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tables/table99.xml" ContentType="application/vnd.openxmlformats-officedocument.spreadsheetml.table+xml"/>
  <Override PartName="/xl/tables/table100.xml" ContentType="application/vnd.openxmlformats-officedocument.spreadsheetml.table+xml"/>
  <Override PartName="/xl/tables/table101.xml" ContentType="application/vnd.openxmlformats-officedocument.spreadsheetml.table+xml"/>
  <Override PartName="/xl/tables/table102.xml" ContentType="application/vnd.openxmlformats-officedocument.spreadsheetml.table+xml"/>
  <Override PartName="/xl/tables/table103.xml" ContentType="application/vnd.openxmlformats-officedocument.spreadsheetml.table+xml"/>
  <Override PartName="/xl/tables/table104.xml" ContentType="application/vnd.openxmlformats-officedocument.spreadsheetml.table+xml"/>
  <Override PartName="/xl/tables/table105.xml" ContentType="application/vnd.openxmlformats-officedocument.spreadsheetml.table+xml"/>
  <Override PartName="/xl/tables/table106.xml" ContentType="application/vnd.openxmlformats-officedocument.spreadsheetml.table+xml"/>
  <Override PartName="/xl/tables/table107.xml" ContentType="application/vnd.openxmlformats-officedocument.spreadsheetml.table+xml"/>
  <Override PartName="/xl/tables/table108.xml" ContentType="application/vnd.openxmlformats-officedocument.spreadsheetml.table+xml"/>
  <Override PartName="/xl/tables/table109.xml" ContentType="application/vnd.openxmlformats-officedocument.spreadsheetml.table+xml"/>
  <Override PartName="/xl/tables/table110.xml" ContentType="application/vnd.openxmlformats-officedocument.spreadsheetml.table+xml"/>
  <Override PartName="/xl/tables/table111.xml" ContentType="application/vnd.openxmlformats-officedocument.spreadsheetml.table+xml"/>
  <Override PartName="/xl/tables/table112.xml" ContentType="application/vnd.openxmlformats-officedocument.spreadsheetml.table+xml"/>
  <Override PartName="/xl/tables/table113.xml" ContentType="application/vnd.openxmlformats-officedocument.spreadsheetml.table+xml"/>
  <Override PartName="/xl/tables/table114.xml" ContentType="application/vnd.openxmlformats-officedocument.spreadsheetml.table+xml"/>
  <Override PartName="/xl/tables/table115.xml" ContentType="application/vnd.openxmlformats-officedocument.spreadsheetml.table+xml"/>
  <Override PartName="/xl/tables/table116.xml" ContentType="application/vnd.openxmlformats-officedocument.spreadsheetml.table+xml"/>
  <Override PartName="/xl/tables/table117.xml" ContentType="application/vnd.openxmlformats-officedocument.spreadsheetml.table+xml"/>
  <Override PartName="/xl/tables/table118.xml" ContentType="application/vnd.openxmlformats-officedocument.spreadsheetml.table+xml"/>
  <Override PartName="/xl/tables/table119.xml" ContentType="application/vnd.openxmlformats-officedocument.spreadsheetml.table+xml"/>
  <Override PartName="/xl/tables/table120.xml" ContentType="application/vnd.openxmlformats-officedocument.spreadsheetml.table+xml"/>
  <Override PartName="/xl/tables/table121.xml" ContentType="application/vnd.openxmlformats-officedocument.spreadsheetml.table+xml"/>
  <Override PartName="/xl/tables/table122.xml" ContentType="application/vnd.openxmlformats-officedocument.spreadsheetml.table+xml"/>
  <Override PartName="/xl/tables/table123.xml" ContentType="application/vnd.openxmlformats-officedocument.spreadsheetml.table+xml"/>
  <Override PartName="/xl/tables/table124.xml" ContentType="application/vnd.openxmlformats-officedocument.spreadsheetml.table+xml"/>
  <Override PartName="/xl/tables/table125.xml" ContentType="application/vnd.openxmlformats-officedocument.spreadsheetml.table+xml"/>
  <Override PartName="/xl/tables/table126.xml" ContentType="application/vnd.openxmlformats-officedocument.spreadsheetml.table+xml"/>
  <Override PartName="/xl/tables/table127.xml" ContentType="application/vnd.openxmlformats-officedocument.spreadsheetml.table+xml"/>
  <Override PartName="/xl/tables/table128.xml" ContentType="application/vnd.openxmlformats-officedocument.spreadsheetml.table+xml"/>
  <Override PartName="/xl/tables/table129.xml" ContentType="application/vnd.openxmlformats-officedocument.spreadsheetml.table+xml"/>
  <Override PartName="/xl/tables/table130.xml" ContentType="application/vnd.openxmlformats-officedocument.spreadsheetml.table+xml"/>
  <Override PartName="/xl/tables/table131.xml" ContentType="application/vnd.openxmlformats-officedocument.spreadsheetml.table+xml"/>
  <Override PartName="/xl/tables/table132.xml" ContentType="application/vnd.openxmlformats-officedocument.spreadsheetml.table+xml"/>
  <Override PartName="/xl/tables/table133.xml" ContentType="application/vnd.openxmlformats-officedocument.spreadsheetml.table+xml"/>
  <Override PartName="/xl/tables/table134.xml" ContentType="application/vnd.openxmlformats-officedocument.spreadsheetml.table+xml"/>
  <Override PartName="/xl/tables/table135.xml" ContentType="application/vnd.openxmlformats-officedocument.spreadsheetml.table+xml"/>
  <Override PartName="/xl/tables/table136.xml" ContentType="application/vnd.openxmlformats-officedocument.spreadsheetml.table+xml"/>
  <Override PartName="/xl/tables/table137.xml" ContentType="application/vnd.openxmlformats-officedocument.spreadsheetml.table+xml"/>
  <Override PartName="/xl/tables/table138.xml" ContentType="application/vnd.openxmlformats-officedocument.spreadsheetml.table+xml"/>
  <Override PartName="/xl/tables/table139.xml" ContentType="application/vnd.openxmlformats-officedocument.spreadsheetml.table+xml"/>
  <Override PartName="/xl/tables/table140.xml" ContentType="application/vnd.openxmlformats-officedocument.spreadsheetml.table+xml"/>
  <Override PartName="/xl/tables/table141.xml" ContentType="application/vnd.openxmlformats-officedocument.spreadsheetml.table+xml"/>
  <Override PartName="/xl/tables/table142.xml" ContentType="application/vnd.openxmlformats-officedocument.spreadsheetml.table+xml"/>
  <Override PartName="/xl/tables/table143.xml" ContentType="application/vnd.openxmlformats-officedocument.spreadsheetml.table+xml"/>
  <Override PartName="/xl/tables/table144.xml" ContentType="application/vnd.openxmlformats-officedocument.spreadsheetml.table+xml"/>
  <Override PartName="/xl/tables/table145.xml" ContentType="application/vnd.openxmlformats-officedocument.spreadsheetml.table+xml"/>
  <Override PartName="/xl/tables/table146.xml" ContentType="application/vnd.openxmlformats-officedocument.spreadsheetml.table+xml"/>
  <Override PartName="/xl/tables/table147.xml" ContentType="application/vnd.openxmlformats-officedocument.spreadsheetml.table+xml"/>
  <Override PartName="/xl/tables/table148.xml" ContentType="application/vnd.openxmlformats-officedocument.spreadsheetml.table+xml"/>
  <Override PartName="/xl/tables/table149.xml" ContentType="application/vnd.openxmlformats-officedocument.spreadsheetml.table+xml"/>
  <Override PartName="/xl/tables/table150.xml" ContentType="application/vnd.openxmlformats-officedocument.spreadsheetml.table+xml"/>
  <Override PartName="/xl/tables/table151.xml" ContentType="application/vnd.openxmlformats-officedocument.spreadsheetml.table+xml"/>
  <Override PartName="/xl/tables/table152.xml" ContentType="application/vnd.openxmlformats-officedocument.spreadsheetml.table+xml"/>
  <Override PartName="/xl/tables/table153.xml" ContentType="application/vnd.openxmlformats-officedocument.spreadsheetml.table+xml"/>
  <Override PartName="/xl/tables/table154.xml" ContentType="application/vnd.openxmlformats-officedocument.spreadsheetml.table+xml"/>
  <Override PartName="/xl/tables/table155.xml" ContentType="application/vnd.openxmlformats-officedocument.spreadsheetml.table+xml"/>
  <Override PartName="/xl/tables/table156.xml" ContentType="application/vnd.openxmlformats-officedocument.spreadsheetml.table+xml"/>
  <Override PartName="/xl/tables/table157.xml" ContentType="application/vnd.openxmlformats-officedocument.spreadsheetml.table+xml"/>
  <Override PartName="/xl/tables/table158.xml" ContentType="application/vnd.openxmlformats-officedocument.spreadsheetml.table+xml"/>
  <Override PartName="/xl/tables/table159.xml" ContentType="application/vnd.openxmlformats-officedocument.spreadsheetml.table+xml"/>
  <Override PartName="/xl/tables/table160.xml" ContentType="application/vnd.openxmlformats-officedocument.spreadsheetml.table+xml"/>
  <Override PartName="/xl/tables/table161.xml" ContentType="application/vnd.openxmlformats-officedocument.spreadsheetml.table+xml"/>
  <Override PartName="/xl/tables/table162.xml" ContentType="application/vnd.openxmlformats-officedocument.spreadsheetml.table+xml"/>
  <Override PartName="/xl/tables/table163.xml" ContentType="application/vnd.openxmlformats-officedocument.spreadsheetml.table+xml"/>
  <Override PartName="/xl/tables/table164.xml" ContentType="application/vnd.openxmlformats-officedocument.spreadsheetml.table+xml"/>
  <Override PartName="/xl/tables/table165.xml" ContentType="application/vnd.openxmlformats-officedocument.spreadsheetml.table+xml"/>
  <Override PartName="/xl/tables/table166.xml" ContentType="application/vnd.openxmlformats-officedocument.spreadsheetml.table+xml"/>
  <Override PartName="/xl/tables/table167.xml" ContentType="application/vnd.openxmlformats-officedocument.spreadsheetml.table+xml"/>
  <Override PartName="/xl/tables/table168.xml" ContentType="application/vnd.openxmlformats-officedocument.spreadsheetml.table+xml"/>
  <Override PartName="/xl/tables/table169.xml" ContentType="application/vnd.openxmlformats-officedocument.spreadsheetml.table+xml"/>
  <Override PartName="/xl/tables/table170.xml" ContentType="application/vnd.openxmlformats-officedocument.spreadsheetml.table+xml"/>
  <Override PartName="/xl/tables/table171.xml" ContentType="application/vnd.openxmlformats-officedocument.spreadsheetml.table+xml"/>
  <Override PartName="/xl/tables/table172.xml" ContentType="application/vnd.openxmlformats-officedocument.spreadsheetml.table+xml"/>
  <Override PartName="/xl/tables/table173.xml" ContentType="application/vnd.openxmlformats-officedocument.spreadsheetml.table+xml"/>
  <Override PartName="/xl/tables/table174.xml" ContentType="application/vnd.openxmlformats-officedocument.spreadsheetml.table+xml"/>
  <Override PartName="/xl/tables/table175.xml" ContentType="application/vnd.openxmlformats-officedocument.spreadsheetml.table+xml"/>
  <Override PartName="/xl/tables/table176.xml" ContentType="application/vnd.openxmlformats-officedocument.spreadsheetml.table+xml"/>
  <Override PartName="/xl/tables/table177.xml" ContentType="application/vnd.openxmlformats-officedocument.spreadsheetml.table+xml"/>
  <Override PartName="/xl/tables/table178.xml" ContentType="application/vnd.openxmlformats-officedocument.spreadsheetml.table+xml"/>
  <Override PartName="/xl/tables/table179.xml" ContentType="application/vnd.openxmlformats-officedocument.spreadsheetml.table+xml"/>
  <Override PartName="/xl/tables/table180.xml" ContentType="application/vnd.openxmlformats-officedocument.spreadsheetml.table+xml"/>
  <Override PartName="/xl/tables/table181.xml" ContentType="application/vnd.openxmlformats-officedocument.spreadsheetml.table+xml"/>
  <Override PartName="/xl/tables/table182.xml" ContentType="application/vnd.openxmlformats-officedocument.spreadsheetml.table+xml"/>
  <Override PartName="/xl/tables/table183.xml" ContentType="application/vnd.openxmlformats-officedocument.spreadsheetml.table+xml"/>
  <Override PartName="/xl/tables/table184.xml" ContentType="application/vnd.openxmlformats-officedocument.spreadsheetml.table+xml"/>
  <Override PartName="/xl/tables/table185.xml" ContentType="application/vnd.openxmlformats-officedocument.spreadsheetml.table+xml"/>
  <Override PartName="/xl/tables/table186.xml" ContentType="application/vnd.openxmlformats-officedocument.spreadsheetml.table+xml"/>
  <Override PartName="/xl/tables/table187.xml" ContentType="application/vnd.openxmlformats-officedocument.spreadsheetml.table+xml"/>
  <Override PartName="/xl/tables/table188.xml" ContentType="application/vnd.openxmlformats-officedocument.spreadsheetml.table+xml"/>
  <Override PartName="/xl/tables/table189.xml" ContentType="application/vnd.openxmlformats-officedocument.spreadsheetml.table+xml"/>
  <Override PartName="/xl/tables/table190.xml" ContentType="application/vnd.openxmlformats-officedocument.spreadsheetml.table+xml"/>
  <Override PartName="/xl/tables/table191.xml" ContentType="application/vnd.openxmlformats-officedocument.spreadsheetml.table+xml"/>
  <Override PartName="/xl/tables/table192.xml" ContentType="application/vnd.openxmlformats-officedocument.spreadsheetml.table+xml"/>
  <Override PartName="/xl/tables/table193.xml" ContentType="application/vnd.openxmlformats-officedocument.spreadsheetml.table+xml"/>
  <Override PartName="/xl/tables/table194.xml" ContentType="application/vnd.openxmlformats-officedocument.spreadsheetml.table+xml"/>
  <Override PartName="/xl/tables/table195.xml" ContentType="application/vnd.openxmlformats-officedocument.spreadsheetml.table+xml"/>
  <Override PartName="/xl/tables/table196.xml" ContentType="application/vnd.openxmlformats-officedocument.spreadsheetml.table+xml"/>
  <Override PartName="/xl/tables/table197.xml" ContentType="application/vnd.openxmlformats-officedocument.spreadsheetml.table+xml"/>
  <Override PartName="/xl/tables/table198.xml" ContentType="application/vnd.openxmlformats-officedocument.spreadsheetml.table+xml"/>
  <Override PartName="/xl/tables/table199.xml" ContentType="application/vnd.openxmlformats-officedocument.spreadsheetml.table+xml"/>
  <Override PartName="/xl/tables/table200.xml" ContentType="application/vnd.openxmlformats-officedocument.spreadsheetml.table+xml"/>
  <Override PartName="/xl/tables/table201.xml" ContentType="application/vnd.openxmlformats-officedocument.spreadsheetml.table+xml"/>
  <Override PartName="/xl/tables/table202.xml" ContentType="application/vnd.openxmlformats-officedocument.spreadsheetml.table+xml"/>
  <Override PartName="/xl/tables/table203.xml" ContentType="application/vnd.openxmlformats-officedocument.spreadsheetml.table+xml"/>
  <Override PartName="/xl/tables/table204.xml" ContentType="application/vnd.openxmlformats-officedocument.spreadsheetml.table+xml"/>
  <Override PartName="/xl/tables/table205.xml" ContentType="application/vnd.openxmlformats-officedocument.spreadsheetml.table+xml"/>
  <Override PartName="/xl/tables/table206.xml" ContentType="application/vnd.openxmlformats-officedocument.spreadsheetml.table+xml"/>
  <Override PartName="/xl/tables/table207.xml" ContentType="application/vnd.openxmlformats-officedocument.spreadsheetml.table+xml"/>
  <Override PartName="/xl/tables/table208.xml" ContentType="application/vnd.openxmlformats-officedocument.spreadsheetml.table+xml"/>
  <Override PartName="/xl/tables/table209.xml" ContentType="application/vnd.openxmlformats-officedocument.spreadsheetml.table+xml"/>
  <Override PartName="/xl/tables/table210.xml" ContentType="application/vnd.openxmlformats-officedocument.spreadsheetml.table+xml"/>
  <Override PartName="/xl/tables/table211.xml" ContentType="application/vnd.openxmlformats-officedocument.spreadsheetml.table+xml"/>
  <Override PartName="/xl/tables/table212.xml" ContentType="application/vnd.openxmlformats-officedocument.spreadsheetml.table+xml"/>
  <Override PartName="/xl/tables/table213.xml" ContentType="application/vnd.openxmlformats-officedocument.spreadsheetml.table+xml"/>
  <Override PartName="/xl/tables/table214.xml" ContentType="application/vnd.openxmlformats-officedocument.spreadsheetml.table+xml"/>
  <Override PartName="/xl/tables/table215.xml" ContentType="application/vnd.openxmlformats-officedocument.spreadsheetml.table+xml"/>
  <Override PartName="/xl/tables/table216.xml" ContentType="application/vnd.openxmlformats-officedocument.spreadsheetml.table+xml"/>
  <Override PartName="/xl/tables/table217.xml" ContentType="application/vnd.openxmlformats-officedocument.spreadsheetml.table+xml"/>
  <Override PartName="/xl/tables/table218.xml" ContentType="application/vnd.openxmlformats-officedocument.spreadsheetml.table+xml"/>
  <Override PartName="/xl/tables/table219.xml" ContentType="application/vnd.openxmlformats-officedocument.spreadsheetml.table+xml"/>
  <Override PartName="/xl/tables/table220.xml" ContentType="application/vnd.openxmlformats-officedocument.spreadsheetml.table+xml"/>
  <Override PartName="/xl/tables/table221.xml" ContentType="application/vnd.openxmlformats-officedocument.spreadsheetml.table+xml"/>
  <Override PartName="/xl/tables/table222.xml" ContentType="application/vnd.openxmlformats-officedocument.spreadsheetml.table+xml"/>
  <Override PartName="/xl/tables/table223.xml" ContentType="application/vnd.openxmlformats-officedocument.spreadsheetml.table+xml"/>
  <Override PartName="/xl/tables/table224.xml" ContentType="application/vnd.openxmlformats-officedocument.spreadsheetml.table+xml"/>
  <Override PartName="/xl/tables/table225.xml" ContentType="application/vnd.openxmlformats-officedocument.spreadsheetml.table+xml"/>
  <Override PartName="/xl/tables/table226.xml" ContentType="application/vnd.openxmlformats-officedocument.spreadsheetml.table+xml"/>
  <Override PartName="/xl/tables/table227.xml" ContentType="application/vnd.openxmlformats-officedocument.spreadsheetml.table+xml"/>
  <Override PartName="/xl/tables/table228.xml" ContentType="application/vnd.openxmlformats-officedocument.spreadsheetml.table+xml"/>
  <Override PartName="/xl/tables/table229.xml" ContentType="application/vnd.openxmlformats-officedocument.spreadsheetml.table+xml"/>
  <Override PartName="/xl/tables/table230.xml" ContentType="application/vnd.openxmlformats-officedocument.spreadsheetml.table+xml"/>
  <Override PartName="/xl/tables/table231.xml" ContentType="application/vnd.openxmlformats-officedocument.spreadsheetml.table+xml"/>
  <Override PartName="/xl/tables/table232.xml" ContentType="application/vnd.openxmlformats-officedocument.spreadsheetml.table+xml"/>
  <Override PartName="/xl/tables/table233.xml" ContentType="application/vnd.openxmlformats-officedocument.spreadsheetml.table+xml"/>
  <Override PartName="/xl/tables/table234.xml" ContentType="application/vnd.openxmlformats-officedocument.spreadsheetml.table+xml"/>
  <Override PartName="/xl/tables/table235.xml" ContentType="application/vnd.openxmlformats-officedocument.spreadsheetml.table+xml"/>
  <Override PartName="/xl/tables/table236.xml" ContentType="application/vnd.openxmlformats-officedocument.spreadsheetml.table+xml"/>
  <Override PartName="/xl/tables/table237.xml" ContentType="application/vnd.openxmlformats-officedocument.spreadsheetml.table+xml"/>
  <Override PartName="/xl/tables/table238.xml" ContentType="application/vnd.openxmlformats-officedocument.spreadsheetml.table+xml"/>
  <Override PartName="/xl/tables/table239.xml" ContentType="application/vnd.openxmlformats-officedocument.spreadsheetml.table+xml"/>
  <Override PartName="/xl/tables/table240.xml" ContentType="application/vnd.openxmlformats-officedocument.spreadsheetml.table+xml"/>
  <Override PartName="/xl/tables/table241.xml" ContentType="application/vnd.openxmlformats-officedocument.spreadsheetml.table+xml"/>
  <Override PartName="/xl/tables/table242.xml" ContentType="application/vnd.openxmlformats-officedocument.spreadsheetml.table+xml"/>
  <Override PartName="/xl/tables/table243.xml" ContentType="application/vnd.openxmlformats-officedocument.spreadsheetml.table+xml"/>
  <Override PartName="/xl/tables/table244.xml" ContentType="application/vnd.openxmlformats-officedocument.spreadsheetml.table+xml"/>
  <Override PartName="/xl/tables/table245.xml" ContentType="application/vnd.openxmlformats-officedocument.spreadsheetml.table+xml"/>
  <Override PartName="/xl/tables/table246.xml" ContentType="application/vnd.openxmlformats-officedocument.spreadsheetml.table+xml"/>
  <Override PartName="/xl/tables/table247.xml" ContentType="application/vnd.openxmlformats-officedocument.spreadsheetml.table+xml"/>
  <Override PartName="/xl/tables/table248.xml" ContentType="application/vnd.openxmlformats-officedocument.spreadsheetml.table+xml"/>
  <Override PartName="/xl/tables/table249.xml" ContentType="application/vnd.openxmlformats-officedocument.spreadsheetml.table+xml"/>
  <Override PartName="/xl/tables/table250.xml" ContentType="application/vnd.openxmlformats-officedocument.spreadsheetml.table+xml"/>
  <Override PartName="/xl/tables/table251.xml" ContentType="application/vnd.openxmlformats-officedocument.spreadsheetml.table+xml"/>
  <Override PartName="/xl/tables/table252.xml" ContentType="application/vnd.openxmlformats-officedocument.spreadsheetml.table+xml"/>
  <Override PartName="/xl/tables/table253.xml" ContentType="application/vnd.openxmlformats-officedocument.spreadsheetml.table+xml"/>
  <Override PartName="/xl/tables/table254.xml" ContentType="application/vnd.openxmlformats-officedocument.spreadsheetml.table+xml"/>
  <Override PartName="/xl/tables/table255.xml" ContentType="application/vnd.openxmlformats-officedocument.spreadsheetml.table+xml"/>
  <Override PartName="/xl/tables/table256.xml" ContentType="application/vnd.openxmlformats-officedocument.spreadsheetml.table+xml"/>
  <Override PartName="/xl/tables/table257.xml" ContentType="application/vnd.openxmlformats-officedocument.spreadsheetml.table+xml"/>
  <Override PartName="/xl/tables/table258.xml" ContentType="application/vnd.openxmlformats-officedocument.spreadsheetml.table+xml"/>
  <Override PartName="/xl/tables/table259.xml" ContentType="application/vnd.openxmlformats-officedocument.spreadsheetml.table+xml"/>
  <Override PartName="/xl/tables/table260.xml" ContentType="application/vnd.openxmlformats-officedocument.spreadsheetml.table+xml"/>
  <Override PartName="/xl/tables/table261.xml" ContentType="application/vnd.openxmlformats-officedocument.spreadsheetml.table+xml"/>
  <Override PartName="/xl/tables/table262.xml" ContentType="application/vnd.openxmlformats-officedocument.spreadsheetml.table+xml"/>
  <Override PartName="/xl/tables/table263.xml" ContentType="application/vnd.openxmlformats-officedocument.spreadsheetml.table+xml"/>
  <Override PartName="/xl/tables/table264.xml" ContentType="application/vnd.openxmlformats-officedocument.spreadsheetml.table+xml"/>
  <Override PartName="/xl/tables/table265.xml" ContentType="application/vnd.openxmlformats-officedocument.spreadsheetml.table+xml"/>
  <Override PartName="/xl/tables/table266.xml" ContentType="application/vnd.openxmlformats-officedocument.spreadsheetml.table+xml"/>
  <Override PartName="/xl/tables/table26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filterPrivacy="1" codeName="ThisWorkbook" defaultThemeVersion="124226"/>
  <xr:revisionPtr revIDLastSave="0" documentId="8_{A9A432C1-0D55-4FCF-9742-051F9296B9A5}" xr6:coauthVersionLast="47" xr6:coauthVersionMax="47" xr10:uidLastSave="{00000000-0000-0000-0000-000000000000}"/>
  <bookViews>
    <workbookView xWindow="-120" yWindow="-120" windowWidth="29040" windowHeight="15225" tabRatio="857" xr2:uid="{00000000-000D-0000-FFFF-FFFF00000000}"/>
  </bookViews>
  <sheets>
    <sheet name="Contents" sheetId="118" r:id="rId1"/>
    <sheet name="Buletin tables" sheetId="209" r:id="rId2"/>
    <sheet name="Background Notes" sheetId="119" r:id="rId3"/>
    <sheet name="Table 1.1" sheetId="1" r:id="rId4"/>
    <sheet name="Table 1.3" sheetId="5" r:id="rId5"/>
    <sheet name="Table 1.2" sheetId="4" r:id="rId6"/>
    <sheet name="Table 1.4" sheetId="6" r:id="rId7"/>
    <sheet name="Table 1.5" sheetId="121" r:id="rId8"/>
    <sheet name="Table 1.6" sheetId="123" r:id="rId9"/>
    <sheet name="Table 1.7" sheetId="125" r:id="rId10"/>
    <sheet name="Table 1.8" sheetId="126" r:id="rId11"/>
    <sheet name="Table 1.9" sheetId="127" r:id="rId12"/>
    <sheet name="Table 1.10" sheetId="14" r:id="rId13"/>
    <sheet name="Table 1.11" sheetId="15" r:id="rId14"/>
    <sheet name="Table 1.12" sheetId="16" r:id="rId15"/>
    <sheet name="Table 1.13" sheetId="17" r:id="rId16"/>
    <sheet name="Table 1.14 " sheetId="128" r:id="rId17"/>
    <sheet name="Table 1.15 " sheetId="129" r:id="rId18"/>
    <sheet name="Table 1.16" sheetId="211" r:id="rId19"/>
    <sheet name="Table 2.1" sheetId="130" r:id="rId20"/>
    <sheet name="Table 2.2" sheetId="131" r:id="rId21"/>
    <sheet name="Table 2.3" sheetId="132" r:id="rId22"/>
    <sheet name="Table 2.4" sheetId="133" r:id="rId23"/>
    <sheet name="Table 2.5" sheetId="134" r:id="rId24"/>
    <sheet name="Table 2.6" sheetId="26" r:id="rId25"/>
    <sheet name="Table 2.7" sheetId="27" r:id="rId26"/>
    <sheet name="Table 2.9" sheetId="135" r:id="rId27"/>
    <sheet name="Table 2.10 " sheetId="136" r:id="rId28"/>
    <sheet name="Table 2.11" sheetId="137" r:id="rId29"/>
    <sheet name="Table 2.12" sheetId="138" r:id="rId30"/>
    <sheet name="Table 2.13" sheetId="139" r:id="rId31"/>
    <sheet name="Table 2.8" sheetId="29" r:id="rId32"/>
    <sheet name="Table 2.14" sheetId="140" r:id="rId33"/>
    <sheet name="Table 2.15" sheetId="141" r:id="rId34"/>
    <sheet name="Table 2.16" sheetId="142" r:id="rId35"/>
    <sheet name="Table 2.17" sheetId="143" r:id="rId36"/>
    <sheet name="Table 2.18" sheetId="144" r:id="rId37"/>
    <sheet name="Table 2.19" sheetId="145" r:id="rId38"/>
    <sheet name="Table 2.20" sheetId="146" r:id="rId39"/>
    <sheet name="Table 2.21" sheetId="147" r:id="rId40"/>
    <sheet name="Table 2.22" sheetId="212" r:id="rId41"/>
    <sheet name="Table 2.23" sheetId="222" r:id="rId42"/>
    <sheet name="Table 3.1" sheetId="44" r:id="rId43"/>
    <sheet name="Table 3.2" sheetId="148" r:id="rId44"/>
    <sheet name="Table 3.3" sheetId="149" r:id="rId45"/>
    <sheet name="Table 3.4" sheetId="150" r:id="rId46"/>
    <sheet name="Table 3.5" sheetId="151" r:id="rId47"/>
    <sheet name="Table 3.6" sheetId="49" r:id="rId48"/>
    <sheet name="Table 3.7" sheetId="50" r:id="rId49"/>
    <sheet name="Table 3.8" sheetId="52" r:id="rId50"/>
    <sheet name="Table 3.9 " sheetId="152" r:id="rId51"/>
    <sheet name="Table 3.10 " sheetId="153" r:id="rId52"/>
    <sheet name="Table 3.11" sheetId="213" r:id="rId53"/>
    <sheet name="Table 3.12" sheetId="223" r:id="rId54"/>
    <sheet name="Table 4.1" sheetId="56" r:id="rId55"/>
    <sheet name="Table 4.2" sheetId="154" r:id="rId56"/>
    <sheet name="Table 4.3" sheetId="155" r:id="rId57"/>
    <sheet name="Table 4.4" sheetId="156" r:id="rId58"/>
    <sheet name="Table 4.5" sheetId="157" r:id="rId59"/>
    <sheet name="Table 4.6" sheetId="115" r:id="rId60"/>
    <sheet name="Table 4.7" sheetId="158" r:id="rId61"/>
    <sheet name="Table 4.8" sheetId="159" r:id="rId62"/>
    <sheet name="Table 4.9" sheetId="160" r:id="rId63"/>
    <sheet name="Table 4.10" sheetId="216" r:id="rId64"/>
    <sheet name="Table 4.11" sheetId="224" r:id="rId65"/>
    <sheet name="Table 5.1" sheetId="161" r:id="rId66"/>
    <sheet name="Table 5.2" sheetId="162" r:id="rId67"/>
    <sheet name="Table 5.3" sheetId="68" r:id="rId68"/>
    <sheet name="Table 5.4" sheetId="163" r:id="rId69"/>
    <sheet name="Table 5.5" sheetId="164" r:id="rId70"/>
    <sheet name="Table 5.6" sheetId="165" r:id="rId71"/>
    <sheet name="Table 5.7" sheetId="166" r:id="rId72"/>
    <sheet name="Table 5.8" sheetId="167" r:id="rId73"/>
    <sheet name="Table 5.9" sheetId="168" r:id="rId74"/>
    <sheet name="Table 5.10" sheetId="169" r:id="rId75"/>
    <sheet name="Table 6.1" sheetId="170" r:id="rId76"/>
    <sheet name="Table 6.2" sheetId="171" r:id="rId77"/>
    <sheet name="Table 6.3" sheetId="78" r:id="rId78"/>
    <sheet name="Table 6.4" sheetId="172" r:id="rId79"/>
    <sheet name="Table 6.5" sheetId="173" r:id="rId80"/>
    <sheet name="Table 6.6" sheetId="174" r:id="rId81"/>
    <sheet name="Table 6.7" sheetId="175" r:id="rId82"/>
    <sheet name="Table 6.8" sheetId="176" r:id="rId83"/>
    <sheet name="Table 6.9" sheetId="177" r:id="rId84"/>
    <sheet name="Table 6.10" sheetId="178" r:id="rId85"/>
    <sheet name="Table 6.11" sheetId="179" r:id="rId86"/>
    <sheet name="Table 6.12" sheetId="180" r:id="rId87"/>
    <sheet name="Table 6.13" sheetId="181" r:id="rId88"/>
    <sheet name="Table 6.14" sheetId="182" r:id="rId89"/>
    <sheet name="Table 6.15" sheetId="183" r:id="rId90"/>
    <sheet name="Table 6.16" sheetId="184" r:id="rId91"/>
    <sheet name="Table 6.17" sheetId="226" r:id="rId92"/>
    <sheet name="Table 6.18" sheetId="214" r:id="rId93"/>
    <sheet name="Table 6.19" sheetId="219" r:id="rId94"/>
    <sheet name="Table 7.1" sheetId="185" r:id="rId95"/>
    <sheet name="Table 7.2" sheetId="186" r:id="rId96"/>
    <sheet name="Table 7.3" sheetId="187" r:id="rId97"/>
    <sheet name="Table 7.4" sheetId="188" r:id="rId98"/>
    <sheet name="Table 7.5" sheetId="189" r:id="rId99"/>
    <sheet name="Table 7.6" sheetId="190" r:id="rId100"/>
    <sheet name="Table 7.7" sheetId="191" r:id="rId101"/>
    <sheet name="Table 7.8" sheetId="192" r:id="rId102"/>
    <sheet name="Table 7.9" sheetId="193" r:id="rId103"/>
    <sheet name="Table 7.10" sheetId="194" r:id="rId104"/>
    <sheet name="Table 7.11" sheetId="195" r:id="rId105"/>
    <sheet name="Table 7.12" sheetId="196" r:id="rId106"/>
    <sheet name="Table 7.13" sheetId="197" r:id="rId107"/>
    <sheet name="Table 7.14" sheetId="225" r:id="rId108"/>
    <sheet name="Table 7.15" sheetId="215" r:id="rId109"/>
    <sheet name="Table 7.16" sheetId="220" r:id="rId110"/>
    <sheet name="Table 8.1" sheetId="105" r:id="rId111"/>
    <sheet name="Table 8.2" sheetId="198" r:id="rId112"/>
    <sheet name="Table 8.3" sheetId="199" r:id="rId113"/>
    <sheet name="Table 8.4" sheetId="200" r:id="rId114"/>
    <sheet name="Table 8.5" sheetId="201" r:id="rId115"/>
    <sheet name="Table 8.6" sheetId="202" r:id="rId116"/>
    <sheet name="Table 8.7" sheetId="203" r:id="rId117"/>
    <sheet name="Table 8.8" sheetId="204" r:id="rId118"/>
    <sheet name="Table 8.9" sheetId="113" r:id="rId119"/>
    <sheet name="Table 8.10" sheetId="114" r:id="rId120"/>
    <sheet name="Table 8.11" sheetId="205" r:id="rId121"/>
    <sheet name="Table 8.12" sheetId="206" r:id="rId122"/>
    <sheet name="Table 8.13" sheetId="217" r:id="rId123"/>
    <sheet name="Table 8.14" sheetId="221" r:id="rId124"/>
  </sheets>
  <definedNames>
    <definedName name="_xlnm._FilterDatabase" localSheetId="117" hidden="1">'Table 8.8'!#REF!</definedName>
    <definedName name="_Toc468961692" localSheetId="2">'Background Notes'!#REF!</definedName>
    <definedName name="_Toc468961693" localSheetId="2">'Background Notes'!#REF!</definedName>
    <definedName name="_Toc468961694" localSheetId="2">'Background Notes'!#REF!</definedName>
    <definedName name="_Toc468961695" localSheetId="2">'Background Notes'!#REF!</definedName>
    <definedName name="_Toc468961696" localSheetId="2">'Background Notes'!#REF!</definedName>
    <definedName name="_Toc468961697" localSheetId="2">'Background Notes'!#REF!</definedName>
    <definedName name="_Toc468961698" localSheetId="2">'Background Notes'!#REF!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7" i="171" l="1"/>
  <c r="D37" i="171"/>
  <c r="E37" i="171"/>
  <c r="F37" i="171"/>
  <c r="G37" i="171"/>
  <c r="H37" i="171"/>
  <c r="I37" i="171"/>
  <c r="J37" i="171"/>
  <c r="K37" i="171"/>
  <c r="L37" i="171"/>
  <c r="M37" i="171"/>
  <c r="N37" i="171"/>
  <c r="O37" i="171"/>
  <c r="B37" i="171"/>
  <c r="C39" i="162" l="1"/>
  <c r="D39" i="162"/>
  <c r="E39" i="162"/>
  <c r="F39" i="162"/>
  <c r="G39" i="162"/>
  <c r="H39" i="162"/>
  <c r="I39" i="162"/>
  <c r="J39" i="162"/>
  <c r="K39" i="162"/>
  <c r="L39" i="162"/>
  <c r="M39" i="162"/>
  <c r="N39" i="162"/>
  <c r="O39" i="162"/>
  <c r="P39" i="162"/>
  <c r="Q39" i="162"/>
  <c r="R39" i="162"/>
  <c r="S39" i="162"/>
  <c r="T39" i="162"/>
  <c r="B39" i="162"/>
</calcChain>
</file>

<file path=xl/sharedStrings.xml><?xml version="1.0" encoding="utf-8"?>
<sst xmlns="http://schemas.openxmlformats.org/spreadsheetml/2006/main" count="7601" uniqueCount="1312">
  <si>
    <t>Nature of attendance</t>
  </si>
  <si>
    <t>¾ or more but less than all time in mainstream classes</t>
  </si>
  <si>
    <t>½ or more but less than ¾ of the time in mainstream classes</t>
  </si>
  <si>
    <t>¼ or more but less than ½ of the time in mainstream classes</t>
  </si>
  <si>
    <t>Gaelic learners classes</t>
  </si>
  <si>
    <t>No Gaelic</t>
  </si>
  <si>
    <t>Some time, but less than ¼ of the time in mainstream classes</t>
  </si>
  <si>
    <t>Additional support needs</t>
  </si>
  <si>
    <t>Local authority of school</t>
  </si>
  <si>
    <t>All the time in mainstream classes</t>
  </si>
  <si>
    <t>Some time spent in mainstream class</t>
  </si>
  <si>
    <t>No time in mainstream classes</t>
  </si>
  <si>
    <t xml:space="preserve">Assessed or Declared disabled </t>
  </si>
  <si>
    <t xml:space="preserve">Physical </t>
  </si>
  <si>
    <t xml:space="preserve">Curriculum </t>
  </si>
  <si>
    <t xml:space="preserve">Communication </t>
  </si>
  <si>
    <t>Rate assessed and/or declared as having a disability per 1,000 pupils</t>
  </si>
  <si>
    <t>Pupils whose main home language is neither English, Gaelic, Scots, Doric nor Sign Language</t>
  </si>
  <si>
    <t>Language</t>
  </si>
  <si>
    <t xml:space="preserve">with IEP </t>
  </si>
  <si>
    <t>with Other Support Needs</t>
  </si>
  <si>
    <t>Assessed or Declared Disabled</t>
  </si>
  <si>
    <t>Percentage of pupils with ASN</t>
  </si>
  <si>
    <t>Pupils for whom reason 
for support is reported</t>
  </si>
  <si>
    <t>All pupils in special schools and those with Additional Support Needs in mainstream schools</t>
  </si>
  <si>
    <t>With CSP</t>
  </si>
  <si>
    <t xml:space="preserve">With IEP </t>
  </si>
  <si>
    <t>Asylum seeker</t>
  </si>
  <si>
    <t>Refugee</t>
  </si>
  <si>
    <t>New to English</t>
  </si>
  <si>
    <t>Early Acquisition</t>
  </si>
  <si>
    <t>Developing competence</t>
  </si>
  <si>
    <t>Competent</t>
  </si>
  <si>
    <t>Total pupils</t>
  </si>
  <si>
    <t>18 or fewer</t>
  </si>
  <si>
    <t>19 to 25</t>
  </si>
  <si>
    <t>S1</t>
  </si>
  <si>
    <t>S2</t>
  </si>
  <si>
    <t>S3</t>
  </si>
  <si>
    <t>S4</t>
  </si>
  <si>
    <t>S5</t>
  </si>
  <si>
    <t>S6</t>
  </si>
  <si>
    <t>All pupils</t>
  </si>
  <si>
    <t>P1</t>
  </si>
  <si>
    <t>P2</t>
  </si>
  <si>
    <t>P3</t>
  </si>
  <si>
    <t>P4</t>
  </si>
  <si>
    <t>P5</t>
  </si>
  <si>
    <t>P6</t>
  </si>
  <si>
    <t>P7</t>
  </si>
  <si>
    <t>Return to contents</t>
  </si>
  <si>
    <t>Schools</t>
  </si>
  <si>
    <t>Pupils</t>
  </si>
  <si>
    <t>Primary</t>
  </si>
  <si>
    <t>Secondary</t>
  </si>
  <si>
    <t>Total</t>
  </si>
  <si>
    <t>Special</t>
  </si>
  <si>
    <t xml:space="preserve"> </t>
  </si>
  <si>
    <t>School roll</t>
  </si>
  <si>
    <t>Scotland</t>
  </si>
  <si>
    <t>with Other Need</t>
  </si>
  <si>
    <t>Assessed Or Declared Disabled</t>
  </si>
  <si>
    <t>Child Plans</t>
  </si>
  <si>
    <t>with Additional Support Needs</t>
  </si>
  <si>
    <t>with CSP</t>
  </si>
  <si>
    <t>with IEP</t>
  </si>
  <si>
    <t>Education: Additional Specialist teaching support</t>
  </si>
  <si>
    <t>Education: Additional Specialist non-teaching support</t>
  </si>
  <si>
    <t>Social Work services</t>
  </si>
  <si>
    <t>Health services</t>
  </si>
  <si>
    <t>Voluntary</t>
  </si>
  <si>
    <t>Other</t>
  </si>
  <si>
    <t>Rate per 1,000 pupils</t>
  </si>
  <si>
    <t>Female</t>
  </si>
  <si>
    <t>Male</t>
  </si>
  <si>
    <t>Pupils for whom reason for support is reported</t>
  </si>
  <si>
    <t>Learning disability</t>
  </si>
  <si>
    <t>Dyslexia</t>
  </si>
  <si>
    <t>Other specific learning difficulty (e.g. numeric)</t>
  </si>
  <si>
    <t>Other moderate learning difficulty</t>
  </si>
  <si>
    <t>Visual impairment</t>
  </si>
  <si>
    <t>Hearing impairment</t>
  </si>
  <si>
    <t>Deafblind</t>
  </si>
  <si>
    <t>Physical or motor impairment</t>
  </si>
  <si>
    <t>Language or speech disorder</t>
  </si>
  <si>
    <t>Autistic spectrum disorder</t>
  </si>
  <si>
    <t>Social, emotional and behavioural difficulty</t>
  </si>
  <si>
    <t>Physical health problem</t>
  </si>
  <si>
    <t>Mental health problem</t>
  </si>
  <si>
    <t>Interrupted learning</t>
  </si>
  <si>
    <t>English as an additional language</t>
  </si>
  <si>
    <t>Looked after</t>
  </si>
  <si>
    <t>More able pupil</t>
  </si>
  <si>
    <t>Total assessed and/or declared as having a disability</t>
  </si>
  <si>
    <t>Not known/not disclosed</t>
  </si>
  <si>
    <t>White - Scottish</t>
  </si>
  <si>
    <t>White - Other</t>
  </si>
  <si>
    <t>White - Gypsy/Traveller</t>
  </si>
  <si>
    <t>White - Polish</t>
  </si>
  <si>
    <t>White - Irish</t>
  </si>
  <si>
    <t>Mixed</t>
  </si>
  <si>
    <t>Asian - Indian</t>
  </si>
  <si>
    <t>Asian - Pakistani</t>
  </si>
  <si>
    <t>Asian - Bangladeshi</t>
  </si>
  <si>
    <t>Asian - Chinese</t>
  </si>
  <si>
    <t>Asian - Other</t>
  </si>
  <si>
    <t>Arab</t>
  </si>
  <si>
    <t>Scottish</t>
  </si>
  <si>
    <t>English</t>
  </si>
  <si>
    <t>Northern Irish</t>
  </si>
  <si>
    <t>Welsh</t>
  </si>
  <si>
    <t>British</t>
  </si>
  <si>
    <t>Asylum Seekers</t>
  </si>
  <si>
    <t>Refugees</t>
  </si>
  <si>
    <t>Gaelic Medium Education</t>
  </si>
  <si>
    <t>Gaelic learner classes</t>
  </si>
  <si>
    <t>Non-denominational</t>
  </si>
  <si>
    <t>Roman Catholic</t>
  </si>
  <si>
    <t>Assessed or Declared disabled</t>
  </si>
  <si>
    <t>Communication Support Needs</t>
  </si>
  <si>
    <t>Young Carer</t>
  </si>
  <si>
    <t>Bereavement</t>
  </si>
  <si>
    <t>Substance Misuse</t>
  </si>
  <si>
    <t>Family Issues</t>
  </si>
  <si>
    <t>Risk of Exclusion</t>
  </si>
  <si>
    <t>Physical adaptation</t>
  </si>
  <si>
    <t>Curriculum adaptation</t>
  </si>
  <si>
    <t>Communication adaptation</t>
  </si>
  <si>
    <t>Number</t>
  </si>
  <si>
    <t xml:space="preserve">All pupils </t>
  </si>
  <si>
    <t>Not known</t>
  </si>
  <si>
    <t>Aberdeen City</t>
  </si>
  <si>
    <t>Aberdeenshire</t>
  </si>
  <si>
    <t>Angus</t>
  </si>
  <si>
    <t>Argyll &amp; Bute</t>
  </si>
  <si>
    <t>Clackmannanshire</t>
  </si>
  <si>
    <t>Dumfries &amp; Galloway</t>
  </si>
  <si>
    <t>Dundee City</t>
  </si>
  <si>
    <t>East Ayrshire</t>
  </si>
  <si>
    <t>East Dunbartonshire</t>
  </si>
  <si>
    <t>East Lothian</t>
  </si>
  <si>
    <t>East Renfrewshire</t>
  </si>
  <si>
    <t>Falkirk</t>
  </si>
  <si>
    <t>Fife</t>
  </si>
  <si>
    <t>Glasgow City</t>
  </si>
  <si>
    <t>Highland</t>
  </si>
  <si>
    <t>Inverclyde</t>
  </si>
  <si>
    <t>Midlothian</t>
  </si>
  <si>
    <t>Moray</t>
  </si>
  <si>
    <t>North Ayrshire</t>
  </si>
  <si>
    <t>North Lanarkshire</t>
  </si>
  <si>
    <t>Orkney Islands</t>
  </si>
  <si>
    <t>Perth &amp; Kinross</t>
  </si>
  <si>
    <t>Renfrewshire</t>
  </si>
  <si>
    <t>Scottish Borders</t>
  </si>
  <si>
    <t>Shetland Islands</t>
  </si>
  <si>
    <t>South Ayrshire</t>
  </si>
  <si>
    <t>South Lanarkshire</t>
  </si>
  <si>
    <t>Stirling</t>
  </si>
  <si>
    <t>West Dunbartonshire</t>
  </si>
  <si>
    <t>West Lothian</t>
  </si>
  <si>
    <t>All local authorities</t>
  </si>
  <si>
    <t>Grant aided</t>
  </si>
  <si>
    <t>Declared as having a disability but not assessed</t>
  </si>
  <si>
    <t>Assessed and/or declared as having a disability</t>
  </si>
  <si>
    <t>Return to Contents</t>
  </si>
  <si>
    <t>Total Pupils</t>
  </si>
  <si>
    <t>Contents</t>
  </si>
  <si>
    <t>Background notes</t>
  </si>
  <si>
    <t>Date Updated</t>
  </si>
  <si>
    <t>All Sectors</t>
  </si>
  <si>
    <t>Local Authorities</t>
  </si>
  <si>
    <t>All sectors</t>
  </si>
  <si>
    <t>BACKGROUND NOTES</t>
  </si>
  <si>
    <t>Maximum class sizes in primary schools are as follows:</t>
  </si>
  <si>
    <t>The following symbols are used:</t>
  </si>
  <si>
    <t xml:space="preserve">Pupils for whom reason for support is reported </t>
  </si>
  <si>
    <t>Some subjects other than Gaelic taught through Gaelic</t>
  </si>
  <si>
    <t>Gaelic the only subject taught through Gaelic</t>
  </si>
  <si>
    <t>English as an Additional Language</t>
  </si>
  <si>
    <t>31 or more</t>
  </si>
  <si>
    <t>Single stage classes</t>
  </si>
  <si>
    <t>Composite stage classes</t>
  </si>
  <si>
    <t>Class size</t>
  </si>
  <si>
    <t>%</t>
  </si>
  <si>
    <t>1 – 18</t>
  </si>
  <si>
    <t>19 – 20</t>
  </si>
  <si>
    <t>21 – 25</t>
  </si>
  <si>
    <t>26 – 30</t>
  </si>
  <si>
    <t>31 – 33</t>
  </si>
  <si>
    <t>Composite classes</t>
  </si>
  <si>
    <t>25 or fewer</t>
  </si>
  <si>
    <t>26 to 30</t>
  </si>
  <si>
    <t xml:space="preserve">National averages have been calculated from the figures for all available local authority and grant-aided schools. </t>
  </si>
  <si>
    <t>All ages</t>
  </si>
  <si>
    <t>Day</t>
  </si>
  <si>
    <t>Residential</t>
  </si>
  <si>
    <t>Other denomination</t>
  </si>
  <si>
    <t>Commentary and tables from publication</t>
  </si>
  <si>
    <t>Rounding and symbols</t>
  </si>
  <si>
    <t>&gt;33</t>
  </si>
  <si>
    <t>school.stats@gov.scot</t>
  </si>
  <si>
    <t>2016</t>
  </si>
  <si>
    <t xml:space="preserve">Na h-Eileanan Siar </t>
  </si>
  <si>
    <t>Na h-Eileanan Siar</t>
  </si>
  <si>
    <t>Pupil ethnicity and national identity</t>
  </si>
  <si>
    <t>Urban/rural classifications</t>
  </si>
  <si>
    <t>Denominational schools</t>
  </si>
  <si>
    <t>All percentages and FTEs are rounded separately so breakdowns may not sum to the total shown.</t>
  </si>
  <si>
    <t>0 = nil or rounds to nil</t>
  </si>
  <si>
    <t>For more background notes please see publication document.</t>
  </si>
  <si>
    <t>2017</t>
  </si>
  <si>
    <t>Stage</t>
  </si>
  <si>
    <t>Pupil census figures on children looked after by the local authority are no longer being updated. See background notes for details. For the most recent data on looked after children please refer to the publication below.</t>
  </si>
  <si>
    <t>2015</t>
  </si>
  <si>
    <t>Occurrences. Pupils with more than one need type will appear multiple times.</t>
  </si>
  <si>
    <t>Occurrences. Pupils with more than one support type will appear multiple times</t>
  </si>
  <si>
    <t>Occurrences. Pupils with more than one reason for support will appear multiple times</t>
  </si>
  <si>
    <t>Number of schools</t>
  </si>
  <si>
    <t>Classification of school</t>
  </si>
  <si>
    <t>Communication support needs</t>
  </si>
  <si>
    <t>Young carer</t>
  </si>
  <si>
    <t>Substance misuse</t>
  </si>
  <si>
    <t>Family issues</t>
  </si>
  <si>
    <t>Risk of exclusion</t>
  </si>
  <si>
    <t>Date Published</t>
  </si>
  <si>
    <t>Occurances; pupils with more than one need type will appear multiple times.</t>
  </si>
  <si>
    <t>Classroom teacher</t>
  </si>
  <si>
    <t>White - Other British</t>
  </si>
  <si>
    <t>Not disclosed</t>
  </si>
  <si>
    <t>City of Edinburgh</t>
  </si>
  <si>
    <t>Argyll and Bute</t>
  </si>
  <si>
    <t>Dumfries and Galloway</t>
  </si>
  <si>
    <t>Perth and Kinross</t>
  </si>
  <si>
    <t>Classroom Teacher</t>
  </si>
  <si>
    <t>Scope and timing</t>
  </si>
  <si>
    <t>Primary schools</t>
  </si>
  <si>
    <t>Children in Scotland usually start school between 4½ and 5½ years old.</t>
  </si>
  <si>
    <t>30 for single stage class P2 or P3</t>
  </si>
  <si>
    <t>A composite class is a class of pupils from two or more stages. Class sizes for P1, P2 and P3 are set out in the Education (Lower Primary Class Sizes) (Scotland) Regulations 1999 (as amended).</t>
  </si>
  <si>
    <t>Classes may exceed these maximums due to the presence of one or more ‘excepted pupils’. In class size legislation these are defined as:</t>
  </si>
  <si>
    <t>• Children whose record of additional support needs (ASN) specifies that they should be educated at the school concerned, and who are placed in the school outside a normal placing round.</t>
  </si>
  <si>
    <t>• Children initially refused a place at a school, but subsequently on appeal offered a place outside a normal placing round or because the education authority recognise that an error was made in implementing their placing arrangements for the school.</t>
  </si>
  <si>
    <t>• Children who cannot gain a place at any other suitable school within a reasonable distance of their home because they moved into the area outside a normal placing round.</t>
  </si>
  <si>
    <t>• Children who are pupils at special schools, but who receive part of their education at a mainstream school.</t>
  </si>
  <si>
    <t>• Children with ASN who are normally educated in a special unit in a mainstream school, but who receive part of their lessons in a non-special class.</t>
  </si>
  <si>
    <t>Class size calculations</t>
  </si>
  <si>
    <t>P1-P3 average class sizes</t>
  </si>
  <si>
    <t>The P1-P3 average class size statistics describe the size of classes that pupils experience. The methodology used is described below:</t>
  </si>
  <si>
    <t>1. Effective class size - each class containing any P1, P2 or P3 pupils and two teachers present at all times is assigned an “effective class size” that is half the size of the actual class.</t>
  </si>
  <si>
    <t>2. Weight each class by its size - for each class multiply the number of P1-P3 pupils in each class by the effective class size.</t>
  </si>
  <si>
    <t>3. Total pupils and weighted classes - sum all P1, P2 and P3 pupils across all classes and sum weighted classes.</t>
  </si>
  <si>
    <t>4. Average class size - divide the total weighted classes by total P1, P2 and P3 pupils.</t>
  </si>
  <si>
    <t>Step 1:</t>
  </si>
  <si>
    <t>Step 2:</t>
  </si>
  <si>
    <t>Class</t>
  </si>
  <si>
    <t>Count of P1-P3 pupils</t>
  </si>
  <si>
    <t>Count of teachers</t>
  </si>
  <si>
    <t>Effective class size</t>
  </si>
  <si>
    <t>Weighted class</t>
  </si>
  <si>
    <t>P1a</t>
  </si>
  <si>
    <t>P1b</t>
  </si>
  <si>
    <t>P3/4</t>
  </si>
  <si>
    <t>Step 3:</t>
  </si>
  <si>
    <t>Step 4:</t>
  </si>
  <si>
    <t>This method produces a different value to the simple average of pupils per class (i.e. dividing the number of pupils by the number of classes). In the example above, not weighting the classes would give an average class size of 75 pupils ÷ 5 classes = 15.</t>
  </si>
  <si>
    <t>Weighting the classes gives a better representation of the class sizes experienced by pupils as it shows the average class size per pupil. The simple average method shows the average number of pupils per class.</t>
  </si>
  <si>
    <t>Percentage of P1-P3 pupils in classes of 18 or fewer</t>
  </si>
  <si>
    <t>P1-P3 pupils in classes of 18 or fewer includes two teacher classes with 36 or fewer pupils and composite classes.</t>
  </si>
  <si>
    <t>The percentage of all P1-P3 pupils in such classes is calculated as described below:</t>
  </si>
  <si>
    <t>1. Effective class size - each class containing any P1, P2 or P3 pupils and two teachers present at all times is assigned an “effective class size” that is half the size of the actual class. This is the same as step 1 above.</t>
  </si>
  <si>
    <t>2. Sum the total number of P1, P2 and P3 pupils in classes with an effective size of 18 or fewer, then divide this by the total number of P1, P2 and P3 pupils, then multiply by 100.</t>
  </si>
  <si>
    <t>Using data from the table above: (15+30)/(25+15+30+5)*100 = 60%.</t>
  </si>
  <si>
    <t>Secondary schools</t>
  </si>
  <si>
    <t>Pupils in Scotland usually begin attending secondary school between the ages of 11½ and 12½ years. These schools have six stages. However, pupils can leave school from the age of 16.</t>
  </si>
  <si>
    <t>Class size data is not collected for secondary schools as class sizes vary widely across subjects.</t>
  </si>
  <si>
    <t>Special schools</t>
  </si>
  <si>
    <t>Where pupils attend a ‘special unit’ attached to a mainstream school, they are usually included in the figures for the mainstream school. However, some schools and local authorities have reported pupils from ‘special units’ separately.</t>
  </si>
  <si>
    <t>Pupils attending special schools are generally between the ages of two and 18 years old.</t>
  </si>
  <si>
    <t>Pupils with additional support needs</t>
  </si>
  <si>
    <t>The Education (Additional Support for Learning) Scotland Act 2004 (as amended) states that a child or young person has an additional support need where they need additional support in order to overcome barriers and benefit from school education. The Act also states that education authorities must have arrangements in place to identify pupils with additional support needs (ASN) and from among them, those who may require a specific support plan. Education authorities must also be able to identify the reason(s) that additional support is needed.</t>
  </si>
  <si>
    <t>In 2010, the way in which ASN information was collected changed and for the first time information on reasons for support and nature of support was collected separately for each type of additional support need (CSP, IEP, disability, other). In previous years, while information on reasons and nature of support was collected, it was not linked to specific need types. Since 2012, six extra categories of reasons for support (communication support needs, young carer, bereavement, substance misuse, family issues and risk of exclusion) have been introduced.</t>
  </si>
  <si>
    <t>The number of pupils identified with ASN has increased markedly since 2010 and there continue to be year on year increases. These increases are likely due in part to continued improvements in recording and the introduction of the additional need types 'Child plans' and ‘Other’ in 2011.</t>
  </si>
  <si>
    <t>Pupils and parents are given the option of not disclosing a pupil’s ethnicity and in such cases pupils are recorded as ‘not disclosed’. Prior to 2019, figures in this bulletin combined the ‘not disclosed’ category with the ‘not known’ category. However, these were split out from 2019 onwards.</t>
  </si>
  <si>
    <t>Information on country of birth and nationality are not collected.</t>
  </si>
  <si>
    <t>Looked after children</t>
  </si>
  <si>
    <t>Scottish Index of Multiple Deprivation</t>
  </si>
  <si>
    <t>More information about SIMD can be found here: http://www.gov.scot/simd</t>
  </si>
  <si>
    <t>25 for pupils in P1</t>
  </si>
  <si>
    <t>33 for single stage class P4-P7</t>
  </si>
  <si>
    <t>25 for composite stage class</t>
  </si>
  <si>
    <t>Co-ordinated Support Plans (CSPs) are statutory education plans prepared by local authorities to identify, and ensure provision of, services for children and young people with complex or multiple additional support needs. Targets should be limited in number and focus on key priorities of learning. They should be simple, clearly expressed and measurable. The statutory criteria and content for a CSP can be found in the Supporting Children's Learning Code of Practice at: https://www.gov.scot/publications/supporting-childrens-learning-code-practice-revised-edition/.</t>
  </si>
  <si>
    <t>Child plans are single or multi agency plans based on an assessment guided by the Getting it Right for every Child National Practice Model.</t>
  </si>
  <si>
    <t>Statistics for the special school sector are compiled from schools formally designated as special schools in the Scottish Government’s School Establishment collection. There is not always a clear distinction between special schools and special units or classes within a mainstream school. This should be kept in mind when analysing the statistics.</t>
  </si>
  <si>
    <t xml:space="preserve"> Average class size</t>
  </si>
  <si>
    <t>Caribbean/Black - Scottish/British</t>
  </si>
  <si>
    <t>Caribbean/Black - Other</t>
  </si>
  <si>
    <t>African - Scottish/British</t>
  </si>
  <si>
    <t>African - Other</t>
  </si>
  <si>
    <t>Total with Additional Support Needs</t>
  </si>
  <si>
    <t>2020</t>
  </si>
  <si>
    <t>Scottish Index of Multiple Deprivation 2020 deciles</t>
  </si>
  <si>
    <t>Total with Additional support needs</t>
  </si>
  <si>
    <t>Not Known</t>
  </si>
  <si>
    <t>Caribbean/Black</t>
  </si>
  <si>
    <t>African</t>
  </si>
  <si>
    <t>Occurrences. Pupils may have more than one need type and more than one nature of support for each need.</t>
  </si>
  <si>
    <t>All primary pupils</t>
  </si>
  <si>
    <t>All stages</t>
  </si>
  <si>
    <t>All secondary pupils</t>
  </si>
  <si>
    <t>% of pupils in classes of this size</t>
  </si>
  <si>
    <t>Fluent</t>
  </si>
  <si>
    <t>English as "first language"</t>
  </si>
  <si>
    <t>Nature of support not disclosed/known</t>
  </si>
  <si>
    <t>Grant Aided</t>
  </si>
  <si>
    <t>Pupil Count</t>
  </si>
  <si>
    <t>No SIMD Data</t>
  </si>
  <si>
    <t>Declared as having a disability</t>
  </si>
  <si>
    <t>Assessed as having a disability</t>
  </si>
  <si>
    <t>Pupils for whom no nature of support is reported</t>
  </si>
  <si>
    <t>P1-P3</t>
  </si>
  <si>
    <t>19 or over</t>
  </si>
  <si>
    <t>\</t>
  </si>
  <si>
    <t>P4-P7</t>
  </si>
  <si>
    <t>Class Size</t>
  </si>
  <si>
    <t>0 - 18</t>
  </si>
  <si>
    <t>19 - 25</t>
  </si>
  <si>
    <t>26 - 30</t>
  </si>
  <si>
    <t>% in classes of 18 or fewer or in two teacher classes of 36 or fewer</t>
  </si>
  <si>
    <t xml:space="preserve">Class size </t>
  </si>
  <si>
    <t>26 or more</t>
  </si>
  <si>
    <t>Local Authority</t>
  </si>
  <si>
    <t>Ethnicity</t>
  </si>
  <si>
    <t xml:space="preserve">Mixed </t>
  </si>
  <si>
    <t>CSP (Co-ordinated Support Plan)</t>
  </si>
  <si>
    <t>IEP (Individualised Education Programme)</t>
  </si>
  <si>
    <t xml:space="preserve">Child Plans </t>
  </si>
  <si>
    <t>Assessed/Declared Disabled</t>
  </si>
  <si>
    <t xml:space="preserve">A class is a group of pupils normally supervised by one teacher. However, when a class is large and cannot be split, for instance an additional classroom is not available, team teaching may be used. Team teaching is when two (or more) teachers are present in the class at all times. When this occurs, the pupil teacher ratio will not exceed maximum class size regulations. </t>
  </si>
  <si>
    <t>Example</t>
  </si>
  <si>
    <t>Individualised Educational Programme (IEP) is a tailored, individualised plan or programme of support which is expected to last up to a year. Learning targets within the plan are usually of multiple months or termly duration and this plan is reviewed. This plan may also be known as an additional support plan, or other similar name. The statutory criteria and content for an IEP can be found in the Supporting Children's Learning Code of Practice at: https://www.gov.scot/publications/supporting-childrens-learning-code-practice-revised-edition/.</t>
  </si>
  <si>
    <t>Free school meals</t>
  </si>
  <si>
    <t>Definition of free school meal registered and local initiatives to provide free school meals</t>
  </si>
  <si>
    <t xml:space="preserve">A pupil is considered registered for FSM for the Pupil Census regardless of whether their eligibility is under the national eligibility criteria or local initiatives.  </t>
  </si>
  <si>
    <t>Many local authorities also have additional initiatives in place that extend the provision of FSM to those not eligible under the national criteria. Local authorities may not record pupils these pupils as FSM registered in their management information systems so provide additional information to the Scottish Government at the time of the collection allowing them to be recorded as FSM registered in the Pupil Census statistics.</t>
  </si>
  <si>
    <t>The below tables summarise the local initiatives in place during each Pupil Census. School level information on local initiatives is available in the School Level Summary Statistics.</t>
  </si>
  <si>
    <t>Local initiatives in primary and secondary schools</t>
  </si>
  <si>
    <t>Pupils who are eligible for FSM under local initiatives:</t>
  </si>
  <si>
    <t>-</t>
  </si>
  <si>
    <t>Pupils staying at the school hostels for Dunoon Grammar School and Oban High School receive FSM.</t>
  </si>
  <si>
    <t>X</t>
  </si>
  <si>
    <t>Pupils attending the Extended Additional Support Unit at Alloa Academy.</t>
  </si>
  <si>
    <t>Pupils with a Co-ordinated Support Plan. Registration figures suggest uptake is not universal.</t>
  </si>
  <si>
    <t>Pupils attending The Music School at Douglas Academy.</t>
  </si>
  <si>
    <t>All P4 pupils.</t>
  </si>
  <si>
    <t>Marginally more generous benefits criteria. See LA website for more information.</t>
  </si>
  <si>
    <t>Significantly more generous benefits criteria. See LA website for more information.</t>
  </si>
  <si>
    <t>All pupils in families qualifying for the Clothing Grant.</t>
  </si>
  <si>
    <t>All P4 pupils at 10 schools.</t>
  </si>
  <si>
    <t>Local initiatives in special schools (local authorities with no special schools are excluded from this table)</t>
  </si>
  <si>
    <t>All pupils.</t>
  </si>
  <si>
    <t>All pupils at one school.</t>
  </si>
  <si>
    <t>All pupils at two schools.</t>
  </si>
  <si>
    <t>All pupils at selected schools.</t>
  </si>
  <si>
    <t>All pupils at four schools.</t>
  </si>
  <si>
    <t>Use of Pupil Census free school meal registrations data as an indicator of deprivation</t>
  </si>
  <si>
    <t>As the national criteria for FSM eligibility are largely based on the receipt of benefits, statistics on free school meal registrations have been used as a measure of deprivation. However, the inclusion of local initiatives that extend FSM eligibility in Pupil Census statistics mean that these figures do not accurately reflect the national eligibility criteria and caution is advised when using them as an indicator of deprivation.</t>
  </si>
  <si>
    <t>Comparison to the Healthy Living Survey</t>
  </si>
  <si>
    <t>FSM information is also collected in the Healthy Living Survey - an annual survey, normally conducted in February, collecting data on school meals and the provision of Physical Education at all publicly funded schools in Scotland. The school meals part of this survey collects information on the uptake of meals, both free and paid for, and FSM registration and uptake.</t>
  </si>
  <si>
    <t>The FSM figures from the HLS will differ to those from the Pupil Census due to reasons including:</t>
  </si>
  <si>
    <t>The collections for the same calendar year will also refer to different academic years with different cohorts.</t>
  </si>
  <si>
    <t>We advise caution when comparing the statistics from these two collections due to these variations.</t>
  </si>
  <si>
    <t>Comparisons of FSM registrations over time</t>
  </si>
  <si>
    <t xml:space="preserve">Comparisons of FSM registration rates over time are complicated by changes in eligibility (both the national criteria and local initiatives), recording practices, and the recommended data sources. All of these mean that comparisons over time should be made with caution.   </t>
  </si>
  <si>
    <t>Prior to 2018, the HLS should be used. For 2014 to 2017 it is recommended that the HLS P4-P7 rate is used from primary schools to account for the universal FSM provision for P1-P3 pupils.</t>
  </si>
  <si>
    <t>Information in this spreadsheet may be updated and added to if necessary. We have therefore included the date each table was first published and when, if at all, it has been updated in the contents section.</t>
  </si>
  <si>
    <t>The Pupil Census covers all publicly funded schools in Scotland (local authority and grant-aided). Where a school has more than one department, for example a secondary school with a primary department, these are counted as separate schools.</t>
  </si>
  <si>
    <t>The data gathered in the Pupil Census is drawn from management information held by schools and local authorities for the purposes of administering education. The information published is therefore a reflection of the information provided by school staff and pupils’ parents/guardians.</t>
  </si>
  <si>
    <t xml:space="preserve">Prior to 2018, open special schools with no pupils or where no pupils were on roll but pupils from other schools attended were included in school counts in this publication. From 2018, they have been excluded. Figures for years prior to 2018 have not been revised to exclude these schools. This methodological change accounts for the apparent large decrease in the number of special schools between 2017 and 2018. </t>
  </si>
  <si>
    <t>Some special schools have pupils from a wide age range and this is reflected in the data collected from this sector. Some schools or local authorities may assign their special pupils stages but this information is not collected by the Scottish Government. Instead, all special school pupils are assigned the stage ‘SP’ (‘special’) at the time of the Pupil Census.</t>
  </si>
  <si>
    <t>The Pupil Census collects information on the number of pupils who require additional support to access education (and the reason they need this support), not the number of pupils who have been diagnosed with specific needs.</t>
  </si>
  <si>
    <t>The Pupil Census collects information on pupils who are assessed or declared disabled or have one of the following need types:</t>
  </si>
  <si>
    <t>The categories used to collect ethnicity and national identity data changed in the 2011 Pupil Census to align with the categories used in the main population census. This should be kept in mind when making comparisons with information collected in previous years.</t>
  </si>
  <si>
    <t>The Pupil Census collects information on a pupil’s level of English in addition to information on whether a pupil has ‘English as an Additional Language’ (EAL) as a reason for having an additional support need (ASN).</t>
  </si>
  <si>
    <t>Up until 2016, figures on children looked after by the local authority as reported by schools were published in the Pupil Census Supplementary Tables. These figures are no longer published due to concerns about the data quality.</t>
  </si>
  <si>
    <t>For the purposes of the information in the Pupil Census Supplementary Data denominational schools have been restricted to those schools where a specific denomination is named. Multi- and inter-denominational schools have therefore been grouped with non-denominational schools.</t>
  </si>
  <si>
    <t>This publication also includes information on ‘other’ types of support. ‘Other’ type refers to additional support needs which have been identified and are being supported but which do not fall within the subcategories of need collected in the Pupil Census. These may be needs which are of short-term duration, or which do not need significant differentiation of learning and teaching to overcome barriers to learning.</t>
  </si>
  <si>
    <t>Reconciliation of these two sets of information has identified widespread discrepancies between them, including pupils reported with low levels of English but without EAL as a reason for ASN.</t>
  </si>
  <si>
    <t>The definitive source for statistical information in relation to the number and characteristics of looked after children (LAC) is the Scottish Government's 'Children Looked After Survey’ (CLAS). The information in the CLAS is provided by local authority social work services departments.</t>
  </si>
  <si>
    <t xml:space="preserve">No SIMD data is available for a small proportion of pupils recorded in the Census. This is usually because no postcode has been provided or the provided postcode is invalid. Some local authorities have also reported having no postcode available for children of Gypsy/Traveller families. </t>
  </si>
  <si>
    <r>
      <rPr>
        <sz val="12"/>
        <color theme="1"/>
        <rFont val="Times New Roman"/>
        <family val="1"/>
      </rPr>
      <t xml:space="preserve">     </t>
    </r>
    <r>
      <rPr>
        <sz val="12"/>
        <color theme="1"/>
        <rFont val="Arial"/>
        <family val="2"/>
      </rPr>
      <t>Changes to eligibility criteria between collections;</t>
    </r>
  </si>
  <si>
    <r>
      <rPr>
        <sz val="12"/>
        <color theme="1"/>
        <rFont val="Times New Roman"/>
        <family val="1"/>
      </rPr>
      <t xml:space="preserve">     </t>
    </r>
    <r>
      <rPr>
        <sz val="12"/>
        <color theme="1"/>
        <rFont val="Arial"/>
        <family val="2"/>
      </rPr>
      <t>Changes to recording systems including the linking FSM registration information to local authority benefits systems.</t>
    </r>
  </si>
  <si>
    <t>Pupil Census figures on children looked after by the local authority are no longer being updated. See background notes for details. For the most recent data on looked after children please refer to the publication below.</t>
  </si>
  <si>
    <t>2021</t>
  </si>
  <si>
    <t>All ASN pupils</t>
  </si>
  <si>
    <t>Polish</t>
  </si>
  <si>
    <t>Urdu</t>
  </si>
  <si>
    <t>Scots</t>
  </si>
  <si>
    <t>Arabic</t>
  </si>
  <si>
    <t>Punjabi</t>
  </si>
  <si>
    <t>Chinese (Modern Standard/Mandarin)</t>
  </si>
  <si>
    <t>Romanian</t>
  </si>
  <si>
    <t>Spanish</t>
  </si>
  <si>
    <t>Russian</t>
  </si>
  <si>
    <t>Portuguese</t>
  </si>
  <si>
    <t>Lithuanian</t>
  </si>
  <si>
    <t>Italian</t>
  </si>
  <si>
    <t>French</t>
  </si>
  <si>
    <t>Latvian</t>
  </si>
  <si>
    <t>Malayalam</t>
  </si>
  <si>
    <t>Hindi</t>
  </si>
  <si>
    <t>Kurdish</t>
  </si>
  <si>
    <t>Turkish</t>
  </si>
  <si>
    <t>Bulgarian</t>
  </si>
  <si>
    <t>Slovak</t>
  </si>
  <si>
    <t>Tamil</t>
  </si>
  <si>
    <t>Pashto</t>
  </si>
  <si>
    <t>Gaelic (Scottish)</t>
  </si>
  <si>
    <t>Yoruba</t>
  </si>
  <si>
    <t>Telugu</t>
  </si>
  <si>
    <t>German</t>
  </si>
  <si>
    <t>Greek</t>
  </si>
  <si>
    <t>P1-P7 total</t>
  </si>
  <si>
    <t>Chinese (Cantonese)</t>
  </si>
  <si>
    <t>Bengali</t>
  </si>
  <si>
    <t>Hungarian</t>
  </si>
  <si>
    <t>Nepali</t>
  </si>
  <si>
    <t>Farsi</t>
  </si>
  <si>
    <t>Igbo</t>
  </si>
  <si>
    <t>Somali</t>
  </si>
  <si>
    <t>Number of languages (excluding English, Gaelic, Scots, Doric and Sign Language)</t>
  </si>
  <si>
    <t>Top five languages (excluding English, Gaelic, Scots, Doric and Sign Language)</t>
  </si>
  <si>
    <t>All P5 pupils.</t>
  </si>
  <si>
    <t>x</t>
  </si>
  <si>
    <t>All pupils with severe and complex needs.</t>
  </si>
  <si>
    <t>Assessed and/or Declared as having a disability</t>
  </si>
  <si>
    <t>2022</t>
  </si>
  <si>
    <t>Year</t>
  </si>
  <si>
    <t>Note Number</t>
  </si>
  <si>
    <t>Note Detail</t>
  </si>
  <si>
    <t>Note 1</t>
  </si>
  <si>
    <t>Note 2</t>
  </si>
  <si>
    <t>Note 3</t>
  </si>
  <si>
    <t>2011-2016 special pupil figures and total pupil figures were updated in November 2018. See background notes for details.</t>
  </si>
  <si>
    <t>Special schools with no pupils have been excluded from these figures from 2018 onwards. Figures for previous years have not been revised to reflect this change. Please see background notes for more information.</t>
  </si>
  <si>
    <t>Classification</t>
  </si>
  <si>
    <t>Classification of pupil[Note 1]</t>
  </si>
  <si>
    <t>Nature of Support</t>
  </si>
  <si>
    <t>Reason for support</t>
  </si>
  <si>
    <t>Occurrences. Pupils with more than one adaptation requirement will appear multiple times. Only includes pupils assessed as disabled.</t>
  </si>
  <si>
    <t>Pupils may be assessed as having a disability by a qualified professional or be declared as having a disability by themselves or their parent/carer. Pupils may be recorded as both assessed and declared disabled.</t>
  </si>
  <si>
    <t>Figures for assessed disabled pupils include those who have also been declared as having a disability. Figures for declared disabled pupils do not include any pupils who have also been assessed as having a disability.</t>
  </si>
  <si>
    <t>All pupils based at grant aided special schools are included in the 'not known' category as ethnicity data is not collected for them.</t>
  </si>
  <si>
    <t>Ethnic background and national identity categories are based on those collected in the 2011 population census.</t>
  </si>
  <si>
    <t>All pupils based at Grant Aided special schools are included under 'not known' for both ethnicity and national identity as this information is not collected for them.</t>
  </si>
  <si>
    <t>Data does not include pupils based at grant aided special schools as ethnicity data is not collected for them.</t>
  </si>
  <si>
    <t>Gaelic Education</t>
  </si>
  <si>
    <t>This category is only available in the secondary sector.</t>
  </si>
  <si>
    <t>Data includes 3,274 pupils who are not based in their reporting school and hence are likely to be double counted.</t>
  </si>
  <si>
    <t>Include pupils based at grant aided special schools as main home language information is not collected for them.</t>
  </si>
  <si>
    <t>Pupils [Note 1]</t>
  </si>
  <si>
    <t>2011[Note 2]</t>
  </si>
  <si>
    <t>2012[Note 2]</t>
  </si>
  <si>
    <t>2013[Note 2]</t>
  </si>
  <si>
    <t>2014[Note 2]</t>
  </si>
  <si>
    <t>2015[Note 2]</t>
  </si>
  <si>
    <t>2016[Note 2]</t>
  </si>
  <si>
    <t>See background note for more information on denominational schools.</t>
  </si>
  <si>
    <t>2011-2016 pupil figures were updated in November 2018. See background notes for details.</t>
  </si>
  <si>
    <t>Non-denominational figures for 2019 were corrected in 2020.</t>
  </si>
  <si>
    <t>ASN Total</t>
  </si>
  <si>
    <t>1 refers to the most deprived 10 refers to the least deprived</t>
  </si>
  <si>
    <t>Includes all pupils based at Grant Aided Special Schools.</t>
  </si>
  <si>
    <t>Scottish Index of Multiple Deprivation 2020 deciles [Note 2]</t>
  </si>
  <si>
    <t>Not known [Note 3]</t>
  </si>
  <si>
    <t>Scottish Index of Multiple Deprivation 2020 deciles [Note2]</t>
  </si>
  <si>
    <t>There were 201 pupils in 2003 and 44 pupils in 2004 for whom stage was not recorded.</t>
  </si>
  <si>
    <t>Age</t>
  </si>
  <si>
    <t>A small number of pupils (fewer than 5) have ages outwith the range shown.</t>
  </si>
  <si>
    <t>Percentage of school roll</t>
  </si>
  <si>
    <t>Note 4</t>
  </si>
  <si>
    <t>Note 5</t>
  </si>
  <si>
    <t>Note 6</t>
  </si>
  <si>
    <t>Note 7</t>
  </si>
  <si>
    <t>See background notes for information on the recording and reporting of pupils with Additional Support Needs.</t>
  </si>
  <si>
    <t>Total secondary ASN pupils for 2007 was corrected in 2020.</t>
  </si>
  <si>
    <t>No mainstream integration was available for one special school pupil in 2009.</t>
  </si>
  <si>
    <t>2011-2016 figures for special school pupils were amended in 2017 to correct numbers of pupils at Grant Aided special schools.</t>
  </si>
  <si>
    <t>No mainstream integration was available for three special school pupils in 2012.</t>
  </si>
  <si>
    <t>Figures for ASN pupils in mainstream schools in 2016 were corrected in 2017 due to underreporting for pupils at the Grant Aided mainstream school.</t>
  </si>
  <si>
    <t>One special school pupil had no ASN record in 2018 and is excluded from these figures.</t>
  </si>
  <si>
    <t>2014[Note 4]</t>
  </si>
  <si>
    <t xml:space="preserve">Reason for support </t>
  </si>
  <si>
    <t xml:space="preserve"> Data refers to the average class size of pupils in each stage, not the average class size of single stage classes. The total average class size is calculated on a different basis than stage class sizes. See background note.</t>
  </si>
  <si>
    <t xml:space="preserve">Single stage class pupils </t>
  </si>
  <si>
    <t xml:space="preserve">Composite stage class pupils </t>
  </si>
  <si>
    <t>Single stage classes%</t>
  </si>
  <si>
    <t xml:space="preserve">Single stage class pupils% </t>
  </si>
  <si>
    <t>Composite stage classes%</t>
  </si>
  <si>
    <t xml:space="preserve">Composite stage class pupils% </t>
  </si>
  <si>
    <t>Classes taught by two teachers at all times are treated as two classes of half the size. See background notes for more information.</t>
  </si>
  <si>
    <t>Free school meal registrations are recorded in the pupil census regardless of whether eligibility is under national criteria or local initiatives. Changes in these between collections mean comparisons over time should be made with caution. Please see the background notes for more information.</t>
  </si>
  <si>
    <t>Figures do not include pupils at grant aided schools.</t>
  </si>
  <si>
    <t>Figures from 2018 on include all P4 pupils in Glasgow City while those for 2019 and 2020 also include all P4 pupils in Inverclyde and 10 schools in South Ayrshire. This is due to local initiatives extending free school meal eligibility to these pupils. Please see the background notes for further information.</t>
  </si>
  <si>
    <t>2018</t>
  </si>
  <si>
    <t>2019</t>
  </si>
  <si>
    <t>There were 835 pupils in 1997 and 1043 pupils in 1998 for whom sex was not recorded.</t>
  </si>
  <si>
    <t>This worksheet contains three tables. The first and second contain data, the third table contains notes referenced in the data tables.</t>
  </si>
  <si>
    <t>This worksheet contains two tables. The first contains data, the second table contains notes referenced in the data table.</t>
  </si>
  <si>
    <t>This worksheet contains five tables. The first, second, third and fourth contain data, the fith table contains notes referenced in the data tables.</t>
  </si>
  <si>
    <t xml:space="preserve">This worksheet contains three tables. </t>
  </si>
  <si>
    <t>This worksheet contains four tables. The first, second and third contain data, the fourth table contains notes referenced in the data tables.</t>
  </si>
  <si>
    <t>This worksheet contains two tables. The first contains data, the second table contains notes referenced in the data tables.</t>
  </si>
  <si>
    <t>Roman Catholic schools</t>
  </si>
  <si>
    <t>Non-denominational schools</t>
  </si>
  <si>
    <t>Other enomination schools [Note 1]</t>
  </si>
  <si>
    <t xml:space="preserve">Pupil roll - Non-denominational </t>
  </si>
  <si>
    <t>Pupil roll - Roman Catholic</t>
  </si>
  <si>
    <t>Pupil roll - Other denomination</t>
  </si>
  <si>
    <t>There were 4 pupils in 2002 and 1 pupil in 2003 for whom stage was not recorded.</t>
  </si>
  <si>
    <t>2002 [Note 1]</t>
  </si>
  <si>
    <t>2003 [Note 1]</t>
  </si>
  <si>
    <t>Caribbean/Black [Note 1]</t>
  </si>
  <si>
    <t>African [Note 1]</t>
  </si>
  <si>
    <t>Female  S3-S5</t>
  </si>
  <si>
    <t>Female S3-S6</t>
  </si>
  <si>
    <t>Male  S3-S5</t>
  </si>
  <si>
    <t>Male  S3-S6</t>
  </si>
  <si>
    <t>All pupils S3-S5</t>
  </si>
  <si>
    <t>All pupils S3-S6</t>
  </si>
  <si>
    <t>The S5 stage cohort changes are based on S3 pupils 2 years earlier, and S6 cohort changes on S3 pupils 3 years earlier.</t>
  </si>
  <si>
    <t xml:space="preserve">Scottish Index of Multiple Deprivation 2020 deciles [Note 1] </t>
  </si>
  <si>
    <t>There were 76 pupils in 2002 and 2 pupils in 2012 for whom sex was not known.</t>
  </si>
  <si>
    <t>2011 [Note 2]</t>
  </si>
  <si>
    <t>2012 [Note 1 &amp; 2]</t>
  </si>
  <si>
    <t>2013 [Note 2]</t>
  </si>
  <si>
    <t>2014 [Note 2]</t>
  </si>
  <si>
    <t>2015 [Note 2]</t>
  </si>
  <si>
    <t>2016 [Note 2]</t>
  </si>
  <si>
    <t>The decrease in the number of schools and pupils in “Other denomination” is due to inter-denominational schools being categorised as non-denominational from 2006. See background notes</t>
  </si>
  <si>
    <t>Special schools with no pupils have been excluded from these figures for the first time in 2019. Previous years have not been revised to reflect this change. Please see background notes for more information.</t>
  </si>
  <si>
    <t>2012 [Note 2]</t>
  </si>
  <si>
    <t>2019 [Note 3]</t>
  </si>
  <si>
    <t>2020 [Note 3]</t>
  </si>
  <si>
    <t>2021 [Note 3]</t>
  </si>
  <si>
    <t>Only pupils at special schools with an additional support need recorded are included.</t>
  </si>
  <si>
    <t>Nature of support</t>
  </si>
  <si>
    <t>There were 2 pupils in 2012 for whom sex was not known.</t>
  </si>
  <si>
    <t>2011 [Note 1]</t>
  </si>
  <si>
    <t>2013 [Note 1]</t>
  </si>
  <si>
    <t>2014 [Note 1]</t>
  </si>
  <si>
    <t>2015 [Note 1]</t>
  </si>
  <si>
    <t>2016 [Note 1]</t>
  </si>
  <si>
    <t>Enthicity</t>
  </si>
  <si>
    <t>Caribbean/Black [Note 2]</t>
  </si>
  <si>
    <t>African [Note 2]</t>
  </si>
  <si>
    <t>Percentage %</t>
  </si>
  <si>
    <t>Includes all pupils based at Grant Aided special schools.</t>
  </si>
  <si>
    <t>Scottish Index of Multiple Deprivation 2020 deciles [Note 1]</t>
  </si>
  <si>
    <t>No SIMD Data [Note 2]</t>
  </si>
  <si>
    <t>2001</t>
  </si>
  <si>
    <t>2002</t>
  </si>
  <si>
    <t>2003</t>
  </si>
  <si>
    <t>2004</t>
  </si>
  <si>
    <t>2005</t>
  </si>
  <si>
    <t>2006</t>
  </si>
  <si>
    <t>2007</t>
  </si>
  <si>
    <t>2008</t>
  </si>
  <si>
    <t>2009</t>
  </si>
  <si>
    <t>2010</t>
  </si>
  <si>
    <t>2011</t>
  </si>
  <si>
    <t>2012</t>
  </si>
  <si>
    <t>2013</t>
  </si>
  <si>
    <t>2014</t>
  </si>
  <si>
    <t>2011-2016 grant aided pupil figures were updated in November 2018. See background notes for details.</t>
  </si>
  <si>
    <t>Table 5.2b: Table notes for 5.2a</t>
  </si>
  <si>
    <t>Table 4.10b: Table notes for 4.10a</t>
  </si>
  <si>
    <t>Special schools [Note 1]</t>
  </si>
  <si>
    <t>Primary school Pupils</t>
  </si>
  <si>
    <t>Secondary school pupils</t>
  </si>
  <si>
    <t>Special school pupils</t>
  </si>
  <si>
    <t>Special schools with no pupils have been excluded from these figures. Please see background notes for more information.</t>
  </si>
  <si>
    <t>Table 5.3b: Table notes for 5.3a</t>
  </si>
  <si>
    <t>Table 5.4b: Table notes for 5.4a</t>
  </si>
  <si>
    <t>Does not include grant aided schools.</t>
  </si>
  <si>
    <t>Table 5.6b: Table notes for 5.6a</t>
  </si>
  <si>
    <t>White - British' includes White-Scottish and White - Other British. 'White - other' includes White - Other, White - Gypsy/Traveller, White - Irish, and White - Polish. Minority ethnic includes all other known categories.</t>
  </si>
  <si>
    <t>Table 5.7e: Table notes for 5.7a, 5.7b, 5.7c and 5.7d</t>
  </si>
  <si>
    <t>Data includes 3,274 pupils who are not based in their reporting schools and are likely to be double counted.</t>
  </si>
  <si>
    <t>Only top two languages have been provided due to small numbers of pupils for all other languages.</t>
  </si>
  <si>
    <t>Table 5.8b: Table notes for 5.8a</t>
  </si>
  <si>
    <t>Orkney Islands [Note 2]</t>
  </si>
  <si>
    <t>The data here refer to the number of pupils in each local authority's schools, by the SIMD of where they live, irrespective of which local authority they live in.</t>
  </si>
  <si>
    <t>SIMD 1</t>
  </si>
  <si>
    <t>SIMD 2</t>
  </si>
  <si>
    <t>SIMD 3</t>
  </si>
  <si>
    <t>SIMD 4</t>
  </si>
  <si>
    <t>SIMD 5</t>
  </si>
  <si>
    <t>SIMD 6</t>
  </si>
  <si>
    <t>SIMD 7</t>
  </si>
  <si>
    <t>SIMD 8</t>
  </si>
  <si>
    <t>SIMD 9</t>
  </si>
  <si>
    <t>SIMD 10</t>
  </si>
  <si>
    <t>Not known SIMD</t>
  </si>
  <si>
    <t>Table 6.3b: Table notes for 6.3a</t>
  </si>
  <si>
    <t>Percentage composite classes</t>
  </si>
  <si>
    <t>Number of Single stage pupils</t>
  </si>
  <si>
    <t>Number of composite class pupils</t>
  </si>
  <si>
    <t>Percentage of composite class pupils</t>
  </si>
  <si>
    <t>Local Authority2</t>
  </si>
  <si>
    <t>Not disclosed/ declared</t>
  </si>
  <si>
    <t>Local Authority 2</t>
  </si>
  <si>
    <t>All primary stages [Note 2]</t>
  </si>
  <si>
    <t>Data refers to the average class size of pupils in each stage, not the average class size of single stage classes. See background notes for more information.</t>
  </si>
  <si>
    <t>Calculation method for all stages average differs from that for individual stages. See background notes for more information.</t>
  </si>
  <si>
    <t>Table 6.6b: Table notes for 6.6a</t>
  </si>
  <si>
    <t>Number of single stage classes</t>
  </si>
  <si>
    <t>Number of composite classes</t>
  </si>
  <si>
    <t>Some of the larger classes may have more than one teacher. Classes taught by two teachers at all times are treated as two classes of half the size. See background notes for more information.</t>
  </si>
  <si>
    <t>more than 25</t>
  </si>
  <si>
    <t>White - British [Note 1]</t>
  </si>
  <si>
    <t>White - Other [Note 1]</t>
  </si>
  <si>
    <t>Minority ethnic[ Note 1]</t>
  </si>
  <si>
    <t>Table 6.7d: Table notes for 6.7a, 6.7b and 6.7c</t>
  </si>
  <si>
    <t>Table 6.13c: Table notes for 6.13a and 6.13b</t>
  </si>
  <si>
    <t>Figures do not include grant aided schools. Local authority of residence not identified for a further 354 pupils</t>
  </si>
  <si>
    <t>Figures on pupils residing or attending schools in Na h-Eileanan Siar, Orkney Islands and Shetland Islands were not included in this table prior to 2019.</t>
  </si>
  <si>
    <t>Na h-Eileanan Siar [Note 2]</t>
  </si>
  <si>
    <t>Shetland Islands [Note 2]</t>
  </si>
  <si>
    <t>Table 6.15c: Table notes for 6.15a and 6.15b</t>
  </si>
  <si>
    <t>2018%</t>
  </si>
  <si>
    <t>2019%</t>
  </si>
  <si>
    <t>2020%</t>
  </si>
  <si>
    <t>This worksheet contains two tables. The first table contains data, the second table contains notes referenced in the data table.</t>
  </si>
  <si>
    <t>Not known [Note 1]</t>
  </si>
  <si>
    <t>Includes pupils reported as having limited communication and those reported as not assessed.</t>
  </si>
  <si>
    <t>Table 6.19b: Table notes for 6.19a</t>
  </si>
  <si>
    <t>Roman Catholic Schools</t>
  </si>
  <si>
    <t>Non-denominational schools [Note 1]</t>
  </si>
  <si>
    <t>Table 7.3b: Table notes for 7.3a</t>
  </si>
  <si>
    <t>Minority ethnic [Note 1]</t>
  </si>
  <si>
    <t>Figures do not include grant aided schools. Local authority of residence not identified for a further 251 pupils</t>
  </si>
  <si>
    <t>Table 7.9c: Table notes for 7.9a and 7.9b</t>
  </si>
  <si>
    <t>Orkney Islands  [Note 2]</t>
  </si>
  <si>
    <t>Shetland Islands  [Note 2]</t>
  </si>
  <si>
    <t>Female S3-S5</t>
  </si>
  <si>
    <t>Male S3-S5</t>
  </si>
  <si>
    <t>Male S3-S6</t>
  </si>
  <si>
    <t>All S3-S5</t>
  </si>
  <si>
    <t>All S3-S6</t>
  </si>
  <si>
    <t>The S5 stage cohort changes are based on S3 pupils 2 years earlier and S6 cohort changes on S3 pupils 3 years earlier.</t>
  </si>
  <si>
    <t xml:space="preserve">The Scotland cohort changes includes one grant-aided school. </t>
  </si>
  <si>
    <t>Scotland [Note 2]</t>
  </si>
  <si>
    <t>Table 7.11c: Table notes for 7.11a and 7.11b</t>
  </si>
  <si>
    <t>2021%</t>
  </si>
  <si>
    <t>2022%</t>
  </si>
  <si>
    <t>Table 7.14b: Table notes for 7.14a</t>
  </si>
  <si>
    <t>Table 7.12b: Table notes for 7.12a</t>
  </si>
  <si>
    <t>S1%</t>
  </si>
  <si>
    <t>S2%</t>
  </si>
  <si>
    <t>S3%</t>
  </si>
  <si>
    <t>S4%</t>
  </si>
  <si>
    <t>S5%</t>
  </si>
  <si>
    <t>S6%</t>
  </si>
  <si>
    <t>Table 7.15b: Table notes for 7.15a</t>
  </si>
  <si>
    <t>Table 7.16b: Table notes for 7.16a</t>
  </si>
  <si>
    <t>2019 [Note 1]</t>
  </si>
  <si>
    <t>2020 [Note 1]</t>
  </si>
  <si>
    <t>2021 [Note 1]</t>
  </si>
  <si>
    <t>Special schools with no pupils have been excluded from these figures from 2019. Previous years have not been revised to reflect this change. Please see background notes for more information.</t>
  </si>
  <si>
    <t>Table 8.1b: Table notes for 8.1a</t>
  </si>
  <si>
    <t>2012 [Note 1]</t>
  </si>
  <si>
    <t>Table 8.2b: Table notes for 8.2a</t>
  </si>
  <si>
    <t>Pupil roll - Non-denominational</t>
  </si>
  <si>
    <t>Non-denominational Schools [Note 2]</t>
  </si>
  <si>
    <t>Special schools with no pupils have been excluded from these figures.</t>
  </si>
  <si>
    <t>Table 8.3b: Table notes for 8.3a</t>
  </si>
  <si>
    <t>Table 8.4b: Table notes for 8.4a</t>
  </si>
  <si>
    <t>4</t>
  </si>
  <si>
    <t>5</t>
  </si>
  <si>
    <t>6</t>
  </si>
  <si>
    <t>7</t>
  </si>
  <si>
    <t>8</t>
  </si>
  <si>
    <t>9</t>
  </si>
  <si>
    <t>10</t>
  </si>
  <si>
    <t>11</t>
  </si>
  <si>
    <t>12</t>
  </si>
  <si>
    <t>13</t>
  </si>
  <si>
    <t>14</t>
  </si>
  <si>
    <t>15</t>
  </si>
  <si>
    <t>16</t>
  </si>
  <si>
    <t>17</t>
  </si>
  <si>
    <t>18</t>
  </si>
  <si>
    <t>Assessed as having a disability [Note 2]</t>
  </si>
  <si>
    <t>Rate per 1,000 pupils Assessed and/or declared as having a disability</t>
  </si>
  <si>
    <t>There are wide variations in the extent to which pupils with disabilities have been identified in different local authorities and this information should not be considered complete.</t>
  </si>
  <si>
    <t>Irrespective of whether a pupil is declared as disabled.</t>
  </si>
  <si>
    <t>White - British % [Note 1]</t>
  </si>
  <si>
    <t>White - Other % [Note 1]</t>
  </si>
  <si>
    <t>Minority ethnic % [Note 1]</t>
  </si>
  <si>
    <t>Not known/not disclosed %</t>
  </si>
  <si>
    <t>Table 8.9b: Table notes for 8.9a</t>
  </si>
  <si>
    <t>Table 8.11b: Percentage of special school pupils who attend schools outwith their local authority of residence, 2011-2022 [Note 1]</t>
  </si>
  <si>
    <t>Local authority of residence not identified for 123 pupils (including all pupils at Grant Aided special schools)</t>
  </si>
  <si>
    <t>Table 8.11c: Table notes for 8.11a and 8.11b</t>
  </si>
  <si>
    <t>Table 8.10b: Table notes for 8.10a</t>
  </si>
  <si>
    <t>This worksheet contains three tables. The first and second tables contain data, the third table contains notes referenced in the data tables.</t>
  </si>
  <si>
    <t>Local authority of residence not identified for 123 pupils (including all pupils at Grant Aided special schools).</t>
  </si>
  <si>
    <t>Table 8.12c: Table notes for 8.12a and 8.12b</t>
  </si>
  <si>
    <t>Local Authority of residence</t>
  </si>
  <si>
    <t>All special school pupils are eligible for free school meals from 2022</t>
  </si>
  <si>
    <t>2022 [Note 3]</t>
  </si>
  <si>
    <t>2022% [Note 3]</t>
  </si>
  <si>
    <t>Table 8.13b: Table notes for 8.13a</t>
  </si>
  <si>
    <t>Table 8.14b: Table notes for 8.14a</t>
  </si>
  <si>
    <t>Information on level of English is not collected for pupils based at Grant Aided special schools.</t>
  </si>
  <si>
    <t>Not known [Note 2]</t>
  </si>
  <si>
    <t>Local Authority of school</t>
  </si>
  <si>
    <t>Table 6.18b: Table notes for 6.18a</t>
  </si>
  <si>
    <t>Table 5.10b: Table notes for 5.10a</t>
  </si>
  <si>
    <t>2011 [Note]</t>
  </si>
  <si>
    <t>2012 [Note]</t>
  </si>
  <si>
    <t>2013  [Note]</t>
  </si>
  <si>
    <t>2014  [Note]</t>
  </si>
  <si>
    <t>2015  [Note]</t>
  </si>
  <si>
    <t>2016  [Note]</t>
  </si>
  <si>
    <t>Table 4.11b: Table notes for 4.11a</t>
  </si>
  <si>
    <t>Class size [Note 1]</t>
  </si>
  <si>
    <t>Assessed and/or declared as having a disability [Note 1]</t>
  </si>
  <si>
    <t>Assessed requirement of adaptation to school provision [Note 2]</t>
  </si>
  <si>
    <t>2004 [Note 1]</t>
  </si>
  <si>
    <t>1998 [Note 1]</t>
  </si>
  <si>
    <t>Other denomination [Note 1]</t>
  </si>
  <si>
    <t>Other [Note 3]</t>
  </si>
  <si>
    <t>Gaelic the only subject taught through Gaelic [Note 1]</t>
  </si>
  <si>
    <t>2016 [Note 6]</t>
  </si>
  <si>
    <t>2018 [Note 7]</t>
  </si>
  <si>
    <t>2016 [Note 4 &amp; 6]</t>
  </si>
  <si>
    <t>2015 [Note 4]</t>
  </si>
  <si>
    <t>2013 [Note 4]</t>
  </si>
  <si>
    <t>2012 [Note 4 &amp; 5]</t>
  </si>
  <si>
    <t>2011 [Note 4]</t>
  </si>
  <si>
    <t>2009 [Note 3]</t>
  </si>
  <si>
    <t>2007 [Note 2]</t>
  </si>
  <si>
    <t>2014 [Note 4]</t>
  </si>
  <si>
    <t>2016 [Note 4]</t>
  </si>
  <si>
    <t>Special [Note 2]</t>
  </si>
  <si>
    <t>2018 [Note 2]</t>
  </si>
  <si>
    <t>x = not available</t>
  </si>
  <si>
    <t>z = not applicable</t>
  </si>
  <si>
    <t>c = suppressed data where the number of pupils is between 1 and 4 inclusive or where, if shown, it would be possible to calculate other values less than 5</t>
  </si>
  <si>
    <t>c</t>
  </si>
  <si>
    <t xml:space="preserve">w = none recorded </t>
  </si>
  <si>
    <t>z</t>
  </si>
  <si>
    <t>Eligibility to FSM was extended to all pupils in P1-P3 in January 2015. This was further extended to all P4 pupils August 2021 and to P5 and special school pupils in August 2022. All pupils in those stages are therefore assumed to be free school meal registered for the purposes of this collection.</t>
  </si>
  <si>
    <t xml:space="preserve">Some ethnicity categories have been combined in this table to maximise the information available without data suppression being necessary. Please see background information for more detail
</t>
  </si>
  <si>
    <t>Caribbean/Black - Other and 'Caribbean/Black - Scottish/British' are presented together as 'Caribbean/Black'.</t>
  </si>
  <si>
    <t>'African - Other' and 'African - Scottish/British' are presented together as 'African'.</t>
  </si>
  <si>
    <t>The following enthicities are presented together:</t>
  </si>
  <si>
    <t xml:space="preserve">Pupil main home language </t>
  </si>
  <si>
    <t>The total number of languages reported was 154. for information on the languages in the 'Other' category please see the background notes.</t>
  </si>
  <si>
    <t>Some ethnicity categories have been combined where small pupil numbers would have led to the disclosure of pupils' personal information. for more information please see the background note tab.</t>
  </si>
  <si>
    <t>Some ethnicity categories have been combined where small pupil numbers would have led to the disclosure of pupils' personal information. See background notes for more information.</t>
  </si>
  <si>
    <t xml:space="preserve">Pupils may be assessed as having a disability by a qualified professional or be declared as having a disability by themselves or their parent/carer. </t>
  </si>
  <si>
    <t>Pupils may be recorded as both assessed and declared disabled. Figures for assessed disabled pupils include those who have also been declared as having a disability. Figures for declared disabled pupils do not include any pupils who have also been assessed as having a disability.</t>
  </si>
  <si>
    <t>Assess or declared as having a disability [Note 1 &amp; 2]</t>
  </si>
  <si>
    <t>Assessed requirement of adaptation: Physical adaptation [Note 3]</t>
  </si>
  <si>
    <t>Assessed requirement of adaptation: Curriculum adaptation [Note 3]</t>
  </si>
  <si>
    <t>Assessed requirement of adaptation: Communication adaptation [Note 3]</t>
  </si>
  <si>
    <t>Assessed requirement of adaptation: Not known/not disclosed [Note 3]</t>
  </si>
  <si>
    <t>Pupils included in this census are recorded by the school as being “on the roll of the school, or those in full time education at another institution” (‘status 01’ in the Pupil Census data specification). Schools have only been included in school counts where they have at least one pupil on the school roll meeting this definition.</t>
  </si>
  <si>
    <t xml:space="preserve">All class size calculations treat a two-teacher class as two classes with half the pupils in each. Total average class size is calculated by dividing the number of pupils by the number of classes. Average class size for pupils in a particular stage (or range of stages) uses the average class size experienced by pupils. This takes into account the number of pupils experiencing each class size. </t>
  </si>
  <si>
    <t>Examples of how the class size figures in this bulletin were calculated are provided below.</t>
  </si>
  <si>
    <t>Most children with additional support needs are educated in mainstream schools. Some pupils with complex or specific needs are educated in special schools. These schools cover primary and secondary education. A few local authorities do not have special schools and may fund places in neighbouring authorities for their pupils.</t>
  </si>
  <si>
    <t>The languages included in the 'Other' category for pupil main home language are: Afrikaans, Akan, Albanian, Amazigh, Amharic, Anaang, Armenian, Azerbaijani, Bahasa Melayu, Balinese, Balochi, Bangala, Bantu, Basque, Bemba, Bosnian, Burmese, Catalan, Cebuano, Chechen, Chichewa, Creole, Croatian, Czech, Danish, Dari, Doric, Duri, Dutch, Dyula, Edo, Eloyi, Esperanto, Estonian, Ewe, Faroese, Fijian, Filipino, Finnish, Flemish, Friesian, Gaelic (Irish), Georgian, Guarani, Gujarati, Hakka Chinese, Hausa, Hebrew, Herero, Horom, Ibibio, Icelandic, Idoma, Ikwerre, Indonesian, Japanese, Jola, Kagoro, Kannada, Kashmiri, Kazakh, Khmer, Kikuyu, Kinyarwanda, Kirundi, Konkani, Korean, Kutchi, Lingala, Luganda, Luxembougish, Malagasy, Malay, Maltese, Mandinka, Marathi, Memoni, Mirpuri, Mongolian, Northern Ndebele, Northern Sotho, Norwegian, Nupe, Odia, Oromo, Persian, Pidgin English, Romani, Serbian, Serbo-Croatian, Shona, Sign language, Sindhi, Sinhala, Slovene, Soninke, Sourashtra, Swahili, Swazi, Swedish, Swiss German, Tagalog, Thai, Tibetan, Tigre, Tigrinya, Tiv, Tongan, Tswana, Turkmani, Ukrainian, Urhobo, Uyghur, Uzbek, Vietnamese, Welsh, Wolof, Xhosa, Zulu.</t>
  </si>
  <si>
    <t>Information on pupils' deprivation status is obtained by linking the information from the Pupil Census to the Scottish Index of Multiple Deprivation (SIMD). This is done using pupils’ postcodes.</t>
  </si>
  <si>
    <t>The urban/rural classifications in Pupil Census Supplementary Data are based on the 2020 urban rural classification, described here: https://www.gov.scot/publications/scottish-government-urban-rural-classification-2020/</t>
  </si>
  <si>
    <t>    Additional registrations between the September Pupil Census and February HLS. These may result from late registrations or more pupils becoming eligible.</t>
  </si>
  <si>
    <t>It is recommended that the Pupil Census is used from 2018 onwards. Pupil census stage breakdowns allow corrections for local initiatives, expanding provision to all P4 pupils in some local authorities prior to the expansion of universal provision to these pupils.</t>
  </si>
  <si>
    <t xml:space="preserve">The national criteria for eligibility to FSM can be found here: </t>
  </si>
  <si>
    <t>School meals entitlement</t>
  </si>
  <si>
    <t>more than 30</t>
  </si>
  <si>
    <t xml:space="preserve">All pupils up to and including P5 were eligible for FSM under the universal provision from the beginning of the 2022/23 school year. </t>
  </si>
  <si>
    <t>From 2022 all special school pupils are eligible for free school meals</t>
  </si>
  <si>
    <t>This worksheet contains five tables. The first, second, third and fourth contain data, the fifth table contains notes referenced in the data tables.</t>
  </si>
  <si>
    <t>Other denomination schools [Note 1]</t>
  </si>
  <si>
    <t xml:space="preserve">Table 1.1c: Table notes for 1.1a and 1.1b </t>
  </si>
  <si>
    <t>Table 1.3b: Table notes for 1.3a</t>
  </si>
  <si>
    <t>Table 1.5e: Table notes for 1.5a, 1.5b, 1.5c and 1.5d</t>
  </si>
  <si>
    <t>Table 1.6b: Table notes for 1.6a</t>
  </si>
  <si>
    <t>Table 1.7b: Table notes for 1.7a</t>
  </si>
  <si>
    <t>Table 1.8c: Table notes for 1.8a and 1.8b</t>
  </si>
  <si>
    <t>Table 1.9e: Table notes for 1.9a, 1.9b, 1.9c and 1.9d</t>
  </si>
  <si>
    <t>Table 1.10b: Table notes for 1.10a</t>
  </si>
  <si>
    <t>Table 1.11b: Table notes for 1.11a</t>
  </si>
  <si>
    <t>Table 1.12b: Table notes for 1.12a</t>
  </si>
  <si>
    <t>Table 1.13b: Table notes for 1.13a</t>
  </si>
  <si>
    <t>Table 1.14b: Table notes for 1.14a</t>
  </si>
  <si>
    <t>Table 1.15c: Table notes for 1.15a and 1.15b</t>
  </si>
  <si>
    <t xml:space="preserve">Table 1.16c: Table notes for 1.6a and 1.6b </t>
  </si>
  <si>
    <t>Table 2.2c: Table notes for 2.2a and 2.2b</t>
  </si>
  <si>
    <t>Table 2.3b: Table notes for 2.3a</t>
  </si>
  <si>
    <t>Table 2.4d: Table notes for 2.4a, 2.4b and 2.4c</t>
  </si>
  <si>
    <t>Table 2.6b: Table notes for 2.6a</t>
  </si>
  <si>
    <t>Table 2.7c: Table notes for 2.7a and 2.7b</t>
  </si>
  <si>
    <t>Table 2.8c: Table notes for 2.8a and 2.8b</t>
  </si>
  <si>
    <t>Table 2.9b: Table notes for 2.9a</t>
  </si>
  <si>
    <t>Table 2.10b: Table notes for 2.10a</t>
  </si>
  <si>
    <t>Table 2.12c: Table notes for 2.12a and 2.12b</t>
  </si>
  <si>
    <t>Table 2.13b: Table notes for 2.13a</t>
  </si>
  <si>
    <t>Table 2.14b: Table notes for 2.14a</t>
  </si>
  <si>
    <t>Table 2.15b: Table notes for 2.15a</t>
  </si>
  <si>
    <t>Table 2.16b: Table notes for 2.16a</t>
  </si>
  <si>
    <t>Table 2.17b: Table notes for 2.17a</t>
  </si>
  <si>
    <t>Table 2.18b: Table notes for 2.18a</t>
  </si>
  <si>
    <t>Table 2.19b: Table notes for 2.19a</t>
  </si>
  <si>
    <t>Table 2.20b: Table notes for 2.20a</t>
  </si>
  <si>
    <t>Table 2.21c: Table notes for 2.21a and 2.21b</t>
  </si>
  <si>
    <t>Table 2.22c: Table notes for 2.22a and 2.22b</t>
  </si>
  <si>
    <t>Table 2.23b: Table notes for 2.23a</t>
  </si>
  <si>
    <t>Table 3.2b: Table notes for 3.1a</t>
  </si>
  <si>
    <t>1997 [Note 1]</t>
  </si>
  <si>
    <t>Table 3.2b: Table notes for 3.2a</t>
  </si>
  <si>
    <t>Table 3.3b: Table notes for 3.3a</t>
  </si>
  <si>
    <t>Table 3.6b: Table notes for 3.6a</t>
  </si>
  <si>
    <t>Table 3.7c: Table notes for 3.7a and 3.7b</t>
  </si>
  <si>
    <t>Table 3.8c: Table notes for 3.8a and 3.8b</t>
  </si>
  <si>
    <t>Table 3.10b: Table notes for 3.10a</t>
  </si>
  <si>
    <t>Table 3.11c: Table notes for 3.11a and 3.11b</t>
  </si>
  <si>
    <t>Table 3.12b: Table notes for 3.12a</t>
  </si>
  <si>
    <t>Table 4.1b: Table notes for 4.1a</t>
  </si>
  <si>
    <t>Table 4.2b: Table notes for 4.2a</t>
  </si>
  <si>
    <t>Table 4.4b: Table notes for 4.4a</t>
  </si>
  <si>
    <t>Table 4.5b: Table notes for 4.5a</t>
  </si>
  <si>
    <t>Table 4.6c: Table notes for 4.6a and 4.6b</t>
  </si>
  <si>
    <t>Table 4.7c: Table notes for 4.7a and 4.7b</t>
  </si>
  <si>
    <t>Table 4.8d: Table notes for 4.8a, 4.8b and 4.8c</t>
  </si>
  <si>
    <t>Table 4.9b: Table notes for 4.9a</t>
  </si>
  <si>
    <t>Table 7.8 Looked after children in secondary schools by local authority of school</t>
  </si>
  <si>
    <t>Looked after children in secondary schools by local authority of school</t>
  </si>
  <si>
    <t>2022 [Note 1]</t>
  </si>
  <si>
    <t>Table 8.5: Looked after children in special schools by local authority of school</t>
  </si>
  <si>
    <t>Looked after children in special schools by local authority of school</t>
  </si>
  <si>
    <t>Looked after children data/publicaiton</t>
  </si>
  <si>
    <t>Grant Aided [Note 2]</t>
  </si>
  <si>
    <t>Table 1.4: Pupils looked after by sex</t>
  </si>
  <si>
    <t>Pupils looked after by sex</t>
  </si>
  <si>
    <t xml:space="preserve">For queries please contact: </t>
  </si>
  <si>
    <t>P4 [Note 2 &amp; 3]</t>
  </si>
  <si>
    <t>Table 6.12b: Table notes for 6.12a</t>
  </si>
  <si>
    <t>Occurrences. Pupils with more than one additional support need will appear multiple times.</t>
  </si>
  <si>
    <t>Table 7.7b: Table notes for 7.7a</t>
  </si>
  <si>
    <t>Table 8.8b: Table notes for 8.8a</t>
  </si>
  <si>
    <t>Pupils in Scotland 2023</t>
  </si>
  <si>
    <t>Schools and pupils, by school sector, 1998-2023</t>
  </si>
  <si>
    <t>Size of schools, 2023</t>
  </si>
  <si>
    <t>Pupils by urban/rural classification, 2023</t>
  </si>
  <si>
    <t>The data contained in this spreadsheet is supplementary to the Summary Statistics for Schools in Scotland compendium released on the 13th December 2023.</t>
  </si>
  <si>
    <t>This document contains information on pupils in publicly funded schools in Scotland, mainly derived from the latest annual pupil census which took place in September 2023. It describes the education system by providing information on the number of schools and pupils, the types and sizes of schools and classes they learn in, and some characteristics of the pupils.</t>
  </si>
  <si>
    <t>Pupils with Additional Support Needs and integration into mainstream schools by sector, 2007-2023</t>
  </si>
  <si>
    <t>Integration of pupils with Additional Support Needs into mainstream classes, 2023</t>
  </si>
  <si>
    <t>Nature of support for pupils with Additional Support Needs, 2023</t>
  </si>
  <si>
    <t>Reasons for support for pupils with Additional Support Needs, by sex, 2023</t>
  </si>
  <si>
    <t>Pupils who are assessed or declared as having a disability, by sex, 2023</t>
  </si>
  <si>
    <t>Pupil ethnicity, 2023</t>
  </si>
  <si>
    <t>Pupil ethnicity by national identity, 2023</t>
  </si>
  <si>
    <t>Ethnicity of asylum seekers and refugees, 2023</t>
  </si>
  <si>
    <t>Pupils receiving Gaelic medium education and those learning Gaelic, 2023</t>
  </si>
  <si>
    <t>Pupil main home language, 2023</t>
  </si>
  <si>
    <t>Schools and pupils by school denomination, 1997-2023</t>
  </si>
  <si>
    <t>Pupils with Additional Support Needs by Scottish Index of Multiple Deprivation 2021 deciles, 2023</t>
  </si>
  <si>
    <t>Schools and pupils in primary schools, 1996-2023</t>
  </si>
  <si>
    <t>Primary schools and pupils by school denomination, 1996-2023</t>
  </si>
  <si>
    <t>Primary pupils by stage, 2001-2023</t>
  </si>
  <si>
    <t>Primary pupils by age at 28th February 2023, stage and sex, as at September 2023</t>
  </si>
  <si>
    <t>Mainstream integration of primary pupils with Additional Support Needs, by sex, 2023</t>
  </si>
  <si>
    <t>Nature of support for primary pupils with Additional Support Needs, 2023</t>
  </si>
  <si>
    <t>Reasons for support for primary pupils with Additional Support Needs, by sex, 2023</t>
  </si>
  <si>
    <t>Primary pupils who are assessed or declared as having a disability, by sex, 2023</t>
  </si>
  <si>
    <t>Primary pupils by ethnicity and stage, 2023</t>
  </si>
  <si>
    <t>Average class size of primary school pupils by stage, 2006-2023</t>
  </si>
  <si>
    <t>Percentage of pupils in composite classes, by stage, 2001-2023</t>
  </si>
  <si>
    <t>Number of primary classes and pupils by size and type of class, 2023</t>
  </si>
  <si>
    <t>Number of pupils by class size and type in P1, 2023</t>
  </si>
  <si>
    <t>Number of pupils by class size and type in P2, 2023</t>
  </si>
  <si>
    <t>Number of pupils by class size and type in P3, 2023</t>
  </si>
  <si>
    <t>Number of pupils by class size and type in P1-P3, 2023</t>
  </si>
  <si>
    <t>Number of pupils by class size and type in P4, 2023</t>
  </si>
  <si>
    <t>Number of pupils by class size and type in P5, 2023</t>
  </si>
  <si>
    <t>Number of pupils by class size and type in P6, 2023</t>
  </si>
  <si>
    <t>Number of pupils by class size and type in P7, 2023</t>
  </si>
  <si>
    <t>Percentage of pupils by class size, 2006 to 2023</t>
  </si>
  <si>
    <t>Primary pupils registered for free school meals by stage, 2018-2023</t>
  </si>
  <si>
    <t>Primary pupils by Scottish Index of Multiple Deprivation 2020 deciles, 2023</t>
  </si>
  <si>
    <t>Schools and pupils in secondary schools, 1997-2023</t>
  </si>
  <si>
    <t>Secondary schools and pupils by school denomination, 1997-2023</t>
  </si>
  <si>
    <t>Secondary pupils by stage, 2001-2023</t>
  </si>
  <si>
    <t>Secondary pupils by age at 28th February 2023 and stage and sex, as at September 2023</t>
  </si>
  <si>
    <t>Integration of secondary pupils with Additional Support Needs, by sex, 2023</t>
  </si>
  <si>
    <t>Nature of support for secondary pupils with Additional Support Needs, 2023</t>
  </si>
  <si>
    <t>Reasons for support for secondary pupils with Additional Support Needs, by sex, 2023</t>
  </si>
  <si>
    <t>Secondary pupils who are assessed or declared as having a disability, by sex, 2023</t>
  </si>
  <si>
    <t>Secondary pupils by ethnicity and stage, 2023</t>
  </si>
  <si>
    <t>Percentage change in cohort sizes of secondary pupils, 1996-2023</t>
  </si>
  <si>
    <t>Secondary pupils registered for free school meals by stage, 2018-2023</t>
  </si>
  <si>
    <t>Secondary pupils by Scottish Index of Multiple Deprivation 2020 deciles, 2023</t>
  </si>
  <si>
    <t>Schools and pupils in special schools, 1996-2023</t>
  </si>
  <si>
    <t>Special schools and pupils by school denomination, 1996-2023</t>
  </si>
  <si>
    <t>Special school pupils by age at 28th February 2021 and sex, 2023</t>
  </si>
  <si>
    <t>Integration of special school pupils with Additional Support Needs, by sex, 2023</t>
  </si>
  <si>
    <t>Nature of support for special school pupils with Additional Support Needs, 2023</t>
  </si>
  <si>
    <t>Reasons for support for special school pupils with Additional Support Needs, by sex, 2023</t>
  </si>
  <si>
    <t>Special school pupils who are assessed or declared as having a disability, by sex, 2023</t>
  </si>
  <si>
    <t>Special school pupils by sex and mode of attendance, 2003-2023</t>
  </si>
  <si>
    <t>Special school pupils by ethnicity, 2023</t>
  </si>
  <si>
    <t>Special school pupils registered for free school meals, 2018-2023</t>
  </si>
  <si>
    <t>Special school pupils by Scottish Index of Multiple Deprivation 2020 deciles, 2023</t>
  </si>
  <si>
    <t>Schools by local authority, 2001-2023</t>
  </si>
  <si>
    <t>Pupils by local authority, 2001-2023</t>
  </si>
  <si>
    <t>School and pupil numbers by sector and local authority, 2023</t>
  </si>
  <si>
    <t>Pupils who are assessed or declared as having a disability, by local authority, 2023</t>
  </si>
  <si>
    <t>Looked after children, by age and local authority of residence, 2023</t>
  </si>
  <si>
    <t>Asylum seekers and refugees, by local authority, 2023</t>
  </si>
  <si>
    <t>Pupils from minority ethnic groups, by local authority, 2012-2023</t>
  </si>
  <si>
    <t>Main home language of pupils, by local authority, 2023</t>
  </si>
  <si>
    <t>Pupils with English as an additional language, by local authority, 2023</t>
  </si>
  <si>
    <t>Pupils by Scottish Index of Multiple Deprivation 2020 deciles and local authority, 2023</t>
  </si>
  <si>
    <t>Primary schools, by local authority, 2001-2023</t>
  </si>
  <si>
    <t>Pupils in primary schools, by local authority, 2006-2023</t>
  </si>
  <si>
    <t>Primary schools and pupils by school denomination and local authority, 2023</t>
  </si>
  <si>
    <t>Primary pupils by stage and local authority, 2023</t>
  </si>
  <si>
    <t>Primary classes by type of class and local authority, 2023</t>
  </si>
  <si>
    <t>Average class size of primary pupils, by local authority, 2023</t>
  </si>
  <si>
    <t>Number of pupils by stage, class size and local authority, 2023</t>
  </si>
  <si>
    <t>Percentage of P1-P3 pupils in classes of size 18 or fewer or in two teacher classes with a pupil teacher ratio of 18 or fewer, by local authority, 2006-2023</t>
  </si>
  <si>
    <t>Looked after children in primary schools by local authority of school, 2023</t>
  </si>
  <si>
    <t>Primary pupils with Additional Support Needs, by local authority, 2023</t>
  </si>
  <si>
    <t>Reasons for support for primary pupils with Additional Support Needs, by local authority, 2023</t>
  </si>
  <si>
    <t>Nature of support of primary pupils with Additional Support Needs, by local authority, 2023</t>
  </si>
  <si>
    <t>Primary pupils by ethnicity and local authority, 2023</t>
  </si>
  <si>
    <t>Primary pupils who attend schools outwith their local authority of residence, 2011-2023</t>
  </si>
  <si>
    <t>Primary pupils who attend schools but who live outwith the local authority, 2011-2023</t>
  </si>
  <si>
    <t>Primary pupils receiving Gaelic medium education and learning Gaelic, by local authority, 2023</t>
  </si>
  <si>
    <t>Primary pupils registered for free school meals by local authority, 2018-2023</t>
  </si>
  <si>
    <t>Primary pupils registered for free school meals by stage and local authority, 2023</t>
  </si>
  <si>
    <t>Primary pupils with English as an Additional Language, by local authority, 2023</t>
  </si>
  <si>
    <t>Secondary schools, by local authority, 2001-2023</t>
  </si>
  <si>
    <t>Pupils in secondary schools, by local authority, 2005-2023</t>
  </si>
  <si>
    <t>Secondary schools and pupils by school denomination and local authority, 2023</t>
  </si>
  <si>
    <t>Secondary pupils by stage and local authority, 2023</t>
  </si>
  <si>
    <t>Secondary pupils with Additional Support Needs, by local authority, 2023</t>
  </si>
  <si>
    <t>Reasons for support for secondary pupils with Additional Support Needs, by local authority, 2023</t>
  </si>
  <si>
    <t>Nature of support for secondary pupils with Additional Support Needs, by local authority, 2023</t>
  </si>
  <si>
    <t>Secondary pupils by ethnicity and local authority, 2023</t>
  </si>
  <si>
    <t>Secondary pupils who attend schools outwith their local authority of residence, 2011-2023</t>
  </si>
  <si>
    <t>Secondary pupils who attend schools but who live outwith the local authority, 2011-2023</t>
  </si>
  <si>
    <t>Percentage change in cohort sizes of secondary pupils, by local authority, 2023</t>
  </si>
  <si>
    <t>Secondary pupils receiving Gaelic medium education and learning Gaelic, by local authority, 2023</t>
  </si>
  <si>
    <t>Secondary pupils registered for free school meals by local authority, 2018-2023</t>
  </si>
  <si>
    <t>Secondary pupils registered for free school meals by stage and local authority, 2023</t>
  </si>
  <si>
    <t>Secondary pupils with English as an Additional Language, by local authority, 2023</t>
  </si>
  <si>
    <t>Special schools, by local authority, 2001-2023</t>
  </si>
  <si>
    <t>Special school pupils, by local authority, 2005-2023</t>
  </si>
  <si>
    <t>Special schools and pupils by school denomination and local authority, 2023</t>
  </si>
  <si>
    <t>Special school pupils by age at 28th February 2023 and local authority, 2023</t>
  </si>
  <si>
    <t>Special school pupils with Additional Support Needs, by local authority, 2023</t>
  </si>
  <si>
    <t>Reasons for support for special school pupils with Additional Support Needs, by local authority, 2023</t>
  </si>
  <si>
    <t>Nature of support for special school pupils with Additional Support Needs, by local authority, 2023</t>
  </si>
  <si>
    <t>Pupils who are assessed or declared as having a disability in special schools, by local authority, 2023</t>
  </si>
  <si>
    <t>Special school pupils by ethnicity, by local authority, 2023</t>
  </si>
  <si>
    <t>Special school pupils who attend schools outwith their local authority of residence, 2011-2023</t>
  </si>
  <si>
    <t>Special school pupils who attend schools but live outwith the local authority, 2011-2023</t>
  </si>
  <si>
    <t>Special school pupils registered for free school meals by local authority, 2023</t>
  </si>
  <si>
    <t>Special school pupils with English as an Additional Language, by local authority, 2023</t>
  </si>
  <si>
    <t>2023</t>
  </si>
  <si>
    <t>Table 1.1: Schools and pupils, by school sector, 1998-2023</t>
  </si>
  <si>
    <t>Table 1.1a: Schools by school sector, 1998-2023</t>
  </si>
  <si>
    <t>Table 1.1b: Pupils by school sector, 1998-2023</t>
  </si>
  <si>
    <t>Table 1.2: Size of schools, 2023</t>
  </si>
  <si>
    <t>Table 1.2a: Size of Primary schools, 2023</t>
  </si>
  <si>
    <t>Table 1.2b: Size of Secondary schools, 2023</t>
  </si>
  <si>
    <t>Table 1.2c: Size of Special schools, 2023</t>
  </si>
  <si>
    <t>Table 1.3: Pupils by urban/rural classification of school and pupil home, 2023</t>
  </si>
  <si>
    <t>Table 1.3a: Pupils by urban/rural classification of school and pupil home, 2023</t>
  </si>
  <si>
    <t>No home postcode is available for pupils at grant aided special schools. There were 132 pupils at these schools in 2023.</t>
  </si>
  <si>
    <t>Table 1.5: Pupils with Additional Support Needs and integration into mainstream classes by sector, 2007-2023</t>
  </si>
  <si>
    <t>Table 1.5a: All sectors, pupils with Additional Support Needs and integration into mainstream classes, 2007-2023 [Note 1]</t>
  </si>
  <si>
    <t>Table 1.5d: Special school pupils with Additional Support Needs and integration into mainstream classes, 2007-2023 [Note 1]</t>
  </si>
  <si>
    <t>Table 1.5c: Secondary school pupils with Additional Support Needs and integration into mainstream classes, 2007-2023 [Note 1]</t>
  </si>
  <si>
    <t>Table 1.5b: Primary school pupils with Additional Support Needs and integration into mainstream classes, 2007-2023 [Note 1]</t>
  </si>
  <si>
    <t>Table 1.6: Integration of pupils with Additional Support Needs into mainstream classes, 2023</t>
  </si>
  <si>
    <t>Table 1.6: Integration of pupils with Additional Support Needs into mainstream classes, 2023 [Note 1]</t>
  </si>
  <si>
    <t>Table 1.7: Nature of support for pupils with Additional Support Needs, 2023</t>
  </si>
  <si>
    <t>Table 1.7a: Nature of support for pupils with Additional Support Needs, 2023 [Note1]</t>
  </si>
  <si>
    <t>Table 1.8: Reasons for support for pupils with Additional Support Needs, by sex, 2023</t>
  </si>
  <si>
    <t>Table 1.8a: Reasons for support for pupils with Additional Support Needs, by sex, Pupil Numbers 2023 [Note1]</t>
  </si>
  <si>
    <t>Table 1.8b: Reasons for support for pupils with Additional Support Needs, by sex, Rate per 1,000 pupils 2023 [Note1]</t>
  </si>
  <si>
    <t>Table 1.9a: Pupils who are assessed or declared as having a disability, by sex, count 2023</t>
  </si>
  <si>
    <t>Table 1.9b: Pupils who are assessed or declared as having a disability, by sex, rate per 1,000 pupils2023</t>
  </si>
  <si>
    <t>Table 1.9c: Pupils who are assessed or declared as having a disability, by adaptation, count, 2023</t>
  </si>
  <si>
    <t>Table 1.9d: Pupils who are assessed or declared as having a disability, by adaptation, rate per 1,000 pupils, 2023</t>
  </si>
  <si>
    <t>Table 1.9: Pupils who are assessed or declared as having a disability, by sex, 2023</t>
  </si>
  <si>
    <t xml:space="preserve">Table 1.10: Pupil ethnicity, 2023 </t>
  </si>
  <si>
    <t>Table 1.10a: Pupil ethnicity, 2023 [Note 1]</t>
  </si>
  <si>
    <t>Table 1.11: Pupil ethnicity by national identity, 2023</t>
  </si>
  <si>
    <t>Table 1.11a: Pupil ethnicity by national identity, 2023 [Note 1, 2 &amp; 3]</t>
  </si>
  <si>
    <t>Table 1.12: Ethnicity of asylum seekers and refugees, 2023</t>
  </si>
  <si>
    <t>Table 1.12a: Ethnicity of asylum seekers and refugees, 2023 [Note 1 &amp; 2]</t>
  </si>
  <si>
    <t>Table 1.13: Pupils receiving Gaelic medium education and those learning Gaelic, 2023</t>
  </si>
  <si>
    <t>Table 1.13a: Pupils receiving Gaelic medium education and those learning Gaelic, 2023</t>
  </si>
  <si>
    <t>Table 1.14: Pupil main home language, 2023</t>
  </si>
  <si>
    <t>Table 1.14a: Pupil main home language, 2023</t>
  </si>
  <si>
    <t>Table 1.15: Schools and pupils by school denomination, 1997-2023</t>
  </si>
  <si>
    <t>Table 1.15a: Schools by school denomination, 1997-2023</t>
  </si>
  <si>
    <t>Table 1.15b: Pupils by school denomination, 1997-2023</t>
  </si>
  <si>
    <t>Table 1.16: Pupils with Additional Support Needs by Scottish Index of Multiple Deprivation 2020 deciles, 2023</t>
  </si>
  <si>
    <t>Table 1.16a: Number of Pupils with Additional Support Needs by Scottish Index of Multiple Deprivation 2020 deciles, 2023 [Note 1]</t>
  </si>
  <si>
    <t>Table 1.16b: Percentage of Pupils with Additional Support Needs by Scottish Index of Multiple Deprivation 2020 deciles, 2023 [Note 1]</t>
  </si>
  <si>
    <t>Table 2.1: Schools and pupils in primary schools, 1996-2023</t>
  </si>
  <si>
    <t>Table 2.2: Primary schools and pupils by school denomination, 1997-2023</t>
  </si>
  <si>
    <t>Table 2.2a: Primary schools by school denomination, 1997-2023 [Note 1]</t>
  </si>
  <si>
    <t>Table 2.2b: Primary pupils by school denomination, 1997-2023 [Note 1]</t>
  </si>
  <si>
    <t>Table 2.3a: Primary pupils by stage, 2001-2023</t>
  </si>
  <si>
    <t>Table 2.3: Primary pupils by stage, 2001-2023</t>
  </si>
  <si>
    <t>Table 2.4: Primary pupils by age at 28th February 2023, stage and sex, as recorded at September 2023</t>
  </si>
  <si>
    <t>Table 2.4a: Primary pupils by age, at 28th February 2023 and stage, as recorded at September 2023 [Note 1]</t>
  </si>
  <si>
    <t>Table 2.4b: Female primary pupils by age at 28th February 2023 and stage, as recorded at September 2023 [Note 1]</t>
  </si>
  <si>
    <t>Table 2.4c: Male primary pupils by age at 28th February 2023 and stage, as recorded at September 2023 [Note 1]</t>
  </si>
  <si>
    <t>Table 2.5: Mainstream integration of primary pupils with Additional Support Needs, by sex, 2023</t>
  </si>
  <si>
    <t>Table 2.5a: Mainstream integration of primary pupils with Additional Support Needs, 2023</t>
  </si>
  <si>
    <t>Table 2.5b: Mainstream integration of female primary pupils with Additional Support Needs, 2023</t>
  </si>
  <si>
    <t>Table 2.5c: Mainstream integration of male primary pupils with Additional Support Needs, 2023</t>
  </si>
  <si>
    <t>Table 2.6: Nature of support for primary pupils with Additional Support Needs, 2023</t>
  </si>
  <si>
    <t>Table 2.6a: Nature of support for primary pupils with Additional Support Needs, 2023 [Note 1]</t>
  </si>
  <si>
    <t>Table 2.7: Reasons for support for primary pupils with Additional Support Needs, by sex, 2023</t>
  </si>
  <si>
    <t>Table 2.7a: Reasons for support for primary pupils with Additional Support Needs, by sex, count, 2023 [Note 1]</t>
  </si>
  <si>
    <t>Table 2.7b: Reasons for support for primary pupils with Additional Support Needs, by sex, rate per 1,000 pupils, 2023 [Note 1]</t>
  </si>
  <si>
    <t>Table 2.9: Primary pupils by ethnicity and stage, 2023</t>
  </si>
  <si>
    <t>Table 2.9a: Primary pupils by ethnicity and stage, 2023</t>
  </si>
  <si>
    <t>Table 2.10a: Average class size of primary school pupils by stage, 2006-2023 [Note 1]</t>
  </si>
  <si>
    <t>Table 2.10: Average class size of primary school pupils by stage, 2006-2023</t>
  </si>
  <si>
    <t>Table 2.11: Percentage of pupils in composite classes, by stage, 2001-2023</t>
  </si>
  <si>
    <t>Table 2.12: Number of primary classes and pupils by size and type of class, 2023</t>
  </si>
  <si>
    <t>Table 2.12a: Number of primary classes and pupils by size and type of class, 2023[Note 1]</t>
  </si>
  <si>
    <t>Table 2.12b: Percentage of primary classes and pupils by size and type of class, 2023[Note 1]</t>
  </si>
  <si>
    <t>Table 2.13 Number of pupils by class size and type in P1, 2023</t>
  </si>
  <si>
    <t>Table 2.13a: Number of pupils by class size and type in P1, 2023</t>
  </si>
  <si>
    <t>Table 2.8: Primary pupils who are assessed or declared as having a disability, by sex and adaptation, 2023</t>
  </si>
  <si>
    <t>Table 2.8a: Primary pupils who are assessed or declared as having a disability, by sex, count, 2023</t>
  </si>
  <si>
    <t>Table 2.8b: Primary pupils who are assessed or declared as having a disability, by sex, rate per 1,000 pupils, 2023</t>
  </si>
  <si>
    <t>Table 2.14 Number of pupils by class size and type in P2, 2023</t>
  </si>
  <si>
    <t>Table 2.14a: Number of pupils by class size and type in P2, 2023</t>
  </si>
  <si>
    <t>Table 2.15 Number of pupils by class size and type in P3, 2023</t>
  </si>
  <si>
    <t>Table 2.15a: Number of pupils by class size and type in P3, 2023</t>
  </si>
  <si>
    <t>Table 2.16 Number of pupils by class size and type in P1-P3, 2023</t>
  </si>
  <si>
    <t>Table 2.16a: Number of pupils by class size and type in P1-P3, 2023</t>
  </si>
  <si>
    <t>Table 2.17 Number of pupils by class size and type in P4, 2023</t>
  </si>
  <si>
    <t>Table 2.17a: Number of pupils by class size and type in P4, 2023</t>
  </si>
  <si>
    <t>Table 2.18 Number of pupils by class size and type in P5, 2023</t>
  </si>
  <si>
    <t>Table 2.18a: Number of pupils by class size and type in P5, 2023</t>
  </si>
  <si>
    <t>Table 2.19 Number of pupils by class size and type in P6, 2023</t>
  </si>
  <si>
    <t>Table 2.19a: Number of pupils by class size and type in P6, 2023</t>
  </si>
  <si>
    <t>Table 2.20 Number of pupils by class size and type in P7, 2023</t>
  </si>
  <si>
    <t>Table 2.20a: Number of pupils by class size and type in P7, 2023</t>
  </si>
  <si>
    <t>Average class size of primary school pupils [Note 1]</t>
  </si>
  <si>
    <t>P1 pupils by class size</t>
  </si>
  <si>
    <t>P1-P3 pupils in classes of size 18 or fewer or in two teacher classes with a pupil teacher ratio of 18 or fewer</t>
  </si>
  <si>
    <t>Classes and Pupils 2023 - Tables from Summary Statistics for Schools in Scotland: 2023 Edition</t>
  </si>
  <si>
    <t>Table 2.21: Percentage of pupils by class size, 2006 to 2023</t>
  </si>
  <si>
    <t>Table 2.21a: Percentage of P1 to P3 pupils by class size, 2006 to 2023 [Note 1]</t>
  </si>
  <si>
    <t>Table 2.21b: Percentage of P4 to P7 pupils by class size, 2006 to 2023 [Note 1]</t>
  </si>
  <si>
    <t>Table 2.22 - Primary pupils registered for free school meals by stage, 2018-2023</t>
  </si>
  <si>
    <t>Table 2.22a - Number of primary pupils registered for free school meals by stage, 2018-2023 [Note 1]</t>
  </si>
  <si>
    <t>Table 2.22b - Percentage of primary pupils registered for free school meals by stage, 2018-2023 [Note 1]</t>
  </si>
  <si>
    <t>Table 2.23: Primary pupils by Scottish Index of Multiple Deprivation 2020 Decile, 2023</t>
  </si>
  <si>
    <t>Table 2.23a: Primary pupils by Scottish Index of Multiple Deprivation 2020 Decile, 2023</t>
  </si>
  <si>
    <t>Table 3.1a: Schools and pupils in secondary schools, 1997-2023</t>
  </si>
  <si>
    <t>Table 3.1: Schools and pupils in secondary schools, 1997-2023</t>
  </si>
  <si>
    <t>Table 3.2: Secondary schools and pupils by school denomination, 1997-2023</t>
  </si>
  <si>
    <t>Table 3.2a: Secondary schools and pupils by school denomination, 1997-2023</t>
  </si>
  <si>
    <t>Table 3.3: Secondary pupils by stage, 2001-2023</t>
  </si>
  <si>
    <t>Table 3.3a: Secondary pupils by stage, 2001-2023</t>
  </si>
  <si>
    <t>Table 3.4: Secondary pupils by age at 28th February 2023, sex and stage, as recorded at September 2023</t>
  </si>
  <si>
    <t>Table 3.4a: Secondary pupils by age at 28th February 2023 and stage, as recorded at September 2023</t>
  </si>
  <si>
    <t>Table 3.4b: Female secondary pupils by age at 28th February 2023 and stage, as recorded at September 2023</t>
  </si>
  <si>
    <t>Table 3.4c: Male secondary pupils by age at 28th February 2023 and stage, as recorded at September 2023</t>
  </si>
  <si>
    <t>Table 3.5: Integration of secondary pupils with Additional Support Needs, by sex, 2023</t>
  </si>
  <si>
    <t>Table 3.5a: Integration of secondary pupils with Additional Support Needs, 2023</t>
  </si>
  <si>
    <t>Table 3.5b: Integration of female secondary pupils with Additional Support Needs, 2023</t>
  </si>
  <si>
    <t>Table 3.5c: Integration of male secondary pupils with Additional Support Needs, 2023</t>
  </si>
  <si>
    <t>Table 3.6: Nature of support for secondary pupils with Additional Support Needs, 2023</t>
  </si>
  <si>
    <t>Table 3.6a: Nature of support for secondary pupils with Additional Support Needs, 2023</t>
  </si>
  <si>
    <t>Table 3.7: Reasons for support for secondary pupils with Additional Support Needs, by sex, 2023</t>
  </si>
  <si>
    <t>Table 3.7a: Reasons for support for secondary pupils with Additional Support Needs, by sex, count, 2023 [Note 1]</t>
  </si>
  <si>
    <t>Table 3.7b: Reasons for support for secondary pupils with Additional Support Needs, by sex, rate per 1,000 pupils, 2023 [Note 1]</t>
  </si>
  <si>
    <t>Table 3.8: Secondary pupils who are assessed or declared as having a disability, by sex, 2023</t>
  </si>
  <si>
    <t>Table 3.8a: Secondary pupils who are assessed or declared as having a disability, by sex, count, 2023</t>
  </si>
  <si>
    <t>Table 3.8b: Secondary pupils who are assessed or declared as having a disability, by sex,  rate per 1,000 pupils, 2023</t>
  </si>
  <si>
    <t>Table 3.9: Secondary pupils by ethnicity and stage, 2023</t>
  </si>
  <si>
    <t>Table 3.10a: Percentage change in cohort sizes of secondary pupils, 1996 – 2023 [Note 1 &amp; 2]</t>
  </si>
  <si>
    <t>Table 3.10: Percentage change in cohort sizes of secondary pupils, 1996 – 2023</t>
  </si>
  <si>
    <t>Table 3.11: Secondary pupils registered for free school meals by stage, 2018-2023</t>
  </si>
  <si>
    <t>Table 3.11a: Number of Secondary pupils registered for free school meals by stage, 2018-2023 [Note 1 &amp; 2]</t>
  </si>
  <si>
    <t>Table 3.11b: Percentage of secondary pupils registered for free school meals by stage, 2018-2023 [Note 1 &amp; 2]</t>
  </si>
  <si>
    <t>Table 3.12: Secondary pupils by Scottish Index of Multiple Deprivation 2020 Decile, 2023</t>
  </si>
  <si>
    <t>Table 3.12a: Secondary pupils by Scottish Index of Multiple Deprivation 2020 Decile, 2023</t>
  </si>
  <si>
    <t>Table 4.1a: Schools and pupils in special schools, 1996-2023</t>
  </si>
  <si>
    <t>Table 4.1: Schools and pupils in special schools, 1996-2023</t>
  </si>
  <si>
    <t>Table 4.2: Special schools and pupils by school denomination, 1996-2023</t>
  </si>
  <si>
    <t>Table 4.2a: Special schools and pupils by school denomination, 1996-2023</t>
  </si>
  <si>
    <t>2023 [Note 3]</t>
  </si>
  <si>
    <t>Table 4.3: Special school pupils by age at 28th February 2024 and sex, 2023</t>
  </si>
  <si>
    <t>Table 4.4: Integration of special school pupils with additional support needs, by sex, 2023</t>
  </si>
  <si>
    <t>Table 4.4a: Integration of special school pupils with additional support needs, by sex, 2023 [Note 1]</t>
  </si>
  <si>
    <t>Table 4.5: Nature of support for special school pupils with Additional Support Needs, 2023</t>
  </si>
  <si>
    <t>Table 4.5a: Nature of support for special school pupils with Additional Support Needs, 2023 [Note1 ]</t>
  </si>
  <si>
    <t>Table 4.6: Reasons for support for special school pupils with Additional Support Needs, by sex, 2023</t>
  </si>
  <si>
    <t>Table 4.6a: Reasons for support for special school pupils with Additional Support Needs, by sex, count, 2023 [Note 1]</t>
  </si>
  <si>
    <t>Table 4.6b: Reasons for support for special school pupils with Additional Support Needs, by sex, rate per 1,000 pupils, 2023 [Note 1]</t>
  </si>
  <si>
    <t>Table 4.7: Special school pupils who are assessed or declared as having a disability, by sex, 2023</t>
  </si>
  <si>
    <t>Table 4.7a: Special school pupils who are assessed or declared as having a disability, by sex, count, 2023</t>
  </si>
  <si>
    <t>Table 4.7b: Special school  who are assessed or declared as having a disability, by sex,  rate per 1,000 pupils, 2023</t>
  </si>
  <si>
    <t>Table 4.8: Special school pupils by sex and mode of attendance, 2003-2023</t>
  </si>
  <si>
    <t>Table 4.8a: Special school pupils by mode of attendance, 2003-2023</t>
  </si>
  <si>
    <t>Table 4.8b: Female special school pupils by mode of attendance, 2003-2023</t>
  </si>
  <si>
    <t>Table 4.8c: Male special school pupils by mode of attendance, 2003-2023</t>
  </si>
  <si>
    <t>Table 4.9: Special school pupils by ethnicity, 2023</t>
  </si>
  <si>
    <t>Table 4.9a: Special school pupils by ethnicity, 2023 [Note 1]</t>
  </si>
  <si>
    <t>Table 4.10: Special pupils registered for free school meals, 2018-2023</t>
  </si>
  <si>
    <t>Table 4.10a: Special pupils registered for free school meals, 2018-2023 [Note 1, 2 &amp; 3]</t>
  </si>
  <si>
    <t>Table 4.11: Special school pupils by Scottish Index of Multiple Deprivation 2020 Decile, 2023</t>
  </si>
  <si>
    <t>Table 4.11a: Special school pupils by Scottish Index of Multiple Deprivation 2020 Decile, 2023</t>
  </si>
  <si>
    <t>Table 5.1: Schools by local authority, 2001-2023</t>
  </si>
  <si>
    <t>Table 5.2: Pupils by local authority, 2001-2023</t>
  </si>
  <si>
    <t>Table 5.2a: Pupils by local authority, 2001-2023</t>
  </si>
  <si>
    <t>Table 5.3: School and pupil numbers by sector and local authority, 2023</t>
  </si>
  <si>
    <t>Table 5.3a: School and pupil numbers by sector and local authority, 2023</t>
  </si>
  <si>
    <t>Table 5.4: Pupils who are assessed or declared as having a disability, by local authority, 2023</t>
  </si>
  <si>
    <t>Table 5.4a: Pupils who are assessed or declared as having a disability, by local authority, 2023 [Note 1, 2 &amp; 3]</t>
  </si>
  <si>
    <t>Table 5.5: Looked after children by age and local authority of residence, 2023</t>
  </si>
  <si>
    <t>Table 5.6: Asylum seekers and refugees, by local authority, 2023</t>
  </si>
  <si>
    <t>Table 5.6a: Asylum seekers and refugees, by local authority, 2023 [Note 1]</t>
  </si>
  <si>
    <t>Table 5.7: Pupils from minority ethnic groups, by local authority, 2012-2023</t>
  </si>
  <si>
    <t>Table 5.7a: White - British Pupils, by local authority, 2012-2023 [Note 1]</t>
  </si>
  <si>
    <t>Table 5.7b: White - Other Pupils, by local authority, 2012-2023 [Note 1]</t>
  </si>
  <si>
    <t>Table 5.7c: Minority ethnic group Pupils, by local authority, 2012-2023 [Note 1]</t>
  </si>
  <si>
    <t>Table 5.7d: Pupils with not known/not disclosed ethnicity, by local authority, 2012-2023 [Note 1]</t>
  </si>
  <si>
    <t>Table 5.8: Main home language of pupils, by local authority, 2023</t>
  </si>
  <si>
    <t>Table 5.8a: Main home language of pupils, by local authority, 2023 [Note 1]</t>
  </si>
  <si>
    <t>Table 5.9: Pupils with English as an Additional Language, by local authority, 2023</t>
  </si>
  <si>
    <t>Table 5.10: Pupils by Scottish Index of Multiple Deprivation 2020 deciles and local authority, 2023</t>
  </si>
  <si>
    <t>Table 5.10a: Pupils by Scottish Index of Multiple Deprivation 2020 (SIMD) deciles and local authority, 2023 [Note 1]</t>
  </si>
  <si>
    <t>Table 6.1: Primary schools, by local authority, 2001-2023</t>
  </si>
  <si>
    <t>Table 6.2: Pupils in primary schools, by local authority, 2006-2023</t>
  </si>
  <si>
    <t>2023 - Female</t>
  </si>
  <si>
    <t>2023 - Male</t>
  </si>
  <si>
    <t>2023 - Total</t>
  </si>
  <si>
    <t>Table 6.3: Primary schools and pupils by school denomination and local authority, 2023</t>
  </si>
  <si>
    <t>Table 6.3a: Primary schools and pupils by school denomination and local authority, 2023</t>
  </si>
  <si>
    <t>Table 6.4: Primary pupils by stage and local authority, 2023</t>
  </si>
  <si>
    <t>Table 6.5: Primary classes by type of class and local authority, 2023</t>
  </si>
  <si>
    <t>Table 6.6: Average class size of primary pupils, by local authority and stage, 2023</t>
  </si>
  <si>
    <t>Table 6.6a: Average class size of primary pupils, by local authority and stage, 2023 [Note 1]</t>
  </si>
  <si>
    <t>Table 6.7: Number of pupils by pupil stage, class size and local authority, 2023</t>
  </si>
  <si>
    <t>Table 6.7a: Number of P1 pupils by class size and local authority, 2023 [Note 1]</t>
  </si>
  <si>
    <t>Table 6.7b: Number of P2 and P3 pupils by class size and local authority, 2023 [Note 1]</t>
  </si>
  <si>
    <t>Table 6.7c: Number of P4 tp P7 pupils by class size and local authority, 2023 [Note 1]</t>
  </si>
  <si>
    <t>Table 6.8: Percentage of P1-P3 pupils in classes of size 18 or fewer or in two teacher classes with a pupil teacher ratio of 18 or fewer, by local authority, 2006-2023</t>
  </si>
  <si>
    <t>Table 6.9: Looked after children in primary schools by local authority of school, 2023</t>
  </si>
  <si>
    <t>Table 6.10: Primary pupils with Additional Support Needs, by local authority, 2023</t>
  </si>
  <si>
    <t>Table 6.11: Reasons for support for primary pupils with Additional Support Needs, by local authority, 2023</t>
  </si>
  <si>
    <t>Table 6.12: Nature of support of primary pupils with Additional Support Needs, by local authority, 2023</t>
  </si>
  <si>
    <t>Table 6.13: Primary pupils by ethnicity and local authority, 2023</t>
  </si>
  <si>
    <t>Table 6.13a: Number of primary pupils by ethnicity and local authority, 2023</t>
  </si>
  <si>
    <t>Table 6.13b: Percentage of primary pupils by ethnicity and local authority, 2023</t>
  </si>
  <si>
    <t>Table 6.14: Primary school pupils who attend schools outwith their local authority of residence, 2011-2023</t>
  </si>
  <si>
    <t>Table 6.15: Primary pupils who attend schools but who live outwith the local authority, 2011-2023</t>
  </si>
  <si>
    <t>Table 6.15a: Number of primary pupils who attend schools but who live outwith the local authority, 2011-2023 [Note 1]</t>
  </si>
  <si>
    <t>Total pupils with known LA of residence 2023</t>
  </si>
  <si>
    <t>Table 6.15b: Percentage of primary pupils who attend schools but who live outwith the local authority, 2011-2023 [Note 1]</t>
  </si>
  <si>
    <t>Table 6.16: Primary pupils receiving Gaelic medium education and learning Gaelic, by local authority, 2023</t>
  </si>
  <si>
    <t>Table 6.17: Primary pupils registered for free school meals by local authority 2018-2023</t>
  </si>
  <si>
    <t>Table 6.18: Primary pupils registered for free school meals by local authority and stage, 2023</t>
  </si>
  <si>
    <t xml:space="preserve">All pupils upto and incliding P5 were eligible for FSM under the universal provision from the beginning of the 2023/23 school year.  </t>
  </si>
  <si>
    <t>Table 6.19: Primary pupils with English as an Additional Language, by local authority, 2023</t>
  </si>
  <si>
    <t>Table 6.19a: Primary pupils with English as an Additional Language, by local authority, 2023</t>
  </si>
  <si>
    <t>Table 7.1: Secondary schools, by local authority, 2001-2023</t>
  </si>
  <si>
    <t>Table 7.2: Pupils in secondary schools, by local authority, 2005-2023</t>
  </si>
  <si>
    <t>2023 Female</t>
  </si>
  <si>
    <t>2023 Male</t>
  </si>
  <si>
    <t>2023 Total</t>
  </si>
  <si>
    <t>Table 7.3: Secondary schools and pupils by school denomination and local authority, 2023</t>
  </si>
  <si>
    <t>Table 7.3a: Secondary schools and pupils by school denomination and local authority, 2023</t>
  </si>
  <si>
    <t>Table 7.4: Secondary pupils by stage and local authority, 2023</t>
  </si>
  <si>
    <t>Table 7.5: Secondary pupils with Additional Support Needs, by local authority, 2023</t>
  </si>
  <si>
    <t xml:space="preserve"> Table 7.6: Reasons for support for secondary pupils with Additional Support Needs, by local authority, 2023</t>
  </si>
  <si>
    <t>Table 7.7: Nature of support for secondary pupils with Additional Support Needs, by local authority, 2023</t>
  </si>
  <si>
    <t>Table 7.7a: Nature of support for secondary pupils with Additional Support Needs, by local authority, 2023 [Note 1]</t>
  </si>
  <si>
    <t>Table 7.9: Secondary pupils by ethnicity and local authority, 2023</t>
  </si>
  <si>
    <t>Table 7.9a: Number of secondary school pupils by ethnicity and local authority, 2023</t>
  </si>
  <si>
    <t>Table 7.9b: Percentage of secondary school pupils by ethnicity and local authority, 2023</t>
  </si>
  <si>
    <t>Table 7.10: Secondary pupils who attend schools outwith their local authority of residence, 2011-2023</t>
  </si>
  <si>
    <t>Table 7.11: Secondary pupils who attend schools but who live outwith the local authority, 2011-2023</t>
  </si>
  <si>
    <t>Table 7.11a: Number of secondary school pupils who attend schools but who live outwith the local authority, 2011-2023 [Note 1]</t>
  </si>
  <si>
    <t>Table 7.11b: Percentage of secondary school pupils who attend schools but who live outwith the local authority, 2011-2023 [Note 1]</t>
  </si>
  <si>
    <t>Table 7.12: Percentage change in cohort sizes of secondary pupils, by local authority, 2023</t>
  </si>
  <si>
    <t>Table 7.12a: Percentage change in cohort sizes of secondary pupils, by local authority, 2023 [Note 1]</t>
  </si>
  <si>
    <t>Table 7.13: Secondary pupils receiving Gaelic medium education and learning Gaelic, by local authority, 2023</t>
  </si>
  <si>
    <t>2023%</t>
  </si>
  <si>
    <t>Table 7.14: Secondary school pupils registered for free school meals by local authority, 2018-2023</t>
  </si>
  <si>
    <t>Table 7.14a: Secondary school pupils registered for free school meals by local authority, 2018-2023 [Note 1 &amp; 2]</t>
  </si>
  <si>
    <t>Table 7.15: Secondary school pupils registered for free school meals by stage and local authority, 2023</t>
  </si>
  <si>
    <t>Table 7.15a: Secondary school pupils registered for free school meals by stage and local authority, 2023 [Note 1 &amp; 2]</t>
  </si>
  <si>
    <t>Table 7.16: Secondary school pupils with English as an Additional Language, by local authority, 2023</t>
  </si>
  <si>
    <t>Table 7.16a: Secondary school pupils with English as an Additional Language, by local authority, 2023</t>
  </si>
  <si>
    <t>Table 8.1: Special schools, by local authority, 2001-2023</t>
  </si>
  <si>
    <t>Table 8.1a: Special schools, by local authority, 2001-2023</t>
  </si>
  <si>
    <t>2023 [Note 1]</t>
  </si>
  <si>
    <t>Table 8.2: Special school pupils, by local authority, 2005-2023</t>
  </si>
  <si>
    <t>Table 8.2a: Special school pupils, by local authority, 2005-2023</t>
  </si>
  <si>
    <t>Table 8.3: Special schools and pupils by school denomination and local authority, 2023</t>
  </si>
  <si>
    <t>Table 8.3a: Special schools and pupils by school denomination and local authority, 2023[Note 1]</t>
  </si>
  <si>
    <t>Table 8.4: Special school pupils by age at 28th February 2023 and local authority, 2023</t>
  </si>
  <si>
    <t>Table 8.4a: Special school pupils by age at 28th February 2023 and local authority, 2023 [Note 1]</t>
  </si>
  <si>
    <t>Table 8.6: Special school pupils with Additional Support Needs, by local authority, 2023</t>
  </si>
  <si>
    <t>Table 8.7: Reasons for support for special school pupils with Additional Support Needs, by local authority, 2023</t>
  </si>
  <si>
    <t>Table 8.8: Nature of support for special school pupils with Additional Support Needs, 2023</t>
  </si>
  <si>
    <t>Table 8.8a: Nature of support for special school pupils with Additional Support Needs, 2023 [Note 1]</t>
  </si>
  <si>
    <t>Table 8.9: Pupils who are assessed or declared as having a disability in special schools, by local authority, 2023</t>
  </si>
  <si>
    <t>Table 8.9a: Pupils who are assessed or declared as having a disability in special schools, by local authority, 2023 [Note 1]</t>
  </si>
  <si>
    <t>Table 8.10: Special school pupils by ethnicity, by local authority, 2023</t>
  </si>
  <si>
    <t>Table 8.10a: Special school pupils by ethnicity, by local authority, 2023</t>
  </si>
  <si>
    <t>Table 8.11: Special school pupils who attend schools outwith their local authority of residence, 2011-2023</t>
  </si>
  <si>
    <t>Table 8.11a: Numbver of special school pupils who attend schools outwith their local authority of residence, 2011-2023 [Note 1]</t>
  </si>
  <si>
    <t>Total pupils 2023</t>
  </si>
  <si>
    <t>Table 8.12: Special school pupils who attend schools but live outwith the local authority, 2011-2023</t>
  </si>
  <si>
    <t>Table 8.12a: Number of special school pupils who attend schools but live outwith the local authority, 2011-2023 [Note 1]</t>
  </si>
  <si>
    <t>Table 8.12b: Percentage of special school pupils who attend schools but live outwith the local authority, 2011-2023 [Note 1]</t>
  </si>
  <si>
    <t>2023% [Note 3]</t>
  </si>
  <si>
    <t>Table 8.13: Special school pupils in registered for free school meals by local authority, 2023</t>
  </si>
  <si>
    <t>Table 8.13a: Special school pupils in registered for free school meals by local authority, 2023 [Note 1 &amp; 2]</t>
  </si>
  <si>
    <t>Table 8.14: Special school pupils with English as an Additional Language, by local authority, 2023</t>
  </si>
  <si>
    <t>Table 8.14a: Special school pupils with English as an Additional Language, by local authority, 2023 [Note 1]</t>
  </si>
  <si>
    <t>Sector</t>
  </si>
  <si>
    <t>Number of pupils by sector and year</t>
  </si>
  <si>
    <t>Total (excluding ELC)</t>
  </si>
  <si>
    <t>Data refers to the average class size of pupils in each stage, not the average class size of single stage classes. The total primary average class size is calculated on a different basis to all the other class sizes shown, see background notes for details.</t>
  </si>
  <si>
    <t>P1-P3 pupils by class size [Note 2]</t>
  </si>
  <si>
    <t>The percentage of P1-P3 pupils in classes of 18 or fewer includes two-teacher classes with 36 or fewer. Classes taught by two teachers at all times are treated as two classes of half the size.</t>
  </si>
  <si>
    <t>Scotland [Note 3]</t>
  </si>
  <si>
    <t>The statistics for Scotland include one grant-aided mainstream school.</t>
  </si>
  <si>
    <t>Statistics for English as an Additional Language do not include grant-aided special schools as this information is not collected. There were 132 pupils at grant-aided special schools in 2023.</t>
  </si>
  <si>
    <t>Other [Note 5]</t>
  </si>
  <si>
    <t>See the background notes for further information on what the other category includes.</t>
  </si>
  <si>
    <t>All pupils with ASN [Note 6]</t>
  </si>
  <si>
    <t>All pupils with ASN (excluding Other type)[Note 6]</t>
  </si>
  <si>
    <t>Pupils may have more than one type of ASN, therefore the totals for ASN may not equal the sum of individual types of ASN.</t>
  </si>
  <si>
    <t xml:space="preserve">Table 21.1c: Table notes for 2.1a and 2.1b </t>
  </si>
  <si>
    <t>There were 1,273 pupils in 1998 and 2 pupils in 2002 for whom sex was not recorded.</t>
  </si>
  <si>
    <t>27,422</t>
  </si>
  <si>
    <t>29,840</t>
  </si>
  <si>
    <t>57,262</t>
  </si>
  <si>
    <t>Pupils with Additional Support Needs (ASN) and English as an Additional Language by Sex [Note 4]</t>
  </si>
  <si>
    <t>Pupil Ethnicity by Sex</t>
  </si>
  <si>
    <t xml:space="preserve">Ethnicity </t>
  </si>
  <si>
    <t>Pupil teacher ratios (PTR) by sector and year</t>
  </si>
  <si>
    <t>Publicly funded schools</t>
  </si>
  <si>
    <t>Total based in schools</t>
  </si>
  <si>
    <t xml:space="preserve">          Primary</t>
  </si>
  <si>
    <t xml:space="preserve">          Secondary</t>
  </si>
  <si>
    <t xml:space="preserve">          Special</t>
  </si>
  <si>
    <t>Additional Support Need</t>
  </si>
  <si>
    <t>Table 2.1a: Primary schools, 1996-2023</t>
  </si>
  <si>
    <t>Table 2.1b: Pupils in primary schools, 1996-2023</t>
  </si>
  <si>
    <t>Local authority of residence</t>
  </si>
  <si>
    <t>Total pupils 2022</t>
  </si>
  <si>
    <t>Table 7.10c: Table notes for 7.10a and 7.10b</t>
  </si>
  <si>
    <t>Table 7.10a: Number of secondary school pupils who attend schools outwith their local authority of residence, 2011-2023 [Note 1]</t>
  </si>
  <si>
    <t>Table 7.10b: Percentage of secondary school pupils who attend schools outwith their local authority of residence, 2011-2023 [Note 1]</t>
  </si>
  <si>
    <t xml:space="preserve">September 2023, there was one grant-aided mainstream school. It had primary and secondary departments. There were seven grant-aided special schools. These schools are included in national totals, but are seperated in the local authority level tables. In publications prior to 2003 they were included within the local authority of their location. </t>
  </si>
  <si>
    <t>Data on the number of school pupils registered for free school meals (FSM) is collected in the annual Pupil Census. Data is available for 2018, 2019, 2020, 2021, 2022 and 2023.</t>
  </si>
  <si>
    <t>These statistics use the most recent SIMD version available at the time of the Pupil Census. Therefore, statistics from the 2023 Pupil Census use SIMD 2020.</t>
  </si>
  <si>
    <t>Due March 24</t>
  </si>
  <si>
    <t>Table of notes</t>
  </si>
  <si>
    <t>This worksheet contains nine tables. The first eight contain data, the ninth table contains notes referenced in the data tables.</t>
  </si>
  <si>
    <t>Number of Schools by sector and year</t>
  </si>
  <si>
    <t>Table 3.9b: Table notes for 3.9a</t>
  </si>
  <si>
    <t>Table 3.9a: Secondary pupils by ethnicity and stage, 2023</t>
  </si>
  <si>
    <t>Table 6.12a: Nature of support of primary pupils with Additional Support Needs, by local authority, 2022 [Note 1]</t>
  </si>
  <si>
    <t>Table 6.14a: Number of primary school pupils who attend schools outwith their local authority of residence, 2011-2022 [Note 1]</t>
  </si>
  <si>
    <t>Table 6.14b: Percentage of primary school pupils who attend schools outwith their local authority of residence, 2011-2022 [Note 1]</t>
  </si>
  <si>
    <t>Table 6.14c: Table notes for 6.14a and 6.14b</t>
  </si>
  <si>
    <t>Table 6.17a: Number of primary pupils registered for free school meals by local authority 2018-2022 [Note 1, 2 &amp; 3]</t>
  </si>
  <si>
    <t>2021 [Note 4]</t>
  </si>
  <si>
    <t>2022 [Note 5]</t>
  </si>
  <si>
    <t>Glasgow City [Note 3]</t>
  </si>
  <si>
    <t>Inverclyde [Note 3]</t>
  </si>
  <si>
    <t>South Ayrshire [Note 3]</t>
  </si>
  <si>
    <t>Table 6.17b: Percentage of primary pupils registered for free school meals by local authority 2018-2022 [Note 1, 2 &amp; 3]</t>
  </si>
  <si>
    <t>Table 6.17c: Table notes for 6.17a and 6.17b</t>
  </si>
  <si>
    <t xml:space="preserve">All pupils upto and incliding P4 were eligible for FSM under the universal provision from the beginning of the 2021/22 school year. </t>
  </si>
  <si>
    <t xml:space="preserve">All pupils upto and incliding P5 were eligible for FSM under the universal provision from the beginning of the 2022/23 school year.  </t>
  </si>
  <si>
    <t>2023 [Note 5]</t>
  </si>
  <si>
    <t>Table 6.18a: Primary pupils registered for free school meals by local authority and stage, 2022 [Note 1, 2 &amp; 3]</t>
  </si>
  <si>
    <t>P1%</t>
  </si>
  <si>
    <t>P2%</t>
  </si>
  <si>
    <t>P3%</t>
  </si>
  <si>
    <t>P4%</t>
  </si>
  <si>
    <t>P5%</t>
  </si>
  <si>
    <t>P6%</t>
  </si>
  <si>
    <t>P7%</t>
  </si>
  <si>
    <t xml:space="preserve">Free school meal registrations are recorded in the pupil census regardless of whether eligibility is under national criteria or local initiatives. Changes in these between collections mean comparisons over time should be made with caution. Please see the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</si>
</sst>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164" formatCode="_(* #,##0.00_);_(* \(#,##0.00\);_(* &quot;-&quot;??_);_(@_)"/>
    <numFmt numFmtId="165" formatCode="_-* #,##0.0_-;\-* #,##0.0_-;_-* &quot;-&quot;??_-;_-@_-"/>
    <numFmt numFmtId="166" formatCode="_-* #,##0_-;\-* #,##0_-;_-* &quot;-&quot;??_-;_-@_-"/>
    <numFmt numFmtId="167" formatCode="0.0"/>
    <numFmt numFmtId="168" formatCode="#,##0.0"/>
    <numFmt numFmtId="169" formatCode="#,##0_ ;\-#,##0\ "/>
    <numFmt numFmtId="170" formatCode="#,##0.0_ ;\-#,##0.0\ "/>
    <numFmt numFmtId="171" formatCode="0_ ;\-0\ "/>
    <numFmt numFmtId="172" formatCode="#,##0;[Red]#,##0"/>
    <numFmt numFmtId="173" formatCode="_(* #,##0_);_(* \(#,##0\);_(* &quot;-&quot;??_);_(@_)"/>
    <numFmt numFmtId="174" formatCode="0.0_ ;\-0.0\ "/>
  </numFmts>
  <fonts count="37" x14ac:knownFonts="1">
    <font>
      <sz val="10"/>
      <name val="Arial"/>
    </font>
    <font>
      <sz val="11"/>
      <color theme="1"/>
      <name val="Calibri"/>
      <family val="2"/>
      <scheme val="minor"/>
    </font>
    <font>
      <sz val="10"/>
      <name val="Arial"/>
      <family val="2"/>
    </font>
    <font>
      <u/>
      <sz val="10"/>
      <color indexed="12"/>
      <name val="Arial"/>
      <family val="2"/>
    </font>
    <font>
      <sz val="8"/>
      <name val="Arial"/>
      <family val="2"/>
    </font>
    <font>
      <sz val="11"/>
      <name val="Arial"/>
      <family val="2"/>
    </font>
    <font>
      <sz val="10"/>
      <name val="Arial"/>
      <family val="2"/>
    </font>
    <font>
      <u/>
      <sz val="11"/>
      <color indexed="12"/>
      <name val="Arial"/>
      <family val="2"/>
    </font>
    <font>
      <b/>
      <sz val="11"/>
      <name val="Arial"/>
      <family val="2"/>
    </font>
    <font>
      <sz val="11"/>
      <name val="Arial"/>
      <family val="2"/>
    </font>
    <font>
      <sz val="10"/>
      <color indexed="10"/>
      <name val="Arial"/>
      <family val="2"/>
    </font>
    <font>
      <i/>
      <sz val="10"/>
      <name val="Arial"/>
      <family val="2"/>
    </font>
    <font>
      <b/>
      <sz val="12"/>
      <name val="Arial"/>
      <family val="2"/>
    </font>
    <font>
      <sz val="12"/>
      <name val="Arial"/>
      <family val="2"/>
    </font>
    <font>
      <u/>
      <sz val="11"/>
      <color indexed="12"/>
      <name val="Arial"/>
      <family val="2"/>
    </font>
    <font>
      <sz val="10"/>
      <name val="Arial"/>
      <family val="2"/>
    </font>
    <font>
      <u/>
      <sz val="7.5"/>
      <color indexed="12"/>
      <name val="Arial"/>
      <family val="2"/>
    </font>
    <font>
      <u/>
      <sz val="12"/>
      <color indexed="12"/>
      <name val="Arial"/>
      <family val="2"/>
    </font>
    <font>
      <sz val="10"/>
      <color theme="1"/>
      <name val="Arial"/>
      <family val="2"/>
    </font>
    <font>
      <sz val="10"/>
      <color rgb="FFFF0000"/>
      <name val="Arial"/>
      <family val="2"/>
    </font>
    <font>
      <sz val="11"/>
      <color rgb="FFFF0000"/>
      <name val="Arial"/>
      <family val="2"/>
    </font>
    <font>
      <i/>
      <sz val="12"/>
      <name val="Arial"/>
      <family val="2"/>
    </font>
    <font>
      <sz val="10"/>
      <name val="Arial"/>
      <family val="2"/>
    </font>
    <font>
      <b/>
      <sz val="12"/>
      <color theme="1"/>
      <name val="Arial"/>
      <family val="2"/>
    </font>
    <font>
      <sz val="12"/>
      <color theme="1"/>
      <name val="Arial"/>
      <family val="2"/>
    </font>
    <font>
      <sz val="12"/>
      <color theme="1"/>
      <name val="Symbol"/>
      <family val="1"/>
      <charset val="2"/>
    </font>
    <font>
      <sz val="12"/>
      <color theme="1"/>
      <name val="Times New Roman"/>
      <family val="1"/>
    </font>
    <font>
      <b/>
      <sz val="15"/>
      <name val="Arial"/>
      <family val="2"/>
    </font>
    <font>
      <sz val="12"/>
      <color indexed="10"/>
      <name val="Arial"/>
      <family val="2"/>
    </font>
    <font>
      <sz val="8"/>
      <name val="Arial"/>
      <family val="2"/>
    </font>
    <font>
      <b/>
      <sz val="14"/>
      <color theme="1"/>
      <name val="Arial"/>
      <family val="2"/>
    </font>
    <font>
      <b/>
      <sz val="12"/>
      <color indexed="8"/>
      <name val="Arial"/>
      <family val="2"/>
    </font>
    <font>
      <b/>
      <sz val="12"/>
      <color rgb="FFFF0000"/>
      <name val="Arial"/>
      <family val="2"/>
    </font>
    <font>
      <sz val="12"/>
      <color indexed="8"/>
      <name val="Arial"/>
      <family val="2"/>
    </font>
    <font>
      <sz val="12"/>
      <name val="Arial"/>
      <family val="2"/>
    </font>
    <font>
      <sz val="8"/>
      <name val="Arial"/>
      <family val="2"/>
    </font>
    <font>
      <sz val="12"/>
      <color rgb="FF000000"/>
      <name val="Arial"/>
      <family val="2"/>
    </font>
  </fonts>
  <fills count="4">
    <fill>
      <patternFill patternType="none"/>
    </fill>
    <fill>
      <patternFill patternType="gray125"/>
    </fill>
    <fill>
      <patternFill patternType="solid">
        <fgColor theme="1"/>
        <bgColor indexed="64"/>
      </patternFill>
    </fill>
    <fill>
      <patternFill patternType="solid">
        <fgColor theme="0"/>
        <bgColor indexed="64"/>
      </patternFill>
    </fill>
  </fills>
  <borders count="12">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bottom style="medium">
        <color indexed="64"/>
      </bottom>
      <diagonal/>
    </border>
    <border>
      <left/>
      <right/>
      <top style="medium">
        <color indexed="64"/>
      </top>
      <bottom/>
      <diagonal/>
    </border>
    <border>
      <left/>
      <right/>
      <top style="medium">
        <color indexed="64"/>
      </top>
      <bottom style="medium">
        <color indexed="64"/>
      </bottom>
      <diagonal/>
    </border>
    <border>
      <left/>
      <right/>
      <top style="thin">
        <color indexed="64"/>
      </top>
      <bottom style="medium">
        <color indexed="64"/>
      </bottom>
      <diagonal/>
    </border>
    <border>
      <left/>
      <right/>
      <top style="thin">
        <color theme="1"/>
      </top>
      <bottom style="thin">
        <color theme="1"/>
      </bottom>
      <diagonal/>
    </border>
    <border>
      <left/>
      <right/>
      <top style="thin">
        <color theme="1"/>
      </top>
      <bottom style="thin">
        <color indexed="64"/>
      </bottom>
      <diagonal/>
    </border>
    <border>
      <left/>
      <right/>
      <top/>
      <bottom style="thin">
        <color theme="1"/>
      </bottom>
      <diagonal/>
    </border>
    <border>
      <left/>
      <right/>
      <top style="thin">
        <color indexed="64"/>
      </top>
      <bottom style="thin">
        <color theme="1"/>
      </bottom>
      <diagonal/>
    </border>
  </borders>
  <cellStyleXfs count="53">
    <xf numFmtId="0" fontId="0" fillId="0" borderId="0"/>
    <xf numFmtId="0" fontId="2" fillId="0" borderId="0"/>
    <xf numFmtId="0" fontId="15" fillId="0" borderId="0"/>
    <xf numFmtId="0" fontId="6" fillId="0" borderId="0"/>
    <xf numFmtId="0" fontId="6" fillId="0" borderId="0"/>
    <xf numFmtId="0" fontId="6" fillId="0" borderId="0"/>
    <xf numFmtId="164" fontId="2" fillId="0" borderId="0" applyFont="0" applyFill="0" applyBorder="0" applyAlignment="0" applyProtection="0"/>
    <xf numFmtId="164" fontId="15"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5" fillId="0" borderId="0"/>
    <xf numFmtId="0" fontId="6" fillId="0" borderId="0"/>
    <xf numFmtId="0" fontId="18" fillId="0" borderId="0"/>
    <xf numFmtId="0" fontId="18" fillId="0" borderId="0"/>
    <xf numFmtId="0" fontId="6" fillId="0" borderId="0"/>
    <xf numFmtId="0" fontId="6" fillId="0" borderId="0"/>
    <xf numFmtId="0" fontId="2" fillId="0" borderId="0"/>
    <xf numFmtId="9" fontId="15"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2" fillId="0" borderId="0"/>
    <xf numFmtId="0" fontId="2" fillId="0" borderId="0"/>
    <xf numFmtId="0" fontId="2" fillId="0" borderId="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64" fontId="2" fillId="0" borderId="0" applyFont="0" applyFill="0" applyBorder="0" applyAlignment="0" applyProtection="0"/>
    <xf numFmtId="0" fontId="2" fillId="0" borderId="0"/>
    <xf numFmtId="9" fontId="22" fillId="0" borderId="0" applyFont="0" applyFill="0" applyBorder="0" applyAlignment="0" applyProtection="0"/>
    <xf numFmtId="0" fontId="27" fillId="2" borderId="0" applyNumberFormat="0" applyFill="0" applyAlignment="0" applyProtection="0"/>
    <xf numFmtId="0" fontId="30" fillId="0" borderId="0" applyNumberFormat="0" applyFill="0" applyAlignment="0" applyProtection="0"/>
    <xf numFmtId="0" fontId="12" fillId="0" borderId="0" applyNumberFormat="0" applyFill="0" applyAlignment="0" applyProtection="0"/>
    <xf numFmtId="0" fontId="13" fillId="0" borderId="0" applyNumberFormat="0" applyFill="0" applyBorder="0" applyAlignment="0" applyProtection="0"/>
    <xf numFmtId="0" fontId="1" fillId="0" borderId="0"/>
    <xf numFmtId="0" fontId="2" fillId="0" borderId="0"/>
    <xf numFmtId="0" fontId="1" fillId="0" borderId="0"/>
  </cellStyleXfs>
  <cellXfs count="386">
    <xf numFmtId="0" fontId="0" fillId="0" borderId="0" xfId="0"/>
    <xf numFmtId="0" fontId="0" fillId="0" borderId="0" xfId="0" applyAlignment="1">
      <alignment horizontal="left"/>
    </xf>
    <xf numFmtId="3" fontId="0" fillId="0" borderId="0" xfId="0" applyNumberFormat="1"/>
    <xf numFmtId="0" fontId="4" fillId="0" borderId="0" xfId="0" applyFont="1"/>
    <xf numFmtId="0" fontId="0" fillId="0" borderId="1" xfId="0" applyBorder="1" applyAlignment="1">
      <alignment wrapText="1"/>
    </xf>
    <xf numFmtId="0" fontId="0" fillId="0" borderId="0" xfId="0" applyAlignment="1">
      <alignment wrapText="1"/>
    </xf>
    <xf numFmtId="167" fontId="0" fillId="0" borderId="0" xfId="0" applyNumberFormat="1"/>
    <xf numFmtId="0" fontId="0" fillId="0" borderId="0" xfId="0" applyAlignment="1">
      <alignment horizontal="right"/>
    </xf>
    <xf numFmtId="0" fontId="6" fillId="0" borderId="0" xfId="0" applyFont="1"/>
    <xf numFmtId="0" fontId="7" fillId="0" borderId="0" xfId="14" applyFont="1" applyAlignment="1" applyProtection="1">
      <alignment horizontal="left"/>
    </xf>
    <xf numFmtId="0" fontId="9" fillId="0" borderId="0" xfId="0" applyFont="1"/>
    <xf numFmtId="0" fontId="7" fillId="0" borderId="0" xfId="14" applyFont="1" applyAlignment="1" applyProtection="1"/>
    <xf numFmtId="167" fontId="11" fillId="0" borderId="0" xfId="0" applyNumberFormat="1" applyFont="1"/>
    <xf numFmtId="2" fontId="0" fillId="0" borderId="0" xfId="0" applyNumberFormat="1" applyAlignment="1">
      <alignment wrapText="1"/>
    </xf>
    <xf numFmtId="1" fontId="0" fillId="0" borderId="0" xfId="0" applyNumberFormat="1" applyAlignment="1">
      <alignment wrapText="1"/>
    </xf>
    <xf numFmtId="0" fontId="4" fillId="0" borderId="0" xfId="0" quotePrefix="1" applyFont="1"/>
    <xf numFmtId="0" fontId="6" fillId="0" borderId="0" xfId="0" applyFont="1" applyAlignment="1">
      <alignment horizontal="center"/>
    </xf>
    <xf numFmtId="1" fontId="11" fillId="0" borderId="0" xfId="0" applyNumberFormat="1" applyFont="1" applyAlignment="1">
      <alignment horizontal="right"/>
    </xf>
    <xf numFmtId="1" fontId="11" fillId="0" borderId="0" xfId="0" applyNumberFormat="1" applyFont="1"/>
    <xf numFmtId="1" fontId="0" fillId="0" borderId="0" xfId="0" applyNumberFormat="1"/>
    <xf numFmtId="0" fontId="0" fillId="0" borderId="0" xfId="0" applyAlignment="1">
      <alignment textRotation="90" wrapText="1"/>
    </xf>
    <xf numFmtId="0" fontId="0" fillId="0" borderId="0" xfId="0" applyAlignment="1">
      <alignment horizontal="center" wrapText="1"/>
    </xf>
    <xf numFmtId="0" fontId="9" fillId="0" borderId="0" xfId="0" applyFont="1" applyAlignment="1">
      <alignment horizontal="left"/>
    </xf>
    <xf numFmtId="0" fontId="14" fillId="0" borderId="0" xfId="14" applyFont="1" applyAlignment="1" applyProtection="1"/>
    <xf numFmtId="0" fontId="9" fillId="0" borderId="0" xfId="0" applyFont="1" applyAlignment="1">
      <alignment wrapText="1"/>
    </xf>
    <xf numFmtId="0" fontId="8" fillId="0" borderId="0" xfId="0" applyFont="1" applyAlignment="1">
      <alignment wrapText="1"/>
    </xf>
    <xf numFmtId="15" fontId="9" fillId="0" borderId="0" xfId="0" applyNumberFormat="1" applyFont="1"/>
    <xf numFmtId="0" fontId="9" fillId="0" borderId="0" xfId="0" applyFont="1" applyAlignment="1">
      <alignment vertical="top" wrapText="1"/>
    </xf>
    <xf numFmtId="0" fontId="10" fillId="0" borderId="0" xfId="23" applyFont="1"/>
    <xf numFmtId="14" fontId="10" fillId="0" borderId="0" xfId="23" applyNumberFormat="1" applyFont="1"/>
    <xf numFmtId="0" fontId="4" fillId="0" borderId="0" xfId="0" applyFont="1" applyAlignment="1">
      <alignment wrapText="1"/>
    </xf>
    <xf numFmtId="166" fontId="0" fillId="0" borderId="0" xfId="6" applyNumberFormat="1" applyFont="1" applyAlignment="1">
      <alignment horizontal="right"/>
    </xf>
    <xf numFmtId="166" fontId="0" fillId="0" borderId="0" xfId="6" applyNumberFormat="1" applyFont="1" applyBorder="1" applyAlignment="1">
      <alignment horizontal="right"/>
    </xf>
    <xf numFmtId="165" fontId="6" fillId="0" borderId="0" xfId="6" applyNumberFormat="1" applyFont="1" applyBorder="1" applyAlignment="1">
      <alignment horizontal="right"/>
    </xf>
    <xf numFmtId="165" fontId="0" fillId="0" borderId="0" xfId="0" applyNumberFormat="1"/>
    <xf numFmtId="166" fontId="0" fillId="0" borderId="0" xfId="0" applyNumberFormat="1"/>
    <xf numFmtId="166" fontId="6" fillId="0" borderId="0" xfId="6" applyNumberFormat="1" applyFont="1" applyBorder="1" applyAlignment="1">
      <alignment horizontal="right"/>
    </xf>
    <xf numFmtId="0" fontId="6" fillId="0" borderId="0" xfId="0" applyFont="1" applyAlignment="1">
      <alignment wrapText="1"/>
    </xf>
    <xf numFmtId="165" fontId="0" fillId="0" borderId="0" xfId="0" applyNumberFormat="1" applyAlignment="1">
      <alignment horizontal="right"/>
    </xf>
    <xf numFmtId="2" fontId="7" fillId="0" borderId="0" xfId="14" applyNumberFormat="1" applyFont="1" applyAlignment="1" applyProtection="1">
      <alignment horizontal="left"/>
    </xf>
    <xf numFmtId="0" fontId="7" fillId="0" borderId="0" xfId="14" applyFont="1" applyAlignment="1" applyProtection="1">
      <alignment horizontal="left" vertical="top" wrapText="1"/>
    </xf>
    <xf numFmtId="15" fontId="9" fillId="0" borderId="0" xfId="0" applyNumberFormat="1" applyFont="1" applyAlignment="1">
      <alignment horizontal="left"/>
    </xf>
    <xf numFmtId="0" fontId="20" fillId="0" borderId="0" xfId="0" applyFont="1"/>
    <xf numFmtId="0" fontId="4" fillId="0" borderId="0" xfId="0" applyFont="1" applyAlignment="1">
      <alignment horizontal="left" wrapText="1"/>
    </xf>
    <xf numFmtId="0" fontId="2" fillId="0" borderId="0" xfId="0" applyFont="1"/>
    <xf numFmtId="166" fontId="2" fillId="0" borderId="0" xfId="6" applyNumberFormat="1" applyFont="1" applyBorder="1" applyAlignment="1">
      <alignment horizontal="right"/>
    </xf>
    <xf numFmtId="172" fontId="0" fillId="0" borderId="0" xfId="6" applyNumberFormat="1" applyFont="1" applyAlignment="1">
      <alignment horizontal="right"/>
    </xf>
    <xf numFmtId="0" fontId="18" fillId="0" borderId="0" xfId="0" applyFont="1"/>
    <xf numFmtId="0" fontId="3" fillId="0" borderId="0" xfId="14" applyAlignment="1" applyProtection="1"/>
    <xf numFmtId="0" fontId="0" fillId="0" borderId="2" xfId="0" applyBorder="1"/>
    <xf numFmtId="2" fontId="18" fillId="0" borderId="0" xfId="0" applyNumberFormat="1" applyFont="1"/>
    <xf numFmtId="0" fontId="19" fillId="0" borderId="0" xfId="0" applyFont="1"/>
    <xf numFmtId="0" fontId="13" fillId="0" borderId="0" xfId="0" applyFont="1"/>
    <xf numFmtId="0" fontId="13" fillId="0" borderId="0" xfId="0" applyFont="1" applyAlignment="1">
      <alignment wrapText="1"/>
    </xf>
    <xf numFmtId="0" fontId="13" fillId="0" borderId="0" xfId="0" applyFont="1" applyAlignment="1">
      <alignment vertical="center"/>
    </xf>
    <xf numFmtId="170" fontId="0" fillId="0" borderId="0" xfId="0" applyNumberFormat="1"/>
    <xf numFmtId="166" fontId="18" fillId="0" borderId="0" xfId="6" applyNumberFormat="1" applyFont="1" applyBorder="1"/>
    <xf numFmtId="166" fontId="6" fillId="0" borderId="0" xfId="6" applyNumberFormat="1" applyFont="1" applyBorder="1" applyAlignment="1">
      <alignment horizontal="left"/>
    </xf>
    <xf numFmtId="0" fontId="0" fillId="0" borderId="0" xfId="0" applyAlignment="1">
      <alignment horizontal="left" indent="1"/>
    </xf>
    <xf numFmtId="15" fontId="5" fillId="0" borderId="0" xfId="0" applyNumberFormat="1" applyFont="1" applyAlignment="1">
      <alignment vertical="center" wrapText="1"/>
    </xf>
    <xf numFmtId="15" fontId="20" fillId="0" borderId="0" xfId="0" applyNumberFormat="1" applyFont="1" applyAlignment="1">
      <alignment vertical="center" wrapText="1"/>
    </xf>
    <xf numFmtId="9" fontId="0" fillId="0" borderId="0" xfId="45" applyFont="1"/>
    <xf numFmtId="165" fontId="6" fillId="0" borderId="0" xfId="6" applyNumberFormat="1" applyFont="1" applyBorder="1" applyAlignment="1">
      <alignment horizontal="left"/>
    </xf>
    <xf numFmtId="0" fontId="12" fillId="0" borderId="0" xfId="0" applyFont="1"/>
    <xf numFmtId="0" fontId="17" fillId="0" borderId="0" xfId="14" applyFont="1" applyFill="1" applyAlignment="1" applyProtection="1"/>
    <xf numFmtId="0" fontId="13" fillId="0" borderId="0" xfId="0" applyFont="1" applyAlignment="1">
      <alignment horizontal="left" vertical="center" wrapText="1"/>
    </xf>
    <xf numFmtId="0" fontId="13" fillId="0" borderId="0" xfId="0" applyFont="1" applyAlignment="1">
      <alignment horizontal="left" vertical="center" wrapText="1" indent="1"/>
    </xf>
    <xf numFmtId="0" fontId="13" fillId="0" borderId="0" xfId="0" applyFont="1" applyAlignment="1">
      <alignment vertical="center" wrapText="1"/>
    </xf>
    <xf numFmtId="0" fontId="25" fillId="0" borderId="0" xfId="0" applyFont="1" applyAlignment="1">
      <alignment horizontal="left" vertical="center" indent="5"/>
    </xf>
    <xf numFmtId="0" fontId="24" fillId="0" borderId="0" xfId="0" applyFont="1"/>
    <xf numFmtId="0" fontId="23" fillId="0" borderId="6" xfId="0" applyFont="1" applyBorder="1"/>
    <xf numFmtId="0" fontId="24" fillId="0" borderId="2" xfId="0" applyFont="1" applyBorder="1" applyAlignment="1">
      <alignment vertical="center"/>
    </xf>
    <xf numFmtId="0" fontId="24" fillId="0" borderId="3" xfId="0" applyFont="1" applyBorder="1" applyAlignment="1">
      <alignment vertical="center"/>
    </xf>
    <xf numFmtId="0" fontId="24" fillId="0" borderId="0" xfId="0" applyFont="1" applyAlignment="1">
      <alignment vertical="center"/>
    </xf>
    <xf numFmtId="0" fontId="24" fillId="0" borderId="1" xfId="0" applyFont="1" applyBorder="1" applyAlignment="1">
      <alignment vertical="center"/>
    </xf>
    <xf numFmtId="0" fontId="24" fillId="0" borderId="7" xfId="0" applyFont="1" applyBorder="1" applyAlignment="1">
      <alignment vertical="center"/>
    </xf>
    <xf numFmtId="0" fontId="24" fillId="0" borderId="0" xfId="0" applyFont="1" applyAlignment="1">
      <alignment wrapText="1"/>
    </xf>
    <xf numFmtId="0" fontId="24" fillId="0" borderId="0" xfId="18" applyFont="1" applyAlignment="1">
      <alignment wrapText="1"/>
    </xf>
    <xf numFmtId="0" fontId="24" fillId="0" borderId="0" xfId="0" applyFont="1" applyAlignment="1">
      <alignment vertical="center" wrapText="1"/>
    </xf>
    <xf numFmtId="0" fontId="24" fillId="0" borderId="3" xfId="0" applyFont="1" applyBorder="1" applyAlignment="1">
      <alignment vertical="center" wrapText="1"/>
    </xf>
    <xf numFmtId="0" fontId="24" fillId="0" borderId="1" xfId="0" applyFont="1" applyBorder="1" applyAlignment="1">
      <alignment vertical="center" wrapText="1"/>
    </xf>
    <xf numFmtId="0" fontId="24" fillId="0" borderId="2" xfId="0" applyFont="1" applyBorder="1" applyAlignment="1">
      <alignment vertical="center" wrapText="1"/>
    </xf>
    <xf numFmtId="0" fontId="24" fillId="0" borderId="4" xfId="0" applyFont="1" applyBorder="1" applyAlignment="1">
      <alignment vertical="center" wrapText="1"/>
    </xf>
    <xf numFmtId="0" fontId="24" fillId="0" borderId="4" xfId="0" applyFont="1" applyBorder="1" applyAlignment="1">
      <alignment horizontal="left" vertical="center"/>
    </xf>
    <xf numFmtId="0" fontId="24" fillId="0" borderId="7" xfId="0" applyFont="1" applyBorder="1" applyAlignment="1">
      <alignment vertical="center" wrapText="1"/>
    </xf>
    <xf numFmtId="0" fontId="2" fillId="0" borderId="0" xfId="0" applyFont="1" applyAlignment="1">
      <alignment vertical="center" wrapText="1"/>
    </xf>
    <xf numFmtId="0" fontId="24" fillId="0" borderId="0" xfId="0" applyFont="1" applyAlignment="1">
      <alignment horizontal="left" vertical="center" indent="5"/>
    </xf>
    <xf numFmtId="0" fontId="2" fillId="0" borderId="0" xfId="0" applyFont="1" applyAlignment="1">
      <alignment wrapText="1"/>
    </xf>
    <xf numFmtId="0" fontId="3" fillId="0" borderId="0" xfId="14" applyAlignment="1" applyProtection="1">
      <alignment horizontal="left"/>
    </xf>
    <xf numFmtId="0" fontId="4" fillId="0" borderId="0" xfId="0" applyFont="1" applyAlignment="1">
      <alignment horizontal="left" vertical="center" wrapText="1"/>
    </xf>
    <xf numFmtId="166" fontId="0" fillId="0" borderId="0" xfId="6" applyNumberFormat="1" applyFont="1" applyBorder="1" applyAlignment="1">
      <alignment horizontal="right" wrapText="1"/>
    </xf>
    <xf numFmtId="0" fontId="17" fillId="0" borderId="0" xfId="14" applyFont="1" applyAlignment="1" applyProtection="1">
      <alignment horizontal="left"/>
    </xf>
    <xf numFmtId="0" fontId="27" fillId="0" borderId="0" xfId="46" applyFill="1"/>
    <xf numFmtId="0" fontId="30" fillId="0" borderId="0" xfId="47" applyFill="1"/>
    <xf numFmtId="0" fontId="13" fillId="0" borderId="2" xfId="0" applyFont="1" applyBorder="1" applyAlignment="1">
      <alignment horizontal="right"/>
    </xf>
    <xf numFmtId="0" fontId="13" fillId="0" borderId="0" xfId="0" applyFont="1" applyAlignment="1">
      <alignment horizontal="left"/>
    </xf>
    <xf numFmtId="166" fontId="13" fillId="0" borderId="0" xfId="6" applyNumberFormat="1" applyFont="1" applyAlignment="1">
      <alignment horizontal="right"/>
    </xf>
    <xf numFmtId="166" fontId="13" fillId="0" borderId="0" xfId="6" applyNumberFormat="1" applyFont="1" applyBorder="1" applyAlignment="1">
      <alignment horizontal="right"/>
    </xf>
    <xf numFmtId="0" fontId="30" fillId="0" borderId="0" xfId="47"/>
    <xf numFmtId="0" fontId="24" fillId="0" borderId="0" xfId="47" applyFont="1" applyAlignment="1">
      <alignment vertical="center"/>
    </xf>
    <xf numFmtId="172" fontId="13" fillId="0" borderId="0" xfId="6" applyNumberFormat="1" applyFont="1" applyAlignment="1">
      <alignment horizontal="right"/>
    </xf>
    <xf numFmtId="172" fontId="13" fillId="0" borderId="0" xfId="6" applyNumberFormat="1" applyFont="1" applyBorder="1" applyAlignment="1">
      <alignment horizontal="right"/>
    </xf>
    <xf numFmtId="0" fontId="13" fillId="0" borderId="0" xfId="1" applyFont="1"/>
    <xf numFmtId="0" fontId="13" fillId="0" borderId="2" xfId="0" applyFont="1" applyBorder="1" applyAlignment="1">
      <alignment horizontal="center" wrapText="1"/>
    </xf>
    <xf numFmtId="0" fontId="13" fillId="0" borderId="0" xfId="6" applyNumberFormat="1" applyFont="1" applyBorder="1" applyAlignment="1">
      <alignment horizontal="right"/>
    </xf>
    <xf numFmtId="0" fontId="27" fillId="0" borderId="0" xfId="46" applyFill="1" applyAlignment="1">
      <alignment wrapText="1"/>
    </xf>
    <xf numFmtId="0" fontId="13" fillId="0" borderId="2" xfId="0" applyFont="1" applyBorder="1"/>
    <xf numFmtId="0" fontId="13" fillId="0" borderId="2" xfId="0" applyFont="1" applyBorder="1" applyAlignment="1">
      <alignment wrapText="1"/>
    </xf>
    <xf numFmtId="0" fontId="13" fillId="0" borderId="2" xfId="0" applyFont="1" applyBorder="1" applyAlignment="1">
      <alignment horizontal="right" wrapText="1"/>
    </xf>
    <xf numFmtId="3" fontId="13" fillId="0" borderId="0" xfId="1" applyNumberFormat="1" applyFont="1"/>
    <xf numFmtId="165" fontId="13" fillId="0" borderId="1" xfId="6" applyNumberFormat="1" applyFont="1" applyBorder="1" applyAlignment="1">
      <alignment horizontal="right"/>
    </xf>
    <xf numFmtId="165" fontId="13" fillId="0" borderId="0" xfId="6" applyNumberFormat="1" applyFont="1" applyBorder="1" applyAlignment="1">
      <alignment horizontal="right"/>
    </xf>
    <xf numFmtId="166" fontId="13" fillId="0" borderId="0" xfId="6" applyNumberFormat="1" applyFont="1" applyBorder="1" applyAlignment="1">
      <alignment horizontal="left" indent="1"/>
    </xf>
    <xf numFmtId="165" fontId="13" fillId="0" borderId="0" xfId="6" applyNumberFormat="1" applyFont="1" applyAlignment="1">
      <alignment horizontal="right"/>
    </xf>
    <xf numFmtId="165" fontId="13" fillId="0" borderId="0" xfId="6" applyNumberFormat="1" applyFont="1" applyBorder="1" applyAlignment="1">
      <alignment horizontal="left" indent="1"/>
    </xf>
    <xf numFmtId="0" fontId="13" fillId="0" borderId="3" xfId="0" applyFont="1" applyBorder="1" applyAlignment="1">
      <alignment horizontal="right"/>
    </xf>
    <xf numFmtId="0" fontId="23" fillId="0" borderId="8" xfId="0" applyFont="1" applyBorder="1"/>
    <xf numFmtId="0" fontId="13" fillId="0" borderId="3" xfId="0" applyFont="1" applyBorder="1"/>
    <xf numFmtId="0" fontId="4" fillId="0" borderId="0" xfId="0" quotePrefix="1" applyFont="1" applyAlignment="1">
      <alignment vertical="top"/>
    </xf>
    <xf numFmtId="0" fontId="13" fillId="0" borderId="0" xfId="0" quotePrefix="1" applyFont="1"/>
    <xf numFmtId="166" fontId="13" fillId="0" borderId="0" xfId="8" applyNumberFormat="1" applyFont="1" applyAlignment="1">
      <alignment horizontal="right"/>
    </xf>
    <xf numFmtId="166" fontId="13" fillId="0" borderId="0" xfId="8" applyNumberFormat="1" applyFont="1" applyBorder="1" applyAlignment="1">
      <alignment horizontal="right"/>
    </xf>
    <xf numFmtId="49" fontId="13" fillId="0" borderId="0" xfId="0" applyNumberFormat="1" applyFont="1" applyAlignment="1">
      <alignment horizontal="left"/>
    </xf>
    <xf numFmtId="0" fontId="13" fillId="0" borderId="0" xfId="1" applyFont="1" applyAlignment="1">
      <alignment horizontal="left"/>
    </xf>
    <xf numFmtId="0" fontId="24" fillId="0" borderId="3" xfId="0" applyFont="1" applyBorder="1" applyAlignment="1">
      <alignment wrapText="1"/>
    </xf>
    <xf numFmtId="0" fontId="24" fillId="0" borderId="0" xfId="0" applyFont="1" applyAlignment="1">
      <alignment horizontal="left"/>
    </xf>
    <xf numFmtId="0" fontId="24" fillId="0" borderId="1" xfId="0" applyFont="1" applyBorder="1" applyAlignment="1">
      <alignment wrapText="1"/>
    </xf>
    <xf numFmtId="3" fontId="24" fillId="0" borderId="0" xfId="0" applyNumberFormat="1" applyFont="1"/>
    <xf numFmtId="0" fontId="24" fillId="0" borderId="2" xfId="0" applyFont="1" applyBorder="1" applyAlignment="1">
      <alignment wrapText="1"/>
    </xf>
    <xf numFmtId="168" fontId="24" fillId="0" borderId="0" xfId="0" applyNumberFormat="1" applyFont="1"/>
    <xf numFmtId="0" fontId="13" fillId="0" borderId="2" xfId="0" applyFont="1" applyBorder="1" applyAlignment="1">
      <alignment horizontal="center" vertical="center"/>
    </xf>
    <xf numFmtId="0" fontId="13" fillId="0" borderId="2" xfId="0" applyFont="1" applyBorder="1" applyAlignment="1">
      <alignment horizontal="center"/>
    </xf>
    <xf numFmtId="1" fontId="13" fillId="0" borderId="0" xfId="0" applyNumberFormat="1" applyFont="1" applyAlignment="1">
      <alignment horizontal="left"/>
    </xf>
    <xf numFmtId="166" fontId="13" fillId="0" borderId="0" xfId="0" applyNumberFormat="1" applyFont="1"/>
    <xf numFmtId="1" fontId="13" fillId="0" borderId="0" xfId="1" applyNumberFormat="1" applyFont="1" applyAlignment="1">
      <alignment horizontal="left"/>
    </xf>
    <xf numFmtId="166" fontId="13" fillId="0" borderId="0" xfId="6" applyNumberFormat="1" applyFont="1" applyBorder="1"/>
    <xf numFmtId="0" fontId="24" fillId="0" borderId="8" xfId="0" applyFont="1" applyBorder="1"/>
    <xf numFmtId="3" fontId="13" fillId="0" borderId="0" xfId="6" applyNumberFormat="1" applyFont="1" applyAlignment="1">
      <alignment horizontal="right"/>
    </xf>
    <xf numFmtId="3" fontId="13" fillId="0" borderId="0" xfId="6" applyNumberFormat="1" applyFont="1" applyBorder="1" applyAlignment="1">
      <alignment horizontal="right"/>
    </xf>
    <xf numFmtId="0" fontId="13" fillId="0" borderId="1" xfId="0" applyFont="1" applyBorder="1" applyAlignment="1">
      <alignment wrapText="1"/>
    </xf>
    <xf numFmtId="166" fontId="13" fillId="0" borderId="0" xfId="6" applyNumberFormat="1" applyFont="1" applyBorder="1" applyAlignment="1">
      <alignment horizontal="left"/>
    </xf>
    <xf numFmtId="165" fontId="13" fillId="0" borderId="0" xfId="6" applyNumberFormat="1" applyFont="1" applyBorder="1" applyAlignment="1">
      <alignment horizontal="left"/>
    </xf>
    <xf numFmtId="166" fontId="13" fillId="0" borderId="0" xfId="6" applyNumberFormat="1" applyFont="1" applyFill="1" applyBorder="1" applyAlignment="1">
      <alignment horizontal="left"/>
    </xf>
    <xf numFmtId="165" fontId="13" fillId="0" borderId="0" xfId="6" applyNumberFormat="1" applyFont="1" applyFill="1" applyBorder="1" applyAlignment="1">
      <alignment horizontal="left"/>
    </xf>
    <xf numFmtId="0" fontId="13" fillId="0" borderId="0" xfId="44" applyFont="1" applyAlignment="1">
      <alignment horizontal="left"/>
    </xf>
    <xf numFmtId="166" fontId="13" fillId="0" borderId="0" xfId="6" applyNumberFormat="1" applyFont="1" applyFill="1" applyBorder="1" applyAlignment="1">
      <alignment horizontal="right"/>
    </xf>
    <xf numFmtId="165" fontId="13" fillId="0" borderId="0" xfId="6" applyNumberFormat="1" applyFont="1" applyFill="1" applyBorder="1" applyAlignment="1">
      <alignment horizontal="right"/>
    </xf>
    <xf numFmtId="166" fontId="13" fillId="0" borderId="0" xfId="0" applyNumberFormat="1" applyFont="1" applyAlignment="1">
      <alignment horizontal="right"/>
    </xf>
    <xf numFmtId="0" fontId="13" fillId="0" borderId="2" xfId="0" applyFont="1" applyBorder="1" applyAlignment="1">
      <alignment horizontal="left" wrapText="1"/>
    </xf>
    <xf numFmtId="0" fontId="13" fillId="0" borderId="0" xfId="1" applyFont="1" applyAlignment="1">
      <alignment wrapText="1"/>
    </xf>
    <xf numFmtId="166" fontId="13" fillId="0" borderId="0" xfId="6" applyNumberFormat="1" applyFont="1"/>
    <xf numFmtId="0" fontId="13" fillId="0" borderId="0" xfId="6" applyNumberFormat="1" applyFont="1" applyBorder="1"/>
    <xf numFmtId="165" fontId="13" fillId="0" borderId="2" xfId="6" applyNumberFormat="1" applyFont="1" applyBorder="1" applyAlignment="1">
      <alignment horizontal="right"/>
    </xf>
    <xf numFmtId="166" fontId="21" fillId="0" borderId="0" xfId="6" applyNumberFormat="1" applyFont="1" applyAlignment="1">
      <alignment horizontal="right"/>
    </xf>
    <xf numFmtId="170" fontId="13" fillId="0" borderId="0" xfId="6" applyNumberFormat="1" applyFont="1" applyAlignment="1">
      <alignment horizontal="right"/>
    </xf>
    <xf numFmtId="169" fontId="13" fillId="0" borderId="0" xfId="6" applyNumberFormat="1" applyFont="1" applyAlignment="1">
      <alignment horizontal="right"/>
    </xf>
    <xf numFmtId="165" fontId="13" fillId="0" borderId="0" xfId="0" applyNumberFormat="1" applyFont="1"/>
    <xf numFmtId="169" fontId="13" fillId="0" borderId="0" xfId="6" applyNumberFormat="1" applyFont="1" applyBorder="1" applyAlignment="1">
      <alignment horizontal="right"/>
    </xf>
    <xf numFmtId="170" fontId="13" fillId="0" borderId="0" xfId="6" applyNumberFormat="1" applyFont="1" applyBorder="1" applyAlignment="1">
      <alignment horizontal="right"/>
    </xf>
    <xf numFmtId="168" fontId="13" fillId="0" borderId="0" xfId="6" applyNumberFormat="1" applyFont="1" applyAlignment="1">
      <alignment horizontal="right"/>
    </xf>
    <xf numFmtId="168" fontId="13" fillId="0" borderId="0" xfId="6" applyNumberFormat="1" applyFont="1" applyBorder="1" applyAlignment="1">
      <alignment horizontal="right"/>
    </xf>
    <xf numFmtId="2" fontId="13" fillId="0" borderId="0" xfId="0" applyNumberFormat="1" applyFont="1" applyAlignment="1">
      <alignment wrapText="1"/>
    </xf>
    <xf numFmtId="2" fontId="13" fillId="0" borderId="2" xfId="0" applyNumberFormat="1" applyFont="1" applyBorder="1" applyAlignment="1">
      <alignment horizontal="right" wrapText="1"/>
    </xf>
    <xf numFmtId="0" fontId="13" fillId="0" borderId="2" xfId="0" applyFont="1" applyBorder="1" applyAlignment="1">
      <alignment horizontal="left"/>
    </xf>
    <xf numFmtId="0" fontId="24" fillId="0" borderId="1" xfId="0" applyFont="1" applyBorder="1"/>
    <xf numFmtId="0" fontId="24" fillId="0" borderId="1" xfId="0" applyFont="1" applyBorder="1" applyAlignment="1">
      <alignment horizontal="center"/>
    </xf>
    <xf numFmtId="0" fontId="24" fillId="0" borderId="0" xfId="0" applyFont="1" applyAlignment="1">
      <alignment horizontal="center"/>
    </xf>
    <xf numFmtId="166" fontId="24" fillId="0" borderId="0" xfId="6" applyNumberFormat="1" applyFont="1"/>
    <xf numFmtId="166" fontId="24" fillId="0" borderId="0" xfId="6" applyNumberFormat="1" applyFont="1" applyBorder="1"/>
    <xf numFmtId="167" fontId="24" fillId="0" borderId="0" xfId="0" applyNumberFormat="1" applyFont="1"/>
    <xf numFmtId="0" fontId="13" fillId="0" borderId="0" xfId="0" applyFont="1" applyAlignment="1">
      <alignment horizontal="left" wrapText="1"/>
    </xf>
    <xf numFmtId="4" fontId="24" fillId="0" borderId="0" xfId="0" applyNumberFormat="1" applyFont="1" applyAlignment="1">
      <alignment horizontal="right"/>
    </xf>
    <xf numFmtId="169" fontId="13" fillId="0" borderId="0" xfId="6" quotePrefix="1" applyNumberFormat="1" applyFont="1" applyBorder="1" applyAlignment="1">
      <alignment horizontal="right"/>
    </xf>
    <xf numFmtId="170" fontId="13" fillId="0" borderId="0" xfId="6" quotePrefix="1" applyNumberFormat="1" applyFont="1" applyBorder="1" applyAlignment="1">
      <alignment horizontal="right"/>
    </xf>
    <xf numFmtId="3" fontId="13" fillId="0" borderId="1" xfId="6" applyNumberFormat="1" applyFont="1" applyBorder="1" applyAlignment="1">
      <alignment horizontal="right"/>
    </xf>
    <xf numFmtId="0" fontId="23" fillId="0" borderId="0" xfId="47" applyFont="1"/>
    <xf numFmtId="0" fontId="17" fillId="0" borderId="0" xfId="14" applyFont="1" applyAlignment="1" applyProtection="1"/>
    <xf numFmtId="1" fontId="13" fillId="0" borderId="2" xfId="0" applyNumberFormat="1" applyFont="1" applyBorder="1" applyAlignment="1">
      <alignment horizontal="center" wrapText="1"/>
    </xf>
    <xf numFmtId="166" fontId="13" fillId="0" borderId="1" xfId="6" applyNumberFormat="1" applyFont="1" applyBorder="1" applyAlignment="1">
      <alignment horizontal="right"/>
    </xf>
    <xf numFmtId="3" fontId="13" fillId="0" borderId="0" xfId="0" applyNumberFormat="1" applyFont="1"/>
    <xf numFmtId="0" fontId="30" fillId="0" borderId="0" xfId="47" applyAlignment="1"/>
    <xf numFmtId="0" fontId="28" fillId="0" borderId="0" xfId="23" applyFont="1"/>
    <xf numFmtId="3" fontId="24" fillId="0" borderId="1" xfId="0" applyNumberFormat="1" applyFont="1" applyBorder="1"/>
    <xf numFmtId="167" fontId="24" fillId="0" borderId="1" xfId="0" applyNumberFormat="1" applyFont="1" applyBorder="1"/>
    <xf numFmtId="168" fontId="13" fillId="0" borderId="0" xfId="0" applyNumberFormat="1" applyFont="1"/>
    <xf numFmtId="0" fontId="24" fillId="0" borderId="9" xfId="0" applyFont="1" applyBorder="1" applyAlignment="1">
      <alignment horizontal="right" wrapText="1"/>
    </xf>
    <xf numFmtId="0" fontId="24" fillId="0" borderId="2" xfId="0" applyFont="1" applyBorder="1" applyAlignment="1">
      <alignment horizontal="left" wrapText="1"/>
    </xf>
    <xf numFmtId="169" fontId="13" fillId="0" borderId="1" xfId="6" applyNumberFormat="1" applyFont="1" applyBorder="1" applyAlignment="1">
      <alignment horizontal="right"/>
    </xf>
    <xf numFmtId="169" fontId="13" fillId="0" borderId="0" xfId="6" applyNumberFormat="1" applyFont="1" applyFill="1" applyBorder="1" applyAlignment="1">
      <alignment horizontal="right"/>
    </xf>
    <xf numFmtId="0" fontId="24" fillId="0" borderId="10" xfId="0" applyFont="1" applyBorder="1" applyAlignment="1">
      <alignment wrapText="1"/>
    </xf>
    <xf numFmtId="0" fontId="24" fillId="0" borderId="2" xfId="0" applyFont="1" applyBorder="1" applyAlignment="1">
      <alignment horizontal="center" wrapText="1"/>
    </xf>
    <xf numFmtId="14" fontId="28" fillId="0" borderId="0" xfId="23" applyNumberFormat="1" applyFont="1"/>
    <xf numFmtId="171" fontId="13" fillId="0" borderId="0" xfId="6" applyNumberFormat="1" applyFont="1" applyBorder="1" applyAlignment="1">
      <alignment horizontal="right"/>
    </xf>
    <xf numFmtId="0" fontId="30" fillId="0" borderId="0" xfId="47" applyAlignment="1">
      <alignment horizontal="left"/>
    </xf>
    <xf numFmtId="166" fontId="13" fillId="0" borderId="0" xfId="6" applyNumberFormat="1" applyFont="1" applyAlignment="1">
      <alignment horizontal="left"/>
    </xf>
    <xf numFmtId="165" fontId="13" fillId="0" borderId="0" xfId="6" applyNumberFormat="1" applyFont="1" applyAlignment="1">
      <alignment horizontal="left"/>
    </xf>
    <xf numFmtId="165" fontId="13" fillId="0" borderId="1" xfId="0" applyNumberFormat="1" applyFont="1" applyBorder="1"/>
    <xf numFmtId="0" fontId="13" fillId="0" borderId="1" xfId="0" applyFont="1" applyBorder="1"/>
    <xf numFmtId="166" fontId="24" fillId="0" borderId="1" xfId="6" applyNumberFormat="1" applyFont="1" applyBorder="1" applyAlignment="1">
      <alignment horizontal="right" wrapText="1"/>
    </xf>
    <xf numFmtId="165" fontId="24" fillId="0" borderId="1" xfId="6" applyNumberFormat="1" applyFont="1" applyBorder="1" applyAlignment="1">
      <alignment horizontal="right" wrapText="1"/>
    </xf>
    <xf numFmtId="166" fontId="24" fillId="0" borderId="0" xfId="6" applyNumberFormat="1" applyFont="1" applyBorder="1" applyAlignment="1">
      <alignment horizontal="right" wrapText="1"/>
    </xf>
    <xf numFmtId="165" fontId="24" fillId="0" borderId="0" xfId="6" applyNumberFormat="1" applyFont="1" applyBorder="1" applyAlignment="1">
      <alignment horizontal="right" wrapText="1"/>
    </xf>
    <xf numFmtId="0" fontId="24" fillId="0" borderId="0" xfId="0" applyFont="1" applyAlignment="1">
      <alignment horizontal="right" wrapText="1"/>
    </xf>
    <xf numFmtId="0" fontId="24" fillId="0" borderId="10" xfId="0" applyFont="1" applyBorder="1" applyAlignment="1">
      <alignment horizontal="right" wrapText="1"/>
    </xf>
    <xf numFmtId="49" fontId="13" fillId="0" borderId="3" xfId="0" applyNumberFormat="1" applyFont="1" applyBorder="1" applyAlignment="1">
      <alignment horizontal="right"/>
    </xf>
    <xf numFmtId="0" fontId="13" fillId="0" borderId="2" xfId="1" applyFont="1" applyBorder="1" applyAlignment="1">
      <alignment horizontal="right"/>
    </xf>
    <xf numFmtId="0" fontId="13" fillId="0" borderId="2" xfId="1" applyFont="1" applyBorder="1"/>
    <xf numFmtId="0" fontId="24" fillId="0" borderId="11" xfId="0" applyFont="1" applyBorder="1"/>
    <xf numFmtId="1" fontId="13" fillId="0" borderId="0" xfId="6" applyNumberFormat="1" applyFont="1" applyBorder="1" applyAlignment="1">
      <alignment horizontal="right"/>
    </xf>
    <xf numFmtId="0" fontId="17" fillId="0" borderId="0" xfId="14" applyFont="1" applyBorder="1" applyAlignment="1" applyProtection="1"/>
    <xf numFmtId="0" fontId="24" fillId="0" borderId="10" xfId="0" applyFont="1" applyBorder="1"/>
    <xf numFmtId="169" fontId="13" fillId="0" borderId="0" xfId="0" applyNumberFormat="1" applyFont="1"/>
    <xf numFmtId="169" fontId="13" fillId="0" borderId="2" xfId="0" applyNumberFormat="1" applyFont="1" applyBorder="1"/>
    <xf numFmtId="49" fontId="13" fillId="0" borderId="2" xfId="0" applyNumberFormat="1" applyFont="1" applyBorder="1" applyAlignment="1">
      <alignment horizontal="right"/>
    </xf>
    <xf numFmtId="0" fontId="24" fillId="0" borderId="9" xfId="0" applyFont="1" applyBorder="1" applyAlignment="1">
      <alignment horizontal="center" wrapText="1"/>
    </xf>
    <xf numFmtId="166" fontId="13" fillId="0" borderId="1" xfId="0" applyNumberFormat="1" applyFont="1" applyBorder="1"/>
    <xf numFmtId="167" fontId="13" fillId="0" borderId="0" xfId="0" applyNumberFormat="1" applyFont="1"/>
    <xf numFmtId="167" fontId="21" fillId="0" borderId="0" xfId="0" applyNumberFormat="1" applyFont="1"/>
    <xf numFmtId="0" fontId="27" fillId="0" borderId="0" xfId="46" applyFill="1" applyAlignment="1"/>
    <xf numFmtId="0" fontId="13" fillId="0" borderId="3" xfId="0" applyFont="1" applyBorder="1" applyAlignment="1">
      <alignment horizontal="right" wrapText="1"/>
    </xf>
    <xf numFmtId="167" fontId="13" fillId="0" borderId="0" xfId="6" applyNumberFormat="1" applyFont="1" applyBorder="1" applyAlignment="1">
      <alignment horizontal="right"/>
    </xf>
    <xf numFmtId="169" fontId="13" fillId="0" borderId="1" xfId="6" applyNumberFormat="1" applyFont="1" applyFill="1" applyBorder="1" applyAlignment="1">
      <alignment horizontal="right"/>
    </xf>
    <xf numFmtId="0" fontId="13" fillId="0" borderId="2" xfId="1" applyFont="1" applyBorder="1" applyAlignment="1">
      <alignment wrapText="1"/>
    </xf>
    <xf numFmtId="3" fontId="13" fillId="0" borderId="0" xfId="1" applyNumberFormat="1" applyFont="1" applyAlignment="1">
      <alignment horizontal="right"/>
    </xf>
    <xf numFmtId="0" fontId="13" fillId="0" borderId="0" xfId="0" applyFont="1" applyAlignment="1">
      <alignment horizontal="center" wrapText="1"/>
    </xf>
    <xf numFmtId="0" fontId="13" fillId="0" borderId="0" xfId="44" applyFont="1" applyAlignment="1">
      <alignment horizontal="center" wrapText="1"/>
    </xf>
    <xf numFmtId="0" fontId="13" fillId="0" borderId="0" xfId="44" applyFont="1"/>
    <xf numFmtId="3" fontId="13" fillId="0" borderId="1" xfId="44" applyNumberFormat="1" applyFont="1" applyBorder="1"/>
    <xf numFmtId="3" fontId="13" fillId="0" borderId="0" xfId="44" applyNumberFormat="1" applyFont="1"/>
    <xf numFmtId="168" fontId="13" fillId="0" borderId="1" xfId="44" applyNumberFormat="1" applyFont="1" applyBorder="1"/>
    <xf numFmtId="168" fontId="13" fillId="0" borderId="0" xfId="44" applyNumberFormat="1" applyFont="1"/>
    <xf numFmtId="3" fontId="13" fillId="0" borderId="0" xfId="6" applyNumberFormat="1" applyFont="1" applyFill="1" applyBorder="1" applyAlignment="1">
      <alignment horizontal="right"/>
    </xf>
    <xf numFmtId="0" fontId="13" fillId="0" borderId="1" xfId="1" applyFont="1" applyBorder="1" applyAlignment="1">
      <alignment wrapText="1"/>
    </xf>
    <xf numFmtId="3" fontId="13" fillId="0" borderId="0" xfId="44" applyNumberFormat="1" applyFont="1" applyAlignment="1">
      <alignment horizontal="right"/>
    </xf>
    <xf numFmtId="167" fontId="13" fillId="0" borderId="0" xfId="1" applyNumberFormat="1" applyFont="1" applyAlignment="1">
      <alignment horizontal="right"/>
    </xf>
    <xf numFmtId="167" fontId="13" fillId="0" borderId="0" xfId="44" applyNumberFormat="1" applyFont="1" applyAlignment="1">
      <alignment horizontal="right"/>
    </xf>
    <xf numFmtId="168" fontId="13" fillId="0" borderId="0" xfId="1" applyNumberFormat="1" applyFont="1" applyAlignment="1">
      <alignment horizontal="right"/>
    </xf>
    <xf numFmtId="0" fontId="0" fillId="0" borderId="0" xfId="1" applyFont="1"/>
    <xf numFmtId="0" fontId="24" fillId="0" borderId="2" xfId="0" applyFont="1" applyBorder="1" applyAlignment="1">
      <alignment horizontal="right"/>
    </xf>
    <xf numFmtId="9" fontId="24" fillId="0" borderId="2" xfId="0" applyNumberFormat="1" applyFont="1" applyBorder="1" applyAlignment="1">
      <alignment horizontal="right"/>
    </xf>
    <xf numFmtId="0" fontId="24" fillId="0" borderId="0" xfId="0" applyFont="1" applyAlignment="1">
      <alignment horizontal="right"/>
    </xf>
    <xf numFmtId="170" fontId="13" fillId="0" borderId="2" xfId="6" applyNumberFormat="1" applyFont="1" applyBorder="1" applyAlignment="1">
      <alignment horizontal="right"/>
    </xf>
    <xf numFmtId="172" fontId="13" fillId="0" borderId="1" xfId="6" applyNumberFormat="1" applyFont="1" applyFill="1" applyBorder="1" applyAlignment="1">
      <alignment horizontal="right"/>
    </xf>
    <xf numFmtId="1" fontId="13" fillId="0" borderId="1" xfId="6" applyNumberFormat="1" applyFont="1" applyFill="1" applyBorder="1" applyAlignment="1">
      <alignment horizontal="right"/>
    </xf>
    <xf numFmtId="172" fontId="13" fillId="0" borderId="0" xfId="6" applyNumberFormat="1" applyFont="1" applyFill="1" applyBorder="1" applyAlignment="1">
      <alignment horizontal="right"/>
    </xf>
    <xf numFmtId="1" fontId="13" fillId="0" borderId="0" xfId="6" applyNumberFormat="1" applyFont="1" applyFill="1" applyBorder="1" applyAlignment="1">
      <alignment horizontal="right"/>
    </xf>
    <xf numFmtId="167" fontId="13" fillId="0" borderId="0" xfId="0" applyNumberFormat="1" applyFont="1" applyAlignment="1">
      <alignment horizontal="right"/>
    </xf>
    <xf numFmtId="168" fontId="13" fillId="0" borderId="0" xfId="0" applyNumberFormat="1" applyFont="1" applyAlignment="1">
      <alignment horizontal="right"/>
    </xf>
    <xf numFmtId="167" fontId="13" fillId="0" borderId="1" xfId="1" applyNumberFormat="1" applyFont="1" applyBorder="1" applyAlignment="1">
      <alignment horizontal="right"/>
    </xf>
    <xf numFmtId="170" fontId="13" fillId="0" borderId="1" xfId="6" applyNumberFormat="1" applyFont="1" applyBorder="1" applyAlignment="1">
      <alignment horizontal="right"/>
    </xf>
    <xf numFmtId="0" fontId="24" fillId="0" borderId="9" xfId="0" applyFont="1" applyBorder="1" applyAlignment="1">
      <alignment horizontal="right"/>
    </xf>
    <xf numFmtId="9" fontId="24" fillId="0" borderId="9" xfId="0" applyNumberFormat="1" applyFont="1" applyBorder="1" applyAlignment="1">
      <alignment horizontal="right"/>
    </xf>
    <xf numFmtId="0" fontId="13" fillId="0" borderId="0" xfId="0" applyFont="1" applyAlignment="1">
      <alignment horizontal="left" vertical="center"/>
    </xf>
    <xf numFmtId="3" fontId="24" fillId="0" borderId="0" xfId="0" applyNumberFormat="1" applyFont="1" applyAlignment="1">
      <alignment horizontal="right"/>
    </xf>
    <xf numFmtId="3" fontId="24" fillId="0" borderId="0" xfId="6" applyNumberFormat="1" applyFont="1" applyBorder="1" applyAlignment="1">
      <alignment horizontal="right"/>
    </xf>
    <xf numFmtId="0" fontId="13" fillId="0" borderId="0" xfId="0" applyFont="1" applyAlignment="1">
      <alignment horizontal="right"/>
    </xf>
    <xf numFmtId="0" fontId="27" fillId="0" borderId="0" xfId="46" applyFill="1" applyAlignment="1" applyProtection="1"/>
    <xf numFmtId="0" fontId="13" fillId="0" borderId="0" xfId="0" applyFont="1" applyAlignment="1">
      <alignment textRotation="90" wrapText="1"/>
    </xf>
    <xf numFmtId="1" fontId="13" fillId="0" borderId="0" xfId="0" applyNumberFormat="1" applyFont="1"/>
    <xf numFmtId="3" fontId="13" fillId="0" borderId="0" xfId="0" applyNumberFormat="1" applyFont="1" applyAlignment="1">
      <alignment horizontal="right"/>
    </xf>
    <xf numFmtId="0" fontId="30" fillId="0" borderId="0" xfId="47" applyAlignment="1" applyProtection="1"/>
    <xf numFmtId="1" fontId="13" fillId="0" borderId="0" xfId="1" applyNumberFormat="1" applyFont="1" applyAlignment="1">
      <alignment horizontal="right"/>
    </xf>
    <xf numFmtId="1" fontId="24" fillId="0" borderId="0" xfId="6" applyNumberFormat="1" applyFont="1" applyAlignment="1">
      <alignment horizontal="right"/>
    </xf>
    <xf numFmtId="1" fontId="24" fillId="0" borderId="0" xfId="6" applyNumberFormat="1" applyFont="1" applyBorder="1" applyAlignment="1">
      <alignment horizontal="right"/>
    </xf>
    <xf numFmtId="2" fontId="24" fillId="0" borderId="0" xfId="0" applyNumberFormat="1" applyFont="1"/>
    <xf numFmtId="0" fontId="13" fillId="0" borderId="3" xfId="1" applyFont="1" applyBorder="1" applyAlignment="1">
      <alignment horizontal="right"/>
    </xf>
    <xf numFmtId="0" fontId="24" fillId="0" borderId="2" xfId="0" applyFont="1" applyBorder="1" applyAlignment="1">
      <alignment horizontal="right" wrapText="1"/>
    </xf>
    <xf numFmtId="165" fontId="13" fillId="0" borderId="0" xfId="0" applyNumberFormat="1" applyFont="1" applyAlignment="1">
      <alignment horizontal="right"/>
    </xf>
    <xf numFmtId="0" fontId="17" fillId="0" borderId="0" xfId="14" applyFont="1" applyAlignment="1" applyProtection="1">
      <alignment horizontal="left" wrapText="1"/>
    </xf>
    <xf numFmtId="166" fontId="13" fillId="0" borderId="0" xfId="6" applyNumberFormat="1" applyFont="1" applyBorder="1" applyAlignment="1">
      <alignment horizontal="right" wrapText="1"/>
    </xf>
    <xf numFmtId="0" fontId="5" fillId="0" borderId="0" xfId="0" applyFont="1"/>
    <xf numFmtId="0" fontId="30" fillId="0" borderId="0" xfId="47" applyAlignment="1">
      <alignment wrapText="1"/>
    </xf>
    <xf numFmtId="0" fontId="12" fillId="0" borderId="0" xfId="48" applyAlignment="1"/>
    <xf numFmtId="0" fontId="12" fillId="0" borderId="0" xfId="48" applyAlignment="1">
      <alignment horizontal="left"/>
    </xf>
    <xf numFmtId="0" fontId="30" fillId="0" borderId="0" xfId="47" applyFill="1" applyAlignment="1">
      <alignment wrapText="1"/>
    </xf>
    <xf numFmtId="166" fontId="24" fillId="0" borderId="0" xfId="6" applyNumberFormat="1" applyFont="1" applyFill="1" applyAlignment="1">
      <alignment horizontal="right"/>
    </xf>
    <xf numFmtId="165" fontId="24" fillId="0" borderId="0" xfId="6" applyNumberFormat="1" applyFont="1" applyFill="1" applyAlignment="1">
      <alignment horizontal="right"/>
    </xf>
    <xf numFmtId="166" fontId="24" fillId="0" borderId="0" xfId="6" applyNumberFormat="1" applyFont="1" applyFill="1" applyBorder="1" applyAlignment="1">
      <alignment horizontal="left" indent="1"/>
    </xf>
    <xf numFmtId="165" fontId="24" fillId="0" borderId="0" xfId="6" applyNumberFormat="1" applyFont="1" applyFill="1" applyBorder="1" applyAlignment="1">
      <alignment horizontal="left" indent="1"/>
    </xf>
    <xf numFmtId="0" fontId="12" fillId="0" borderId="0" xfId="48" applyFill="1" applyAlignment="1"/>
    <xf numFmtId="0" fontId="12" fillId="0" borderId="0" xfId="48" applyFill="1"/>
    <xf numFmtId="0" fontId="30" fillId="0" borderId="0" xfId="47" applyFill="1" applyAlignment="1"/>
    <xf numFmtId="0" fontId="24" fillId="0" borderId="0" xfId="50" applyFont="1"/>
    <xf numFmtId="0" fontId="32" fillId="0" borderId="0" xfId="0" applyFont="1"/>
    <xf numFmtId="3" fontId="32" fillId="0" borderId="0" xfId="0" applyNumberFormat="1" applyFont="1"/>
    <xf numFmtId="0" fontId="24" fillId="3" borderId="0" xfId="1" applyFont="1" applyFill="1"/>
    <xf numFmtId="167" fontId="24" fillId="3" borderId="0" xfId="1" applyNumberFormat="1" applyFont="1" applyFill="1"/>
    <xf numFmtId="0" fontId="24" fillId="3" borderId="0" xfId="50" applyFont="1" applyFill="1"/>
    <xf numFmtId="0" fontId="13" fillId="3" borderId="0" xfId="50" applyFont="1" applyFill="1"/>
    <xf numFmtId="0" fontId="13" fillId="3" borderId="0" xfId="1" applyFont="1" applyFill="1"/>
    <xf numFmtId="3" fontId="24" fillId="3" borderId="0" xfId="1" applyNumberFormat="1" applyFont="1" applyFill="1"/>
    <xf numFmtId="0" fontId="24" fillId="3" borderId="0" xfId="52" applyFont="1" applyFill="1"/>
    <xf numFmtId="0" fontId="24" fillId="3" borderId="0" xfId="52" applyFont="1" applyFill="1" applyAlignment="1">
      <alignment vertical="center"/>
    </xf>
    <xf numFmtId="3" fontId="24" fillId="3" borderId="0" xfId="1" applyNumberFormat="1" applyFont="1" applyFill="1" applyAlignment="1">
      <alignment vertical="center"/>
    </xf>
    <xf numFmtId="167" fontId="13" fillId="3" borderId="0" xfId="1" applyNumberFormat="1" applyFont="1" applyFill="1"/>
    <xf numFmtId="0" fontId="13" fillId="3" borderId="0" xfId="52" applyFont="1" applyFill="1"/>
    <xf numFmtId="0" fontId="31" fillId="3" borderId="2" xfId="51" applyFont="1" applyFill="1" applyBorder="1" applyAlignment="1">
      <alignment horizontal="left" wrapText="1"/>
    </xf>
    <xf numFmtId="3" fontId="12" fillId="3" borderId="2" xfId="44" applyNumberFormat="1" applyFont="1" applyFill="1" applyBorder="1" applyAlignment="1">
      <alignment horizontal="right" wrapText="1"/>
    </xf>
    <xf numFmtId="0" fontId="31" fillId="3" borderId="0" xfId="51" applyFont="1" applyFill="1" applyAlignment="1">
      <alignment horizontal="left" wrapText="1"/>
    </xf>
    <xf numFmtId="0" fontId="33" fillId="3" borderId="0" xfId="51" applyFont="1" applyFill="1" applyAlignment="1">
      <alignment horizontal="left" wrapText="1"/>
    </xf>
    <xf numFmtId="3" fontId="13" fillId="3" borderId="0" xfId="44" applyNumberFormat="1" applyFont="1" applyFill="1" applyAlignment="1">
      <alignment horizontal="right" wrapText="1"/>
    </xf>
    <xf numFmtId="3" fontId="13" fillId="3" borderId="0" xfId="44" applyNumberFormat="1" applyFont="1" applyFill="1" applyAlignment="1">
      <alignment wrapText="1"/>
    </xf>
    <xf numFmtId="0" fontId="33" fillId="3" borderId="2" xfId="51" applyFont="1" applyFill="1" applyBorder="1" applyAlignment="1">
      <alignment horizontal="left" wrapText="1"/>
    </xf>
    <xf numFmtId="3" fontId="13" fillId="3" borderId="2" xfId="44" applyNumberFormat="1" applyFont="1" applyFill="1" applyBorder="1" applyAlignment="1">
      <alignment horizontal="right" wrapText="1"/>
    </xf>
    <xf numFmtId="3" fontId="12" fillId="3" borderId="0" xfId="44" applyNumberFormat="1" applyFont="1" applyFill="1" applyAlignment="1">
      <alignment horizontal="right" wrapText="1"/>
    </xf>
    <xf numFmtId="0" fontId="13" fillId="3" borderId="4" xfId="0" applyFont="1" applyFill="1" applyBorder="1" applyAlignment="1">
      <alignment vertical="center" wrapText="1"/>
    </xf>
    <xf numFmtId="0" fontId="13" fillId="3" borderId="0" xfId="0" applyFont="1" applyFill="1" applyAlignment="1">
      <alignment vertical="center" wrapText="1"/>
    </xf>
    <xf numFmtId="0" fontId="12" fillId="3" borderId="0" xfId="0" applyFont="1" applyFill="1" applyAlignment="1">
      <alignment vertical="center" wrapText="1"/>
    </xf>
    <xf numFmtId="0" fontId="24" fillId="3" borderId="2" xfId="1" applyFont="1" applyFill="1" applyBorder="1"/>
    <xf numFmtId="0" fontId="24" fillId="3" borderId="0" xfId="1" applyFont="1" applyFill="1" applyAlignment="1">
      <alignment wrapText="1"/>
    </xf>
    <xf numFmtId="0" fontId="24" fillId="3" borderId="0" xfId="1" applyFont="1" applyFill="1" applyAlignment="1">
      <alignment vertical="center"/>
    </xf>
    <xf numFmtId="0" fontId="30" fillId="0" borderId="0" xfId="47" applyFill="1" applyAlignment="1">
      <alignment vertical="center" wrapText="1"/>
    </xf>
    <xf numFmtId="0" fontId="13" fillId="0" borderId="0" xfId="0" applyFont="1" applyAlignment="1">
      <alignment vertical="top"/>
    </xf>
    <xf numFmtId="0" fontId="12" fillId="0" borderId="0" xfId="0" applyFont="1" applyAlignment="1">
      <alignment vertical="center" wrapText="1"/>
    </xf>
    <xf numFmtId="3" fontId="12" fillId="3" borderId="0" xfId="0" applyNumberFormat="1" applyFont="1" applyFill="1" applyAlignment="1">
      <alignment vertical="center" wrapText="1"/>
    </xf>
    <xf numFmtId="0" fontId="17" fillId="0" borderId="0" xfId="14" applyFont="1" applyAlignment="1" applyProtection="1">
      <alignment vertical="center"/>
    </xf>
    <xf numFmtId="166" fontId="24" fillId="0" borderId="0" xfId="6" applyNumberFormat="1" applyFont="1" applyFill="1"/>
    <xf numFmtId="166" fontId="24" fillId="0" borderId="0" xfId="6" applyNumberFormat="1" applyFont="1" applyFill="1" applyBorder="1"/>
    <xf numFmtId="168" fontId="24" fillId="0" borderId="0" xfId="0" applyNumberFormat="1" applyFont="1" applyAlignment="1">
      <alignment horizontal="right"/>
    </xf>
    <xf numFmtId="165" fontId="13" fillId="0" borderId="0" xfId="6" applyNumberFormat="1" applyFont="1" applyBorder="1" applyAlignment="1">
      <alignment horizontal="right" indent="1"/>
    </xf>
    <xf numFmtId="0" fontId="30" fillId="0" borderId="0" xfId="47" applyFill="1" applyAlignment="1" applyProtection="1"/>
    <xf numFmtId="0" fontId="34" fillId="0" borderId="0" xfId="0" applyFont="1" applyAlignment="1">
      <alignment horizontal="left"/>
    </xf>
    <xf numFmtId="166" fontId="34" fillId="0" borderId="0" xfId="6" applyNumberFormat="1" applyFont="1" applyBorder="1" applyAlignment="1">
      <alignment horizontal="right"/>
    </xf>
    <xf numFmtId="166" fontId="24" fillId="0" borderId="0" xfId="6" applyNumberFormat="1" applyFont="1" applyAlignment="1">
      <alignment horizontal="right" wrapText="1"/>
    </xf>
    <xf numFmtId="165" fontId="24" fillId="0" borderId="0" xfId="6" applyNumberFormat="1" applyFont="1" applyAlignment="1">
      <alignment horizontal="right" wrapText="1"/>
    </xf>
    <xf numFmtId="0" fontId="13" fillId="0" borderId="0" xfId="0" applyFont="1" applyAlignment="1">
      <alignment horizontal="right" wrapText="1"/>
    </xf>
    <xf numFmtId="49" fontId="13" fillId="0" borderId="0" xfId="0" applyNumberFormat="1" applyFont="1" applyAlignment="1">
      <alignment horizontal="right"/>
    </xf>
    <xf numFmtId="0" fontId="13" fillId="0" borderId="0" xfId="1" applyFont="1" applyAlignment="1">
      <alignment horizontal="right"/>
    </xf>
    <xf numFmtId="0" fontId="13" fillId="0" borderId="2" xfId="1" applyFont="1" applyBorder="1" applyAlignment="1">
      <alignment horizontal="right" wrapText="1"/>
    </xf>
    <xf numFmtId="173" fontId="13" fillId="0" borderId="0" xfId="6" applyNumberFormat="1" applyFont="1"/>
    <xf numFmtId="0" fontId="30" fillId="3" borderId="0" xfId="47" applyFill="1"/>
    <xf numFmtId="0" fontId="0" fillId="3" borderId="0" xfId="0" applyFill="1"/>
    <xf numFmtId="0" fontId="13" fillId="3" borderId="0" xfId="0" applyFont="1" applyFill="1"/>
    <xf numFmtId="0" fontId="13" fillId="3" borderId="0" xfId="0" applyFont="1" applyFill="1" applyAlignment="1">
      <alignment horizontal="right"/>
    </xf>
    <xf numFmtId="3" fontId="13" fillId="3" borderId="0" xfId="0" applyNumberFormat="1" applyFont="1" applyFill="1"/>
    <xf numFmtId="173" fontId="13" fillId="3" borderId="0" xfId="6" applyNumberFormat="1" applyFont="1" applyFill="1"/>
    <xf numFmtId="0" fontId="24" fillId="3" borderId="0" xfId="0" applyFont="1" applyFill="1"/>
    <xf numFmtId="0" fontId="30" fillId="3" borderId="0" xfId="47" applyFill="1" applyAlignment="1">
      <alignment horizontal="left"/>
    </xf>
    <xf numFmtId="0" fontId="36" fillId="3" borderId="0" xfId="0" applyFont="1" applyFill="1" applyAlignment="1">
      <alignment vertical="center"/>
    </xf>
    <xf numFmtId="0" fontId="36" fillId="3" borderId="0" xfId="0" applyFont="1" applyFill="1" applyAlignment="1">
      <alignment horizontal="right" vertical="center"/>
    </xf>
    <xf numFmtId="0" fontId="30" fillId="3" borderId="0" xfId="47" applyFill="1" applyAlignment="1"/>
    <xf numFmtId="0" fontId="24" fillId="3" borderId="2" xfId="1" applyFont="1" applyFill="1" applyBorder="1" applyAlignment="1">
      <alignment horizontal="right"/>
    </xf>
    <xf numFmtId="0" fontId="13" fillId="3" borderId="2" xfId="1" applyFont="1" applyFill="1" applyBorder="1" applyAlignment="1">
      <alignment horizontal="right"/>
    </xf>
    <xf numFmtId="0" fontId="36" fillId="3" borderId="2" xfId="0" applyFont="1" applyFill="1" applyBorder="1" applyAlignment="1">
      <alignment horizontal="right"/>
    </xf>
    <xf numFmtId="0" fontId="24" fillId="3" borderId="0" xfId="1" applyFont="1" applyFill="1" applyAlignment="1">
      <alignment horizontal="right"/>
    </xf>
    <xf numFmtId="0" fontId="13" fillId="3" borderId="2" xfId="1" applyFont="1" applyFill="1" applyBorder="1" applyAlignment="1">
      <alignment horizontal="left"/>
    </xf>
    <xf numFmtId="0" fontId="13" fillId="3" borderId="2" xfId="1" applyFont="1" applyFill="1" applyBorder="1"/>
    <xf numFmtId="0" fontId="36" fillId="3" borderId="2" xfId="0" applyFont="1" applyFill="1" applyBorder="1"/>
    <xf numFmtId="0" fontId="13" fillId="3" borderId="3" xfId="51" applyFont="1" applyFill="1" applyBorder="1" applyAlignment="1">
      <alignment horizontal="right" wrapText="1"/>
    </xf>
    <xf numFmtId="0" fontId="33" fillId="3" borderId="1" xfId="51" applyFont="1" applyFill="1" applyBorder="1" applyAlignment="1">
      <alignment horizontal="left" wrapText="1"/>
    </xf>
    <xf numFmtId="3" fontId="13" fillId="3" borderId="1" xfId="44" applyNumberFormat="1" applyFont="1" applyFill="1" applyBorder="1" applyAlignment="1">
      <alignment horizontal="right" wrapText="1"/>
    </xf>
    <xf numFmtId="0" fontId="12" fillId="3" borderId="1" xfId="51" applyFont="1" applyFill="1" applyBorder="1" applyAlignment="1">
      <alignment horizontal="left" wrapText="1"/>
    </xf>
    <xf numFmtId="3" fontId="12" fillId="3" borderId="1" xfId="44" applyNumberFormat="1" applyFont="1" applyFill="1" applyBorder="1" applyAlignment="1">
      <alignment horizontal="right" wrapText="1"/>
    </xf>
    <xf numFmtId="0" fontId="30" fillId="0" borderId="0" xfId="47" applyNumberFormat="1" applyAlignment="1">
      <alignment horizontal="left"/>
    </xf>
    <xf numFmtId="174" fontId="13" fillId="0" borderId="0" xfId="6" applyNumberFormat="1" applyFont="1" applyBorder="1" applyAlignment="1">
      <alignment horizontal="right"/>
    </xf>
    <xf numFmtId="174" fontId="13" fillId="0" borderId="0" xfId="6" quotePrefix="1" applyNumberFormat="1" applyFont="1" applyBorder="1" applyAlignment="1">
      <alignment horizontal="right"/>
    </xf>
    <xf numFmtId="167" fontId="13" fillId="3" borderId="0" xfId="1" applyNumberFormat="1" applyFont="1" applyFill="1" applyAlignment="1">
      <alignment vertical="top"/>
    </xf>
    <xf numFmtId="168" fontId="24" fillId="3" borderId="0" xfId="1" applyNumberFormat="1" applyFont="1" applyFill="1" applyAlignment="1">
      <alignment vertical="top"/>
    </xf>
    <xf numFmtId="0" fontId="30" fillId="3" borderId="0" xfId="47" applyFill="1" applyAlignment="1">
      <alignment horizontal="left" wrapText="1"/>
    </xf>
    <xf numFmtId="15" fontId="5" fillId="0" borderId="0" xfId="0" applyNumberFormat="1" applyFont="1" applyAlignment="1">
      <alignment horizontal="right" vertical="center" wrapText="1"/>
    </xf>
    <xf numFmtId="0" fontId="24" fillId="3" borderId="0" xfId="50" applyFont="1" applyFill="1" applyAlignment="1">
      <alignment horizontal="left" vertical="center"/>
    </xf>
    <xf numFmtId="0" fontId="24" fillId="3" borderId="0" xfId="50" applyFont="1" applyFill="1" applyAlignment="1">
      <alignment horizontal="left" vertical="center" wrapText="1"/>
    </xf>
    <xf numFmtId="0" fontId="24" fillId="3" borderId="2" xfId="50" applyFont="1" applyFill="1" applyBorder="1" applyAlignment="1">
      <alignment horizontal="left" vertical="center"/>
    </xf>
    <xf numFmtId="0" fontId="13" fillId="3" borderId="2" xfId="0" applyFont="1" applyFill="1" applyBorder="1"/>
    <xf numFmtId="0" fontId="0" fillId="3" borderId="2" xfId="0" applyFill="1" applyBorder="1"/>
    <xf numFmtId="0" fontId="24" fillId="3" borderId="3" xfId="0" applyFont="1" applyFill="1" applyBorder="1"/>
    <xf numFmtId="0" fontId="13" fillId="3" borderId="3" xfId="0" applyFont="1" applyFill="1" applyBorder="1"/>
    <xf numFmtId="0" fontId="0" fillId="3" borderId="3" xfId="0" applyFill="1" applyBorder="1"/>
    <xf numFmtId="9" fontId="24" fillId="0" borderId="0" xfId="0" applyNumberFormat="1" applyFont="1" applyAlignment="1">
      <alignment horizontal="right"/>
    </xf>
    <xf numFmtId="0" fontId="7" fillId="0" borderId="0" xfId="14" applyFont="1" applyAlignment="1" applyProtection="1">
      <alignment horizontal="left"/>
    </xf>
    <xf numFmtId="0" fontId="7" fillId="0" borderId="0" xfId="14" applyFont="1" applyAlignment="1" applyProtection="1"/>
    <xf numFmtId="0" fontId="30" fillId="0" borderId="0" xfId="47" applyAlignment="1">
      <alignment horizontal="left"/>
    </xf>
    <xf numFmtId="0" fontId="7" fillId="0" borderId="0" xfId="14" applyFont="1" applyAlignment="1" applyProtection="1">
      <alignment horizontal="left" wrapText="1"/>
    </xf>
    <xf numFmtId="0" fontId="5" fillId="0" borderId="0" xfId="0" applyFont="1" applyAlignment="1">
      <alignment horizontal="left" wrapText="1"/>
    </xf>
    <xf numFmtId="0" fontId="17" fillId="0" borderId="0" xfId="14" applyFont="1" applyAlignment="1" applyProtection="1">
      <alignment horizontal="left"/>
    </xf>
    <xf numFmtId="0" fontId="30" fillId="3" borderId="0" xfId="47" applyFill="1" applyAlignment="1">
      <alignment horizontal="left" wrapText="1"/>
    </xf>
    <xf numFmtId="0" fontId="30" fillId="0" borderId="0" xfId="47" applyFill="1" applyAlignment="1">
      <alignment horizontal="left" wrapText="1"/>
    </xf>
    <xf numFmtId="0" fontId="13" fillId="0" borderId="0" xfId="0" applyFont="1" applyAlignment="1">
      <alignment horizontal="left" vertical="center" wrapText="1"/>
    </xf>
    <xf numFmtId="0" fontId="12" fillId="0" borderId="0" xfId="48" applyFill="1" applyAlignment="1">
      <alignment horizontal="left" wrapText="1"/>
    </xf>
    <xf numFmtId="0" fontId="13" fillId="0" borderId="0" xfId="0" applyFont="1" applyAlignment="1">
      <alignment horizontal="left" wrapText="1"/>
    </xf>
    <xf numFmtId="0" fontId="24" fillId="0" borderId="1" xfId="0" applyFont="1" applyBorder="1" applyAlignment="1">
      <alignment horizontal="left" vertical="center" wrapText="1"/>
    </xf>
    <xf numFmtId="0" fontId="24" fillId="0" borderId="2" xfId="0" applyFont="1" applyBorder="1" applyAlignment="1">
      <alignment horizontal="left" vertical="center" wrapText="1"/>
    </xf>
    <xf numFmtId="0" fontId="24" fillId="0" borderId="0" xfId="0" applyFont="1" applyAlignment="1">
      <alignment horizontal="left" vertical="center" wrapText="1"/>
    </xf>
    <xf numFmtId="0" fontId="13" fillId="0" borderId="0" xfId="0" applyFont="1" applyAlignment="1">
      <alignment horizontal="left" vertical="center" wrapText="1" indent="2"/>
    </xf>
    <xf numFmtId="0" fontId="13" fillId="0" borderId="0" xfId="0" applyFont="1" applyAlignment="1">
      <alignment horizontal="left" vertical="center" wrapText="1" indent="1"/>
    </xf>
    <xf numFmtId="0" fontId="13" fillId="3" borderId="5" xfId="0" applyFont="1" applyFill="1" applyBorder="1" applyAlignment="1">
      <alignment vertical="center" wrapText="1"/>
    </xf>
  </cellXfs>
  <cellStyles count="53">
    <cellStyle name="%" xfId="1" xr:uid="{00000000-0005-0000-0000-000000000000}"/>
    <cellStyle name="% 2" xfId="2" xr:uid="{00000000-0005-0000-0000-000001000000}"/>
    <cellStyle name="% 2 2" xfId="3" xr:uid="{00000000-0005-0000-0000-000002000000}"/>
    <cellStyle name="% 2 2 2" xfId="44" xr:uid="{00000000-0005-0000-0000-000003000000}"/>
    <cellStyle name="% 2 3" xfId="27" xr:uid="{00000000-0005-0000-0000-000004000000}"/>
    <cellStyle name="% 3" xfId="4" xr:uid="{00000000-0005-0000-0000-000005000000}"/>
    <cellStyle name="% 3 2" xfId="28" xr:uid="{00000000-0005-0000-0000-000006000000}"/>
    <cellStyle name="% 4" xfId="5" xr:uid="{00000000-0005-0000-0000-000007000000}"/>
    <cellStyle name="% 4 2" xfId="29" xr:uid="{00000000-0005-0000-0000-000008000000}"/>
    <cellStyle name="Comma" xfId="6" builtinId="3"/>
    <cellStyle name="Comma 2" xfId="7" xr:uid="{00000000-0005-0000-0000-00000A000000}"/>
    <cellStyle name="Comma 2 2" xfId="8" xr:uid="{00000000-0005-0000-0000-00000B000000}"/>
    <cellStyle name="Comma 2 2 2" xfId="43" xr:uid="{00000000-0005-0000-0000-00000C000000}"/>
    <cellStyle name="Comma 2 3" xfId="31" xr:uid="{00000000-0005-0000-0000-00000D000000}"/>
    <cellStyle name="Comma 3" xfId="9" xr:uid="{00000000-0005-0000-0000-00000E000000}"/>
    <cellStyle name="Comma 3 2" xfId="32" xr:uid="{00000000-0005-0000-0000-00000F000000}"/>
    <cellStyle name="Comma 4" xfId="10" xr:uid="{00000000-0005-0000-0000-000010000000}"/>
    <cellStyle name="Comma 4 2" xfId="33" xr:uid="{00000000-0005-0000-0000-000011000000}"/>
    <cellStyle name="Comma 5" xfId="11" xr:uid="{00000000-0005-0000-0000-000012000000}"/>
    <cellStyle name="Comma 5 2" xfId="12" xr:uid="{00000000-0005-0000-0000-000013000000}"/>
    <cellStyle name="Comma 5 2 2" xfId="35" xr:uid="{00000000-0005-0000-0000-000014000000}"/>
    <cellStyle name="Comma 5 3" xfId="34" xr:uid="{00000000-0005-0000-0000-000015000000}"/>
    <cellStyle name="Comma 6" xfId="13" xr:uid="{00000000-0005-0000-0000-000016000000}"/>
    <cellStyle name="Comma 6 2" xfId="36" xr:uid="{00000000-0005-0000-0000-000017000000}"/>
    <cellStyle name="Comma 7" xfId="30" xr:uid="{00000000-0005-0000-0000-000018000000}"/>
    <cellStyle name="Heading 1" xfId="46" builtinId="16" customBuiltin="1"/>
    <cellStyle name="Heading 2" xfId="47" builtinId="17" customBuiltin="1"/>
    <cellStyle name="Heading 3" xfId="48" builtinId="18" customBuiltin="1"/>
    <cellStyle name="Heading 4" xfId="49" builtinId="19" customBuiltin="1"/>
    <cellStyle name="Hyperlink" xfId="14" builtinId="8"/>
    <cellStyle name="Hyperlink 2" xfId="15" xr:uid="{00000000-0005-0000-0000-00001A000000}"/>
    <cellStyle name="Hyperlink 3" xfId="16" xr:uid="{00000000-0005-0000-0000-00001B000000}"/>
    <cellStyle name="Normal" xfId="0" builtinId="0"/>
    <cellStyle name="Normal 10 2" xfId="52" xr:uid="{491F8F10-70BC-4C6B-B1B5-6DEC877DB336}"/>
    <cellStyle name="Normal 2" xfId="17" xr:uid="{00000000-0005-0000-0000-00001D000000}"/>
    <cellStyle name="Normal 2 2" xfId="18" xr:uid="{00000000-0005-0000-0000-00001E000000}"/>
    <cellStyle name="Normal 2 2 2 2" xfId="51" xr:uid="{54C3C903-6913-44FF-A97B-F24128429440}"/>
    <cellStyle name="Normal 2 3" xfId="37" xr:uid="{00000000-0005-0000-0000-00001F000000}"/>
    <cellStyle name="Normal 3" xfId="19" xr:uid="{00000000-0005-0000-0000-000020000000}"/>
    <cellStyle name="Normal 3 2" xfId="20" xr:uid="{00000000-0005-0000-0000-000021000000}"/>
    <cellStyle name="Normal 4" xfId="21" xr:uid="{00000000-0005-0000-0000-000022000000}"/>
    <cellStyle name="Normal 4 2" xfId="38" xr:uid="{00000000-0005-0000-0000-000023000000}"/>
    <cellStyle name="Normal 5" xfId="50" xr:uid="{1262E5CB-258B-46BD-8169-F9B0C6D85645}"/>
    <cellStyle name="Normal 8" xfId="22" xr:uid="{00000000-0005-0000-0000-000024000000}"/>
    <cellStyle name="Normal 8 2" xfId="39" xr:uid="{00000000-0005-0000-0000-000025000000}"/>
    <cellStyle name="Normal_Pupils in Scotland 2011 - Excel Working Version (vB7257363)" xfId="23" xr:uid="{00000000-0005-0000-0000-000026000000}"/>
    <cellStyle name="Per cent" xfId="45" builtinId="5"/>
    <cellStyle name="Percent 2" xfId="24" xr:uid="{00000000-0005-0000-0000-000028000000}"/>
    <cellStyle name="Percent 2 2" xfId="25" xr:uid="{00000000-0005-0000-0000-000029000000}"/>
    <cellStyle name="Percent 2 3" xfId="41" xr:uid="{00000000-0005-0000-0000-00002A000000}"/>
    <cellStyle name="Percent 3" xfId="26" xr:uid="{00000000-0005-0000-0000-00002B000000}"/>
    <cellStyle name="Percent 3 2" xfId="42" xr:uid="{00000000-0005-0000-0000-00002C000000}"/>
    <cellStyle name="Percent 4" xfId="40" xr:uid="{00000000-0005-0000-0000-00002D000000}"/>
  </cellStyles>
  <dxfs count="2324">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ont>
        <color rgb="FFCC92A4"/>
      </font>
      <fill>
        <patternFill>
          <bgColor rgb="FFCC92A4"/>
        </patternFill>
      </fill>
    </dxf>
    <dxf>
      <font>
        <color rgb="FFCC92A4"/>
      </font>
      <fill>
        <patternFill>
          <bgColor rgb="FFCC92A4"/>
        </patternFill>
      </fill>
    </dxf>
    <dxf>
      <font>
        <color rgb="FFCC92A4"/>
      </font>
      <fill>
        <patternFill>
          <bgColor rgb="FFCC92A4"/>
        </patternFill>
      </fill>
    </dxf>
    <dxf>
      <font>
        <color rgb="FFCC92A4"/>
      </font>
      <fill>
        <patternFill>
          <bgColor rgb="FFCC92A4"/>
        </patternFill>
      </fill>
    </dxf>
    <dxf>
      <font>
        <color rgb="FFCC92A4"/>
      </font>
      <fill>
        <patternFill>
          <bgColor rgb="FFCC92A4"/>
        </patternFill>
      </fill>
    </dxf>
    <dxf>
      <font>
        <color rgb="FFCC92A4"/>
      </font>
      <fill>
        <patternFill>
          <bgColor rgb="FFCC92A4"/>
        </patternFill>
      </fill>
    </dxf>
    <dxf>
      <font>
        <color rgb="FFCC92A4"/>
      </font>
      <fill>
        <patternFill>
          <bgColor rgb="FFCC92A4"/>
        </patternFill>
      </fill>
    </dxf>
    <dxf>
      <font>
        <color rgb="FFCC92A4"/>
      </font>
      <fill>
        <patternFill>
          <bgColor rgb="FFCC92A4"/>
        </patternFill>
      </fill>
    </dxf>
    <dxf>
      <font>
        <color rgb="FFCC92A4"/>
      </font>
      <fill>
        <patternFill>
          <bgColor rgb="FFCC92A4"/>
        </patternFill>
      </fill>
    </dxf>
    <dxf>
      <font>
        <b val="0"/>
        <i val="0"/>
        <strike val="0"/>
        <condense val="0"/>
        <extend val="0"/>
        <outline val="0"/>
        <shadow val="0"/>
        <u val="none"/>
        <vertAlign val="baseline"/>
        <sz val="12"/>
        <color theme="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7" formatCode="0.0"/>
    </dxf>
    <dxf>
      <font>
        <b val="0"/>
        <i val="0"/>
        <strike val="0"/>
        <condense val="0"/>
        <extend val="0"/>
        <outline val="0"/>
        <shadow val="0"/>
        <u val="none"/>
        <vertAlign val="baseline"/>
        <sz val="12"/>
        <color theme="1"/>
        <name val="Arial"/>
        <family val="2"/>
        <scheme val="none"/>
      </font>
      <numFmt numFmtId="166" formatCode="_-* #,##0_-;\-* #,##0_-;_-* &quot;-&quot;??_-;_-@_-"/>
    </dxf>
    <dxf>
      <font>
        <b val="0"/>
        <i val="0"/>
        <strike val="0"/>
        <condense val="0"/>
        <extend val="0"/>
        <outline val="0"/>
        <shadow val="0"/>
        <u val="none"/>
        <vertAlign val="baseline"/>
        <sz val="12"/>
        <color theme="1"/>
        <name val="Arial"/>
        <family val="2"/>
        <scheme val="none"/>
      </font>
      <numFmt numFmtId="167" formatCode="0.0"/>
    </dxf>
    <dxf>
      <font>
        <b val="0"/>
        <i val="0"/>
        <strike val="0"/>
        <condense val="0"/>
        <extend val="0"/>
        <outline val="0"/>
        <shadow val="0"/>
        <u val="none"/>
        <vertAlign val="baseline"/>
        <sz val="12"/>
        <color theme="1"/>
        <name val="Arial"/>
        <family val="2"/>
        <scheme val="none"/>
      </font>
      <numFmt numFmtId="166" formatCode="_-* #,##0_-;\-* #,##0_-;_-* &quot;-&quot;??_-;_-@_-"/>
    </dxf>
    <dxf>
      <font>
        <b val="0"/>
        <i val="0"/>
        <strike val="0"/>
        <condense val="0"/>
        <extend val="0"/>
        <outline val="0"/>
        <shadow val="0"/>
        <u val="none"/>
        <vertAlign val="baseline"/>
        <sz val="12"/>
        <color theme="1"/>
        <name val="Arial"/>
        <family val="2"/>
        <scheme val="none"/>
      </font>
      <numFmt numFmtId="167" formatCode="0.0"/>
    </dxf>
    <dxf>
      <font>
        <b val="0"/>
        <i val="0"/>
        <strike val="0"/>
        <condense val="0"/>
        <extend val="0"/>
        <outline val="0"/>
        <shadow val="0"/>
        <u val="none"/>
        <vertAlign val="baseline"/>
        <sz val="12"/>
        <color theme="1"/>
        <name val="Arial"/>
        <family val="2"/>
        <scheme val="none"/>
      </font>
      <numFmt numFmtId="166" formatCode="_-* #,##0_-;\-* #,##0_-;_-* &quot;-&quot;??_-;_-@_-"/>
    </dxf>
    <dxf>
      <font>
        <b val="0"/>
        <i val="0"/>
        <strike val="0"/>
        <condense val="0"/>
        <extend val="0"/>
        <outline val="0"/>
        <shadow val="0"/>
        <u val="none"/>
        <vertAlign val="baseline"/>
        <sz val="12"/>
        <color theme="1"/>
        <name val="Arial"/>
        <family val="2"/>
        <scheme val="none"/>
      </font>
      <numFmt numFmtId="167" formatCode="0.0"/>
    </dxf>
    <dxf>
      <font>
        <b val="0"/>
        <i val="0"/>
        <strike val="0"/>
        <condense val="0"/>
        <extend val="0"/>
        <outline val="0"/>
        <shadow val="0"/>
        <u val="none"/>
        <vertAlign val="baseline"/>
        <sz val="12"/>
        <color theme="1"/>
        <name val="Arial"/>
        <family val="2"/>
        <scheme val="none"/>
      </font>
      <numFmt numFmtId="166" formatCode="_-* #,##0_-;\-* #,##0_-;_-* &quot;-&quot;??_-;_-@_-"/>
    </dxf>
    <dxf>
      <font>
        <b val="0"/>
        <i val="0"/>
        <strike val="0"/>
        <condense val="0"/>
        <extend val="0"/>
        <outline val="0"/>
        <shadow val="0"/>
        <u val="none"/>
        <vertAlign val="baseline"/>
        <sz val="12"/>
        <color theme="1"/>
        <name val="Arial"/>
        <family val="2"/>
        <scheme val="none"/>
      </font>
      <numFmt numFmtId="167" formatCode="0.0"/>
    </dxf>
    <dxf>
      <font>
        <b val="0"/>
        <i val="0"/>
        <strike val="0"/>
        <condense val="0"/>
        <extend val="0"/>
        <outline val="0"/>
        <shadow val="0"/>
        <u val="none"/>
        <vertAlign val="baseline"/>
        <sz val="12"/>
        <color theme="1"/>
        <name val="Arial"/>
        <family val="2"/>
        <scheme val="none"/>
      </font>
      <numFmt numFmtId="166" formatCode="_-* #,##0_-;\-* #,##0_-;_-* &quot;-&quot;??_-;_-@_-"/>
    </dxf>
    <dxf>
      <font>
        <b val="0"/>
        <i val="0"/>
        <strike val="0"/>
        <condense val="0"/>
        <extend val="0"/>
        <outline val="0"/>
        <shadow val="0"/>
        <u val="none"/>
        <vertAlign val="baseline"/>
        <sz val="12"/>
        <color theme="1"/>
        <name val="Arial"/>
        <family val="2"/>
        <scheme val="none"/>
      </font>
      <numFmt numFmtId="167" formatCode="0.0"/>
    </dxf>
    <dxf>
      <font>
        <b val="0"/>
        <i val="0"/>
        <strike val="0"/>
        <condense val="0"/>
        <extend val="0"/>
        <outline val="0"/>
        <shadow val="0"/>
        <u val="none"/>
        <vertAlign val="baseline"/>
        <sz val="12"/>
        <color theme="1"/>
        <name val="Arial"/>
        <family val="2"/>
        <scheme val="none"/>
      </font>
      <numFmt numFmtId="166" formatCode="_-* #,##0_-;\-* #,##0_-;_-* &quot;-&quot;??_-;_-@_-"/>
    </dxf>
    <dxf>
      <font>
        <b val="0"/>
        <i val="0"/>
        <strike val="0"/>
        <condense val="0"/>
        <extend val="0"/>
        <outline val="0"/>
        <shadow val="0"/>
        <u val="none"/>
        <vertAlign val="baseline"/>
        <sz val="12"/>
        <color theme="1"/>
        <name val="Arial"/>
        <family val="2"/>
        <scheme val="none"/>
      </font>
    </dxf>
    <dxf>
      <border outline="0">
        <bottom style="thin">
          <color indexed="64"/>
        </bottom>
      </border>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0" formatCode="#,##0.0_ ;\-#,##0.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0" formatCode="#,##0.0_ ;\-#,##0.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0" formatCode="#,##0.0_ ;\-#,##0.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0" formatCode="#,##0.0_ ;\-#,##0.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0" formatCode="#,##0.0_ ;\-#,##0.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0" formatCode="#,##0.0_ ;\-#,##0.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0" formatCode="#,##0.0_ ;\-#,##0.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4" formatCode="0.0_ ;\-0.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4" formatCode="0.0_ ;\-0.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2" formatCode="#,##0;[Red]#,##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2" formatCode="#,##0;[Red]#,##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2" formatCode="#,##0;[Red]#,##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2" formatCode="#,##0;[Red]#,##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2" formatCode="#,##0;[Red]#,##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2" formatCode="#,##0;[Red]#,##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2" formatCode="#,##0;[Red]#,##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2" formatCode="#,##0;[Red]#,##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2" formatCode="#,##0;[Red]#,##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2" formatCode="#,##0;[Red]#,##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2" formatCode="#,##0;[Red]#,##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2" formatCode="#,##0;[Red]#,##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2" formatCode="#,##0;[Red]#,##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2" formatCode="#,##0;[Red]#,##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2" formatCode="#,##0;[Red]#,##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2" formatCode="#,##0;[Red]#,##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2" formatCode="#,##0;[Red]#,##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2" formatCode="#,##0;[Red]#,##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2" formatCode="#,##0;[Red]#,##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2" formatCode="#,##0;[Red]#,##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2" formatCode="#,##0;[Red]#,##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2" formatCode="#,##0;[Red]#,##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2" formatCode="#,##0;[Red]#,##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2" formatCode="#,##0;[Red]#,##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2" formatCode="#,##0;[Red]#,##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0" formatCode="#,##0.0_ ;\-#,##0.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border outline="0">
        <bottom style="thin">
          <color indexed="64"/>
        </bottom>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7" formatCode="0.0"/>
    </dxf>
    <dxf>
      <font>
        <b val="0"/>
        <i val="0"/>
        <strike val="0"/>
        <condense val="0"/>
        <extend val="0"/>
        <outline val="0"/>
        <shadow val="0"/>
        <u val="none"/>
        <vertAlign val="baseline"/>
        <sz val="12"/>
        <color theme="1"/>
        <name val="Arial"/>
        <family val="2"/>
        <scheme val="none"/>
      </font>
      <numFmt numFmtId="166" formatCode="_-* #,##0_-;\-* #,##0_-;_-* &quot;-&quot;??_-;_-@_-"/>
    </dxf>
    <dxf>
      <font>
        <b val="0"/>
        <i val="0"/>
        <strike val="0"/>
        <condense val="0"/>
        <extend val="0"/>
        <outline val="0"/>
        <shadow val="0"/>
        <u val="none"/>
        <vertAlign val="baseline"/>
        <sz val="12"/>
        <color theme="1"/>
        <name val="Arial"/>
        <family val="2"/>
        <scheme val="none"/>
      </font>
      <numFmt numFmtId="167" formatCode="0.0"/>
    </dxf>
    <dxf>
      <font>
        <b val="0"/>
        <i val="0"/>
        <strike val="0"/>
        <condense val="0"/>
        <extend val="0"/>
        <outline val="0"/>
        <shadow val="0"/>
        <u val="none"/>
        <vertAlign val="baseline"/>
        <sz val="12"/>
        <color theme="1"/>
        <name val="Arial"/>
        <family val="2"/>
        <scheme val="none"/>
      </font>
      <numFmt numFmtId="166" formatCode="_-* #,##0_-;\-* #,##0_-;_-* &quot;-&quot;??_-;_-@_-"/>
    </dxf>
    <dxf>
      <font>
        <b val="0"/>
        <i val="0"/>
        <strike val="0"/>
        <condense val="0"/>
        <extend val="0"/>
        <outline val="0"/>
        <shadow val="0"/>
        <u val="none"/>
        <vertAlign val="baseline"/>
        <sz val="12"/>
        <color theme="1"/>
        <name val="Arial"/>
        <family val="2"/>
        <scheme val="none"/>
      </font>
      <numFmt numFmtId="167" formatCode="0.0"/>
    </dxf>
    <dxf>
      <font>
        <b val="0"/>
        <i val="0"/>
        <strike val="0"/>
        <condense val="0"/>
        <extend val="0"/>
        <outline val="0"/>
        <shadow val="0"/>
        <u val="none"/>
        <vertAlign val="baseline"/>
        <sz val="12"/>
        <color theme="1"/>
        <name val="Arial"/>
        <family val="2"/>
        <scheme val="none"/>
      </font>
      <numFmt numFmtId="166" formatCode="_-* #,##0_-;\-* #,##0_-;_-* &quot;-&quot;??_-;_-@_-"/>
    </dxf>
    <dxf>
      <font>
        <b val="0"/>
        <i val="0"/>
        <strike val="0"/>
        <condense val="0"/>
        <extend val="0"/>
        <outline val="0"/>
        <shadow val="0"/>
        <u val="none"/>
        <vertAlign val="baseline"/>
        <sz val="12"/>
        <color theme="1"/>
        <name val="Arial"/>
        <family val="2"/>
        <scheme val="none"/>
      </font>
      <numFmt numFmtId="167" formatCode="0.0"/>
    </dxf>
    <dxf>
      <font>
        <b val="0"/>
        <i val="0"/>
        <strike val="0"/>
        <condense val="0"/>
        <extend val="0"/>
        <outline val="0"/>
        <shadow val="0"/>
        <u val="none"/>
        <vertAlign val="baseline"/>
        <sz val="12"/>
        <color theme="1"/>
        <name val="Arial"/>
        <family val="2"/>
        <scheme val="none"/>
      </font>
      <numFmt numFmtId="166" formatCode="_-* #,##0_-;\-* #,##0_-;_-* &quot;-&quot;??_-;_-@_-"/>
    </dxf>
    <dxf>
      <font>
        <b val="0"/>
        <i val="0"/>
        <strike val="0"/>
        <condense val="0"/>
        <extend val="0"/>
        <outline val="0"/>
        <shadow val="0"/>
        <u val="none"/>
        <vertAlign val="baseline"/>
        <sz val="12"/>
        <color theme="1"/>
        <name val="Arial"/>
        <family val="2"/>
        <scheme val="none"/>
      </font>
      <numFmt numFmtId="167" formatCode="0.0"/>
    </dxf>
    <dxf>
      <font>
        <b val="0"/>
        <i val="0"/>
        <strike val="0"/>
        <condense val="0"/>
        <extend val="0"/>
        <outline val="0"/>
        <shadow val="0"/>
        <u val="none"/>
        <vertAlign val="baseline"/>
        <sz val="12"/>
        <color theme="1"/>
        <name val="Arial"/>
        <family val="2"/>
        <scheme val="none"/>
      </font>
      <numFmt numFmtId="166" formatCode="_-* #,##0_-;\-* #,##0_-;_-* &quot;-&quot;??_-;_-@_-"/>
    </dxf>
    <dxf>
      <font>
        <b val="0"/>
        <i val="0"/>
        <strike val="0"/>
        <condense val="0"/>
        <extend val="0"/>
        <outline val="0"/>
        <shadow val="0"/>
        <u val="none"/>
        <vertAlign val="baseline"/>
        <sz val="12"/>
        <color theme="1"/>
        <name val="Arial"/>
        <family val="2"/>
        <scheme val="none"/>
      </font>
      <numFmt numFmtId="167" formatCode="0.0"/>
    </dxf>
    <dxf>
      <font>
        <b val="0"/>
        <i val="0"/>
        <strike val="0"/>
        <condense val="0"/>
        <extend val="0"/>
        <outline val="0"/>
        <shadow val="0"/>
        <u val="none"/>
        <vertAlign val="baseline"/>
        <sz val="12"/>
        <color theme="1"/>
        <name val="Arial"/>
        <family val="2"/>
        <scheme val="none"/>
      </font>
      <numFmt numFmtId="166" formatCode="_-* #,##0_-;\-* #,##0_-;_-* &quot;-&quot;??_-;_-@_-"/>
    </dxf>
    <dxf>
      <font>
        <b val="0"/>
        <i val="0"/>
        <strike val="0"/>
        <condense val="0"/>
        <extend val="0"/>
        <outline val="0"/>
        <shadow val="0"/>
        <u val="none"/>
        <vertAlign val="baseline"/>
        <sz val="12"/>
        <color theme="1"/>
        <name val="Arial"/>
        <family val="2"/>
        <scheme val="none"/>
      </font>
      <numFmt numFmtId="167" formatCode="0.0"/>
    </dxf>
    <dxf>
      <font>
        <b val="0"/>
        <i val="0"/>
        <strike val="0"/>
        <condense val="0"/>
        <extend val="0"/>
        <outline val="0"/>
        <shadow val="0"/>
        <u val="none"/>
        <vertAlign val="baseline"/>
        <sz val="12"/>
        <color theme="1"/>
        <name val="Arial"/>
        <family val="2"/>
        <scheme val="none"/>
      </font>
      <numFmt numFmtId="166" formatCode="_-* #,##0_-;\-* #,##0_-;_-* &quot;-&quot;??_-;_-@_-"/>
    </dxf>
    <dxf>
      <font>
        <b val="0"/>
        <i val="0"/>
        <strike val="0"/>
        <condense val="0"/>
        <extend val="0"/>
        <outline val="0"/>
        <shadow val="0"/>
        <u val="none"/>
        <vertAlign val="baseline"/>
        <sz val="12"/>
        <color theme="1"/>
        <name val="Arial"/>
        <family val="2"/>
        <scheme val="none"/>
      </font>
    </dxf>
    <dxf>
      <border outline="0">
        <bottom style="thin">
          <color indexed="64"/>
        </bottom>
      </border>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_-* #,##0_-;\-* #,##0_-;_-* &quot;-&quot;??_-;_-@_-"/>
      <fill>
        <patternFill patternType="none">
          <fgColor indexed="64"/>
          <bgColor indexed="65"/>
        </patternFill>
      </fill>
    </dxf>
    <dxf>
      <font>
        <b val="0"/>
        <i val="0"/>
        <strike val="0"/>
        <condense val="0"/>
        <extend val="0"/>
        <outline val="0"/>
        <shadow val="0"/>
        <u val="none"/>
        <vertAlign val="baseline"/>
        <sz val="12"/>
        <color theme="1"/>
        <name val="Arial"/>
        <family val="2"/>
        <scheme val="none"/>
      </font>
      <numFmt numFmtId="166" formatCode="_-* #,##0_-;\-* #,##0_-;_-* &quot;-&quot;??_-;_-@_-"/>
      <fill>
        <patternFill patternType="none">
          <fgColor indexed="64"/>
          <bgColor indexed="65"/>
        </patternFill>
      </fill>
    </dxf>
    <dxf>
      <font>
        <b val="0"/>
        <i val="0"/>
        <strike val="0"/>
        <condense val="0"/>
        <extend val="0"/>
        <outline val="0"/>
        <shadow val="0"/>
        <u val="none"/>
        <vertAlign val="baseline"/>
        <sz val="12"/>
        <color theme="1"/>
        <name val="Arial"/>
        <family val="2"/>
        <scheme val="none"/>
      </font>
      <numFmt numFmtId="166" formatCode="_-* #,##0_-;\-* #,##0_-;_-* &quot;-&quot;??_-;_-@_-"/>
      <fill>
        <patternFill patternType="none">
          <fgColor indexed="64"/>
          <bgColor indexed="65"/>
        </patternFill>
      </fill>
    </dxf>
    <dxf>
      <font>
        <b val="0"/>
        <i val="0"/>
        <strike val="0"/>
        <condense val="0"/>
        <extend val="0"/>
        <outline val="0"/>
        <shadow val="0"/>
        <u val="none"/>
        <vertAlign val="baseline"/>
        <sz val="12"/>
        <color theme="1"/>
        <name val="Arial"/>
        <family val="2"/>
        <scheme val="none"/>
      </font>
      <numFmt numFmtId="166" formatCode="_-* #,##0_-;\-* #,##0_-;_-* &quot;-&quot;??_-;_-@_-"/>
      <fill>
        <patternFill patternType="none">
          <fgColor indexed="64"/>
          <bgColor indexed="65"/>
        </patternFill>
      </fill>
    </dxf>
    <dxf>
      <font>
        <b val="0"/>
        <i val="0"/>
        <strike val="0"/>
        <condense val="0"/>
        <extend val="0"/>
        <outline val="0"/>
        <shadow val="0"/>
        <u val="none"/>
        <vertAlign val="baseline"/>
        <sz val="12"/>
        <color theme="1"/>
        <name val="Arial"/>
        <family val="2"/>
        <scheme val="none"/>
      </font>
      <numFmt numFmtId="166" formatCode="_-* #,##0_-;\-* #,##0_-;_-* &quot;-&quot;??_-;_-@_-"/>
      <fill>
        <patternFill patternType="none">
          <fgColor indexed="64"/>
          <bgColor indexed="65"/>
        </patternFill>
      </fill>
    </dxf>
    <dxf>
      <font>
        <b val="0"/>
        <i val="0"/>
        <strike val="0"/>
        <condense val="0"/>
        <extend val="0"/>
        <outline val="0"/>
        <shadow val="0"/>
        <u val="none"/>
        <vertAlign val="baseline"/>
        <sz val="12"/>
        <color theme="1"/>
        <name val="Arial"/>
        <family val="2"/>
        <scheme val="none"/>
      </font>
      <numFmt numFmtId="166" formatCode="_-* #,##0_-;\-* #,##0_-;_-* &quot;-&quot;??_-;_-@_-"/>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border outline="0">
        <top style="thin">
          <color theme="1"/>
        </top>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_-* #,##0_-;\-* #,##0_-;_-* &quot;-&quot;??_-;_-@_-"/>
    </dxf>
    <dxf>
      <font>
        <b val="0"/>
        <i val="0"/>
        <strike val="0"/>
        <condense val="0"/>
        <extend val="0"/>
        <outline val="0"/>
        <shadow val="0"/>
        <u val="none"/>
        <vertAlign val="baseline"/>
        <sz val="12"/>
        <color theme="1"/>
        <name val="Arial"/>
        <family val="2"/>
        <scheme val="none"/>
      </font>
      <numFmt numFmtId="166" formatCode="_-* #,##0_-;\-* #,##0_-;_-* &quot;-&quot;??_-;_-@_-"/>
    </dxf>
    <dxf>
      <font>
        <b val="0"/>
        <i val="0"/>
        <strike val="0"/>
        <condense val="0"/>
        <extend val="0"/>
        <outline val="0"/>
        <shadow val="0"/>
        <u val="none"/>
        <vertAlign val="baseline"/>
        <sz val="12"/>
        <color theme="1"/>
        <name val="Arial"/>
        <family val="2"/>
        <scheme val="none"/>
      </font>
      <numFmt numFmtId="166" formatCode="_-* #,##0_-;\-* #,##0_-;_-* &quot;-&quot;??_-;_-@_-"/>
    </dxf>
    <dxf>
      <font>
        <b val="0"/>
        <i val="0"/>
        <strike val="0"/>
        <condense val="0"/>
        <extend val="0"/>
        <outline val="0"/>
        <shadow val="0"/>
        <u val="none"/>
        <vertAlign val="baseline"/>
        <sz val="12"/>
        <color theme="1"/>
        <name val="Arial"/>
        <family val="2"/>
        <scheme val="none"/>
      </font>
      <numFmt numFmtId="166" formatCode="_-* #,##0_-;\-* #,##0_-;_-* &quot;-&quot;??_-;_-@_-"/>
    </dxf>
    <dxf>
      <font>
        <b val="0"/>
        <i val="0"/>
        <strike val="0"/>
        <condense val="0"/>
        <extend val="0"/>
        <outline val="0"/>
        <shadow val="0"/>
        <u val="none"/>
        <vertAlign val="baseline"/>
        <sz val="12"/>
        <color theme="1"/>
        <name val="Arial"/>
        <family val="2"/>
        <scheme val="none"/>
      </font>
      <numFmt numFmtId="166" formatCode="_-* #,##0_-;\-* #,##0_-;_-* &quot;-&quot;??_-;_-@_-"/>
    </dxf>
    <dxf>
      <font>
        <b val="0"/>
        <i val="0"/>
        <strike val="0"/>
        <condense val="0"/>
        <extend val="0"/>
        <outline val="0"/>
        <shadow val="0"/>
        <u val="none"/>
        <vertAlign val="baseline"/>
        <sz val="12"/>
        <color theme="1"/>
        <name val="Arial"/>
        <family val="2"/>
        <scheme val="none"/>
      </font>
      <numFmt numFmtId="166" formatCode="_-* #,##0_-;\-* #,##0_-;_-* &quot;-&quot;??_-;_-@_-"/>
    </dxf>
    <dxf>
      <font>
        <b val="0"/>
        <i val="0"/>
        <strike val="0"/>
        <condense val="0"/>
        <extend val="0"/>
        <outline val="0"/>
        <shadow val="0"/>
        <u val="none"/>
        <vertAlign val="baseline"/>
        <sz val="12"/>
        <color theme="1"/>
        <name val="Arial"/>
        <family val="2"/>
        <scheme val="none"/>
      </font>
    </dxf>
    <dxf>
      <border outline="0">
        <bottom style="thin">
          <color indexed="64"/>
        </bottom>
      </border>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1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dxf>
    <dxf>
      <font>
        <b val="0"/>
        <i val="0"/>
        <strike val="0"/>
        <condense val="0"/>
        <extend val="0"/>
        <outline val="0"/>
        <shadow val="0"/>
        <u val="none"/>
        <vertAlign val="baseline"/>
        <sz val="12"/>
        <color auto="1"/>
        <name val="Arial"/>
        <family val="2"/>
        <scheme val="none"/>
      </font>
      <numFmt numFmtId="168" formatCode="#,##0.0"/>
    </dxf>
    <dxf>
      <font>
        <b val="0"/>
        <i val="0"/>
        <strike val="0"/>
        <condense val="0"/>
        <extend val="0"/>
        <outline val="0"/>
        <shadow val="0"/>
        <u val="none"/>
        <vertAlign val="baseline"/>
        <sz val="12"/>
        <color auto="1"/>
        <name val="Arial"/>
        <family val="2"/>
        <scheme val="none"/>
      </font>
      <numFmt numFmtId="168" formatCode="#,##0.0"/>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dxf>
    <dxf>
      <font>
        <b val="0"/>
        <i val="0"/>
        <strike val="0"/>
        <condense val="0"/>
        <extend val="0"/>
        <outline val="0"/>
        <shadow val="0"/>
        <u val="none"/>
        <vertAlign val="baseline"/>
        <sz val="12"/>
        <color auto="1"/>
        <name val="Arial"/>
        <family val="2"/>
        <scheme val="none"/>
      </font>
      <numFmt numFmtId="168" formatCode="#,##0.0"/>
    </dxf>
    <dxf>
      <font>
        <b val="0"/>
        <i val="0"/>
        <strike val="0"/>
        <condense val="0"/>
        <extend val="0"/>
        <outline val="0"/>
        <shadow val="0"/>
        <u val="none"/>
        <vertAlign val="baseline"/>
        <sz val="12"/>
        <color auto="1"/>
        <name val="Arial"/>
        <family val="2"/>
        <scheme val="none"/>
      </font>
      <numFmt numFmtId="168" formatCode="#,##0.0"/>
    </dxf>
    <dxf>
      <font>
        <b val="0"/>
        <i val="0"/>
        <strike val="0"/>
        <condense val="0"/>
        <extend val="0"/>
        <outline val="0"/>
        <shadow val="0"/>
        <u val="none"/>
        <vertAlign val="baseline"/>
        <sz val="12"/>
        <color auto="1"/>
        <name val="Arial"/>
        <family val="2"/>
        <scheme val="none"/>
      </font>
      <numFmt numFmtId="168" formatCode="#,##0.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2" formatCode="#,##0;[Red]#,##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2" formatCode="#,##0;[Red]#,##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2" formatCode="#,##0;[Red]#,##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2" formatCode="#,##0;[Red]#,##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2" formatCode="#,##0;[Red]#,##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2" formatCode="#,##0;[Red]#,##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dxf>
    <dxf>
      <font>
        <b val="0"/>
        <i val="0"/>
        <strike val="0"/>
        <condense val="0"/>
        <extend val="0"/>
        <outline val="0"/>
        <shadow val="0"/>
        <u val="none"/>
        <vertAlign val="baseline"/>
        <sz val="12"/>
        <color auto="1"/>
        <name val="Arial"/>
        <family val="2"/>
        <scheme val="none"/>
      </font>
      <numFmt numFmtId="167" formatCode="0.0"/>
    </dxf>
    <dxf>
      <font>
        <b val="0"/>
        <i val="0"/>
        <strike val="0"/>
        <condense val="0"/>
        <extend val="0"/>
        <outline val="0"/>
        <shadow val="0"/>
        <u val="none"/>
        <vertAlign val="baseline"/>
        <sz val="12"/>
        <color auto="1"/>
        <name val="Arial"/>
        <family val="2"/>
        <scheme val="none"/>
      </font>
      <numFmt numFmtId="167" formatCode="0.0"/>
    </dxf>
    <dxf>
      <font>
        <b val="0"/>
        <i val="0"/>
        <strike val="0"/>
        <condense val="0"/>
        <extend val="0"/>
        <outline val="0"/>
        <shadow val="0"/>
        <u val="none"/>
        <vertAlign val="baseline"/>
        <sz val="12"/>
        <color auto="1"/>
        <name val="Arial"/>
        <family val="2"/>
        <scheme val="none"/>
      </font>
      <numFmt numFmtId="167" formatCode="0.0"/>
    </dxf>
    <dxf>
      <font>
        <b val="0"/>
        <i val="0"/>
        <strike val="0"/>
        <condense val="0"/>
        <extend val="0"/>
        <outline val="0"/>
        <shadow val="0"/>
        <u val="none"/>
        <vertAlign val="baseline"/>
        <sz val="12"/>
        <color auto="1"/>
        <name val="Arial"/>
        <family val="2"/>
        <scheme val="none"/>
      </font>
      <numFmt numFmtId="167" formatCode="0.0"/>
    </dxf>
    <dxf>
      <font>
        <b val="0"/>
        <i val="0"/>
        <strike val="0"/>
        <condense val="0"/>
        <extend val="0"/>
        <outline val="0"/>
        <shadow val="0"/>
        <u val="none"/>
        <vertAlign val="baseline"/>
        <sz val="12"/>
        <color auto="1"/>
        <name val="Arial"/>
        <family val="2"/>
        <scheme val="none"/>
      </font>
      <numFmt numFmtId="167" formatCode="0.0"/>
    </dxf>
    <dxf>
      <font>
        <b val="0"/>
        <i val="0"/>
        <strike val="0"/>
        <condense val="0"/>
        <extend val="0"/>
        <outline val="0"/>
        <shadow val="0"/>
        <u val="none"/>
        <vertAlign val="baseline"/>
        <sz val="12"/>
        <color auto="1"/>
        <name val="Arial"/>
        <family val="2"/>
        <scheme val="none"/>
      </font>
      <numFmt numFmtId="167" formatCode="0.0"/>
    </dxf>
    <dxf>
      <font>
        <b val="0"/>
        <i val="0"/>
        <strike val="0"/>
        <condense val="0"/>
        <extend val="0"/>
        <outline val="0"/>
        <shadow val="0"/>
        <u val="none"/>
        <vertAlign val="baseline"/>
        <sz val="12"/>
        <color auto="1"/>
        <name val="Arial"/>
        <family val="2"/>
        <scheme val="none"/>
      </font>
      <numFmt numFmtId="167" formatCode="0.0"/>
    </dxf>
    <dxf>
      <font>
        <b val="0"/>
        <i val="0"/>
        <strike val="0"/>
        <condense val="0"/>
        <extend val="0"/>
        <outline val="0"/>
        <shadow val="0"/>
        <u val="none"/>
        <vertAlign val="baseline"/>
        <sz val="12"/>
        <color auto="1"/>
        <name val="Arial"/>
        <family val="2"/>
        <scheme val="none"/>
      </font>
      <numFmt numFmtId="167" formatCode="0.0"/>
    </dxf>
    <dxf>
      <font>
        <b val="0"/>
        <i val="0"/>
        <strike val="0"/>
        <condense val="0"/>
        <extend val="0"/>
        <outline val="0"/>
        <shadow val="0"/>
        <u val="none"/>
        <vertAlign val="baseline"/>
        <sz val="12"/>
        <color auto="1"/>
        <name val="Arial"/>
        <family val="2"/>
        <scheme val="none"/>
      </font>
      <numFmt numFmtId="167" formatCode="0.0"/>
    </dxf>
    <dxf>
      <font>
        <b val="0"/>
        <i val="0"/>
        <strike val="0"/>
        <condense val="0"/>
        <extend val="0"/>
        <outline val="0"/>
        <shadow val="0"/>
        <u val="none"/>
        <vertAlign val="baseline"/>
        <sz val="12"/>
        <color auto="1"/>
        <name val="Arial"/>
        <family val="2"/>
        <scheme val="none"/>
      </font>
      <numFmt numFmtId="167" formatCode="0.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30" formatCode="@"/>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theme="1"/>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numFmt numFmtId="168" formatCode="#,##0.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alignment horizontal="left"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numFmt numFmtId="165" formatCode="_-* #,##0.0_-;\-* #,##0.0_-;_-* &quot;-&quot;??_-;_-@_-"/>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6"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lef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lef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dxf>
    <dxf>
      <border outline="0">
        <bottom style="thin">
          <color indexed="64"/>
        </bottom>
      </border>
    </dxf>
    <dxf>
      <font>
        <b val="0"/>
        <i val="0"/>
        <strike val="0"/>
        <condense val="0"/>
        <extend val="0"/>
        <outline val="0"/>
        <shadow val="0"/>
        <u val="none"/>
        <vertAlign val="baseline"/>
        <sz val="12"/>
        <color auto="1"/>
        <name val="Arial"/>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dxf>
    <dxf>
      <border outline="0">
        <bottom style="thin">
          <color indexed="64"/>
        </bottom>
      </border>
    </dxf>
    <dxf>
      <font>
        <b val="0"/>
        <i val="0"/>
        <strike val="0"/>
        <condense val="0"/>
        <extend val="0"/>
        <outline val="0"/>
        <shadow val="0"/>
        <u val="none"/>
        <vertAlign val="baseline"/>
        <sz val="12"/>
        <color auto="1"/>
        <name val="Arial"/>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right" vertical="bottom" textRotation="0" wrapText="0" indent="0" justifyLastLine="0" shrinkToFit="0" readingOrder="0"/>
    </dxf>
    <dxf>
      <font>
        <strike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outline="0">
        <top style="thin">
          <color theme="1"/>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8" formatCode="#,##0.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alignment horizontal="left" vertical="bottom" textRotation="0" wrapText="0" indent="0" justifyLastLine="0" shrinkToFit="0" readingOrder="0"/>
    </dxf>
    <dxf>
      <border outline="0">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168" formatCode="#,##0.0"/>
    </dxf>
    <dxf>
      <font>
        <b val="0"/>
        <i val="0"/>
        <strike val="0"/>
        <condense val="0"/>
        <extend val="0"/>
        <outline val="0"/>
        <shadow val="0"/>
        <u val="none"/>
        <vertAlign val="baseline"/>
        <sz val="12"/>
        <color theme="1"/>
        <name val="Arial"/>
        <family val="2"/>
        <scheme val="none"/>
      </font>
      <numFmt numFmtId="168" formatCode="#,##0.0"/>
    </dxf>
    <dxf>
      <font>
        <b val="0"/>
        <i val="0"/>
        <strike val="0"/>
        <condense val="0"/>
        <extend val="0"/>
        <outline val="0"/>
        <shadow val="0"/>
        <u val="none"/>
        <vertAlign val="baseline"/>
        <sz val="12"/>
        <color theme="1"/>
        <name val="Arial"/>
        <family val="2"/>
        <scheme val="none"/>
      </font>
      <numFmt numFmtId="168" formatCode="#,##0.0"/>
    </dxf>
    <dxf>
      <font>
        <b val="0"/>
        <i val="0"/>
        <strike val="0"/>
        <condense val="0"/>
        <extend val="0"/>
        <outline val="0"/>
        <shadow val="0"/>
        <u val="none"/>
        <vertAlign val="baseline"/>
        <sz val="12"/>
        <color theme="1"/>
        <name val="Arial"/>
        <family val="2"/>
        <scheme val="none"/>
      </font>
      <numFmt numFmtId="168" formatCode="#,##0.0"/>
    </dxf>
    <dxf>
      <font>
        <b val="0"/>
        <i val="0"/>
        <strike val="0"/>
        <condense val="0"/>
        <extend val="0"/>
        <outline val="0"/>
        <shadow val="0"/>
        <u val="none"/>
        <vertAlign val="baseline"/>
        <sz val="12"/>
        <color theme="1"/>
        <name val="Arial"/>
        <family val="2"/>
        <scheme val="none"/>
      </font>
      <numFmt numFmtId="168" formatCode="#,##0.0"/>
    </dxf>
    <dxf>
      <font>
        <b val="0"/>
        <i val="0"/>
        <strike val="0"/>
        <condense val="0"/>
        <extend val="0"/>
        <outline val="0"/>
        <shadow val="0"/>
        <u val="none"/>
        <vertAlign val="baseline"/>
        <sz val="12"/>
        <color theme="1"/>
        <name val="Arial"/>
        <family val="2"/>
        <scheme val="none"/>
      </font>
      <numFmt numFmtId="167" formatCode="0.0"/>
    </dxf>
    <dxf>
      <font>
        <b val="0"/>
        <i val="0"/>
        <strike val="0"/>
        <condense val="0"/>
        <extend val="0"/>
        <outline val="0"/>
        <shadow val="0"/>
        <u val="none"/>
        <vertAlign val="baseline"/>
        <sz val="12"/>
        <color theme="1"/>
        <name val="Arial"/>
        <family val="2"/>
        <scheme val="none"/>
      </font>
    </dxf>
    <dxf>
      <border outline="0">
        <top style="thin">
          <color theme="1"/>
        </top>
        <bottom style="thin">
          <color indexed="64"/>
        </bottom>
      </border>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168" formatCode="#,##0.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numFmt numFmtId="166" formatCode="_-* #,##0_-;\-* #,##0_-;_-* &quot;-&quot;??_-;_-@_-"/>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center" vertical="bottom" textRotation="0" wrapText="0" indent="0" justifyLastLine="0" shrinkToFit="0" readingOrder="0"/>
    </dxf>
    <dxf>
      <font>
        <strike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strike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strike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numFmt numFmtId="166" formatCode="_-* #,##0_-;\-* #,##0_-;_-* &quot;-&quot;??_-;_-@_-"/>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168" formatCode="#,##0.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alignment horizontal="left" vertical="bottom" textRotation="0" wrapText="0" indent="0" justifyLastLine="0" shrinkToFit="0" readingOrder="0"/>
    </dxf>
    <dxf>
      <border outline="0">
        <top style="thin">
          <color indexed="64"/>
        </top>
        <bottom style="thin">
          <color indexed="64"/>
        </bottom>
      </border>
    </dxf>
    <dxf>
      <font>
        <strike val="0"/>
        <outline val="0"/>
        <shadow val="0"/>
        <u val="none"/>
        <vertAlign val="baseline"/>
        <sz val="12"/>
        <color theme="1"/>
        <name val="Arial"/>
        <family val="2"/>
        <scheme val="none"/>
      </font>
    </dxf>
    <dxf>
      <border outline="0">
        <bottom style="thin">
          <color indexed="64"/>
        </bottom>
      </border>
    </dxf>
    <dxf>
      <font>
        <b val="0"/>
        <i val="0"/>
        <strike val="0"/>
        <condense val="0"/>
        <extend val="0"/>
        <outline val="0"/>
        <shadow val="0"/>
        <u val="none"/>
        <vertAlign val="baseline"/>
        <sz val="12"/>
        <color theme="1"/>
        <name val="Arial"/>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167" formatCode="0.0"/>
    </dxf>
    <dxf>
      <font>
        <b val="0"/>
        <i val="0"/>
        <strike val="0"/>
        <condense val="0"/>
        <extend val="0"/>
        <outline val="0"/>
        <shadow val="0"/>
        <u val="none"/>
        <vertAlign val="baseline"/>
        <sz val="12"/>
        <color theme="1"/>
        <name val="Arial"/>
        <family val="2"/>
        <scheme val="none"/>
      </font>
      <numFmt numFmtId="167" formatCode="0.0"/>
    </dxf>
    <dxf>
      <font>
        <b val="0"/>
        <i val="0"/>
        <strike val="0"/>
        <condense val="0"/>
        <extend val="0"/>
        <outline val="0"/>
        <shadow val="0"/>
        <u val="none"/>
        <vertAlign val="baseline"/>
        <sz val="12"/>
        <color theme="1"/>
        <name val="Arial"/>
        <family val="2"/>
        <scheme val="none"/>
      </font>
      <numFmt numFmtId="167" formatCode="0.0"/>
    </dxf>
    <dxf>
      <font>
        <b val="0"/>
        <i val="0"/>
        <strike val="0"/>
        <condense val="0"/>
        <extend val="0"/>
        <outline val="0"/>
        <shadow val="0"/>
        <u val="none"/>
        <vertAlign val="baseline"/>
        <sz val="12"/>
        <color theme="1"/>
        <name val="Arial"/>
        <family val="2"/>
        <scheme val="none"/>
      </font>
      <numFmt numFmtId="167" formatCode="0.0"/>
    </dxf>
    <dxf>
      <font>
        <b val="0"/>
        <i val="0"/>
        <strike val="0"/>
        <condense val="0"/>
        <extend val="0"/>
        <outline val="0"/>
        <shadow val="0"/>
        <u val="none"/>
        <vertAlign val="baseline"/>
        <sz val="12"/>
        <color theme="1"/>
        <name val="Arial"/>
        <family val="2"/>
        <scheme val="none"/>
      </font>
      <numFmt numFmtId="167" formatCode="0.0"/>
    </dxf>
    <dxf>
      <font>
        <b val="0"/>
        <i val="0"/>
        <strike val="0"/>
        <condense val="0"/>
        <extend val="0"/>
        <outline val="0"/>
        <shadow val="0"/>
        <u val="none"/>
        <vertAlign val="baseline"/>
        <sz val="12"/>
        <color theme="1"/>
        <name val="Arial"/>
        <family val="2"/>
        <scheme val="none"/>
      </font>
      <numFmt numFmtId="167" formatCode="0.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_-* #,##0_-;\-* #,##0_-;_-* &quot;-&quot;??_-;_-@_-"/>
    </dxf>
    <dxf>
      <font>
        <b val="0"/>
        <i val="0"/>
        <strike val="0"/>
        <condense val="0"/>
        <extend val="0"/>
        <outline val="0"/>
        <shadow val="0"/>
        <u val="none"/>
        <vertAlign val="baseline"/>
        <sz val="12"/>
        <color theme="1"/>
        <name val="Arial"/>
        <family val="2"/>
        <scheme val="none"/>
      </font>
      <numFmt numFmtId="166" formatCode="_-* #,##0_-;\-* #,##0_-;_-* &quot;-&quot;??_-;_-@_-"/>
    </dxf>
    <dxf>
      <font>
        <b val="0"/>
        <i val="0"/>
        <strike val="0"/>
        <condense val="0"/>
        <extend val="0"/>
        <outline val="0"/>
        <shadow val="0"/>
        <u val="none"/>
        <vertAlign val="baseline"/>
        <sz val="12"/>
        <color theme="1"/>
        <name val="Arial"/>
        <family val="2"/>
        <scheme val="none"/>
      </font>
      <numFmt numFmtId="166" formatCode="_-* #,##0_-;\-* #,##0_-;_-* &quot;-&quot;??_-;_-@_-"/>
    </dxf>
    <dxf>
      <font>
        <b val="0"/>
        <i val="0"/>
        <strike val="0"/>
        <condense val="0"/>
        <extend val="0"/>
        <outline val="0"/>
        <shadow val="0"/>
        <u val="none"/>
        <vertAlign val="baseline"/>
        <sz val="12"/>
        <color theme="1"/>
        <name val="Arial"/>
        <family val="2"/>
        <scheme val="none"/>
      </font>
      <numFmt numFmtId="166" formatCode="_-* #,##0_-;\-* #,##0_-;_-* &quot;-&quot;??_-;_-@_-"/>
    </dxf>
    <dxf>
      <font>
        <b val="0"/>
        <i val="0"/>
        <strike val="0"/>
        <condense val="0"/>
        <extend val="0"/>
        <outline val="0"/>
        <shadow val="0"/>
        <u val="none"/>
        <vertAlign val="baseline"/>
        <sz val="12"/>
        <color theme="1"/>
        <name val="Arial"/>
        <family val="2"/>
        <scheme val="none"/>
      </font>
      <numFmt numFmtId="166" formatCode="_-* #,##0_-;\-* #,##0_-;_-* &quot;-&quot;??_-;_-@_-"/>
    </dxf>
    <dxf>
      <font>
        <b val="0"/>
        <i val="0"/>
        <strike val="0"/>
        <condense val="0"/>
        <extend val="0"/>
        <outline val="0"/>
        <shadow val="0"/>
        <u val="none"/>
        <vertAlign val="baseline"/>
        <sz val="12"/>
        <color theme="1"/>
        <name val="Arial"/>
        <family val="2"/>
        <scheme val="none"/>
      </font>
      <numFmt numFmtId="166" formatCode="_-* #,##0_-;\-* #,##0_-;_-* &quot;-&quot;??_-;_-@_-"/>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2" formatCode="0.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strike val="0"/>
        <outline val="0"/>
        <shadow val="0"/>
        <u val="none"/>
        <vertAlign val="baseline"/>
        <sz val="12"/>
        <color auto="1"/>
        <name val="Arial"/>
        <family val="2"/>
        <scheme val="none"/>
      </font>
      <alignment horizontal="lef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numFmt numFmtId="2" formatCode="0.00"/>
      <alignment horizontal="right" vertical="bottom" textRotation="0" wrapText="0" indent="0" justifyLastLine="0" shrinkToFit="0" readingOrder="0"/>
    </dxf>
    <dxf>
      <font>
        <strike val="0"/>
        <outline val="0"/>
        <shadow val="0"/>
        <u val="none"/>
        <vertAlign val="baseline"/>
        <sz val="12"/>
        <color auto="1"/>
        <name val="Arial"/>
        <family val="2"/>
        <scheme val="none"/>
      </font>
      <numFmt numFmtId="2" formatCode="0.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strike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strike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strike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strike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strike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strike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strike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numFmt numFmtId="170" formatCode="#,##0.0_ ;\-#,##0.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0" formatCode="#,##0.0_ ;\-#,##0.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0" formatCode="#,##0.0_ ;\-#,##0.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0" formatCode="#,##0.0_ ;\-#,##0.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strike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_ ;\-#,##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strike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alignment horizontal="left"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strike val="0"/>
        <outline val="0"/>
        <shadow val="0"/>
        <u val="none"/>
        <vertAlign val="baseline"/>
        <sz val="12"/>
        <color auto="1"/>
        <name val="Arial"/>
        <family val="2"/>
        <scheme val="none"/>
      </font>
    </dxf>
    <dxf>
      <border outline="0">
        <top style="thin">
          <color indexed="64"/>
        </top>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strike val="0"/>
        <outline val="0"/>
        <shadow val="0"/>
        <u val="none"/>
        <vertAlign val="baseline"/>
        <sz val="12"/>
        <color auto="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Arial"/>
        <family val="2"/>
        <scheme val="none"/>
      </font>
      <border diagonalUp="0" diagonalDown="0">
        <left/>
        <right/>
        <top/>
        <bottom style="thin">
          <color indexed="64"/>
        </bottom>
        <vertical/>
        <horizontal/>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strike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strike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numFmt numFmtId="166" formatCode="_-* #,##0_-;\-* #,##0_-;_-* &quot;-&quot;??_-;_-@_-"/>
    </dxf>
    <dxf>
      <font>
        <b val="0"/>
        <i val="0"/>
        <strike val="0"/>
        <condense val="0"/>
        <extend val="0"/>
        <outline val="0"/>
        <shadow val="0"/>
        <u val="none"/>
        <vertAlign val="baseline"/>
        <sz val="12"/>
        <color auto="1"/>
        <name val="Arial"/>
        <family val="2"/>
        <scheme val="none"/>
      </font>
      <numFmt numFmtId="166" formatCode="_-* #,##0_-;\-* #,##0_-;_-* &quot;-&quot;??_-;_-@_-"/>
    </dxf>
    <dxf>
      <font>
        <b val="0"/>
        <i val="0"/>
        <strike val="0"/>
        <condense val="0"/>
        <extend val="0"/>
        <outline val="0"/>
        <shadow val="0"/>
        <u val="none"/>
        <vertAlign val="baseline"/>
        <sz val="12"/>
        <color auto="1"/>
        <name val="Arial"/>
        <family val="2"/>
        <scheme val="none"/>
      </font>
      <numFmt numFmtId="166" formatCode="_-* #,##0_-;\-* #,##0_-;_-* &quot;-&quot;??_-;_-@_-"/>
    </dxf>
    <dxf>
      <font>
        <b val="0"/>
        <i val="0"/>
        <strike val="0"/>
        <condense val="0"/>
        <extend val="0"/>
        <outline val="0"/>
        <shadow val="0"/>
        <u val="none"/>
        <vertAlign val="baseline"/>
        <sz val="12"/>
        <color auto="1"/>
        <name val="Arial"/>
        <family val="2"/>
        <scheme val="none"/>
      </font>
      <numFmt numFmtId="166" formatCode="_-* #,##0_-;\-* #,##0_-;_-* &quot;-&quot;??_-;_-@_-"/>
    </dxf>
    <dxf>
      <font>
        <b val="0"/>
        <i val="0"/>
        <strike val="0"/>
        <condense val="0"/>
        <extend val="0"/>
        <outline val="0"/>
        <shadow val="0"/>
        <u val="none"/>
        <vertAlign val="baseline"/>
        <sz val="12"/>
        <color auto="1"/>
        <name val="Arial"/>
        <family val="2"/>
        <scheme val="none"/>
      </font>
      <numFmt numFmtId="166" formatCode="_-* #,##0_-;\-* #,##0_-;_-* &quot;-&quot;??_-;_-@_-"/>
    </dxf>
    <dxf>
      <font>
        <b val="0"/>
        <i val="0"/>
        <strike val="0"/>
        <condense val="0"/>
        <extend val="0"/>
        <outline val="0"/>
        <shadow val="0"/>
        <u val="none"/>
        <vertAlign val="baseline"/>
        <sz val="12"/>
        <color auto="1"/>
        <name val="Arial"/>
        <family val="2"/>
        <scheme val="none"/>
      </font>
      <numFmt numFmtId="166" formatCode="_-* #,##0_-;\-* #,##0_-;_-* &quot;-&quot;??_-;_-@_-"/>
    </dxf>
    <dxf>
      <font>
        <b val="0"/>
        <i val="0"/>
        <strike val="0"/>
        <condense val="0"/>
        <extend val="0"/>
        <outline val="0"/>
        <shadow val="0"/>
        <u val="none"/>
        <vertAlign val="baseline"/>
        <sz val="12"/>
        <color auto="1"/>
        <name val="Arial"/>
        <family val="2"/>
        <scheme val="none"/>
      </font>
      <alignment horizontal="general" vertical="bottom" textRotation="0" wrapText="1"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2"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2"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left"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alignment horizontal="lef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alignment horizontal="left" vertical="bottom" textRotation="0" wrapText="0" indent="0" justifyLastLine="0" shrinkToFit="0" readingOrder="0"/>
    </dxf>
    <dxf>
      <border outline="0">
        <bottom style="thin">
          <color indexed="64"/>
        </bottom>
      </border>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theme="1"/>
        <name val="Arial"/>
        <family val="2"/>
        <scheme val="none"/>
      </font>
    </dxf>
    <dxf>
      <font>
        <strike val="0"/>
        <outline val="0"/>
        <shadow val="0"/>
        <u val="none"/>
        <vertAlign val="baseline"/>
        <sz val="12"/>
        <color theme="1"/>
        <name val="Arial"/>
        <family val="2"/>
        <scheme val="none"/>
      </font>
    </dxf>
    <dxf>
      <font>
        <strike val="0"/>
        <outline val="0"/>
        <shadow val="0"/>
        <u val="none"/>
        <vertAlign val="baseline"/>
        <sz val="12"/>
        <color theme="1"/>
        <name val="Arial"/>
        <family val="2"/>
        <scheme val="none"/>
      </font>
    </dxf>
    <dxf>
      <font>
        <strike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alignment horizontal="left" vertical="bottom" textRotation="0" wrapText="0" indent="0" justifyLastLine="0" shrinkToFit="0" readingOrder="0"/>
    </dxf>
    <dxf>
      <border diagonalUp="0" diagonalDown="0">
        <left/>
        <right/>
        <top style="thin">
          <color indexed="64"/>
        </top>
        <bottom style="thin">
          <color indexed="64"/>
        </bottom>
      </border>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scheme val="none"/>
      </font>
      <numFmt numFmtId="168" formatCode="#,##0.0"/>
    </dxf>
    <dxf>
      <font>
        <b val="0"/>
        <i val="0"/>
        <strike val="0"/>
        <condense val="0"/>
        <extend val="0"/>
        <outline val="0"/>
        <shadow val="0"/>
        <u val="none"/>
        <vertAlign val="baseline"/>
        <sz val="12"/>
        <color theme="1"/>
        <name val="Arial"/>
        <scheme val="none"/>
      </font>
      <numFmt numFmtId="168" formatCode="#,##0.0"/>
    </dxf>
    <dxf>
      <font>
        <b val="0"/>
        <i val="0"/>
        <strike val="0"/>
        <condense val="0"/>
        <extend val="0"/>
        <outline val="0"/>
        <shadow val="0"/>
        <u val="none"/>
        <vertAlign val="baseline"/>
        <sz val="12"/>
        <color theme="1"/>
        <name val="Arial"/>
        <scheme val="none"/>
      </font>
      <numFmt numFmtId="168" formatCode="#,##0.0"/>
    </dxf>
    <dxf>
      <font>
        <b val="0"/>
        <i val="0"/>
        <strike val="0"/>
        <condense val="0"/>
        <extend val="0"/>
        <outline val="0"/>
        <shadow val="0"/>
        <u val="none"/>
        <vertAlign val="baseline"/>
        <sz val="12"/>
        <color theme="1"/>
        <name val="Arial"/>
        <scheme val="none"/>
      </font>
      <numFmt numFmtId="168" formatCode="#,##0.0"/>
    </dxf>
    <dxf>
      <font>
        <b val="0"/>
        <i val="0"/>
        <strike val="0"/>
        <condense val="0"/>
        <extend val="0"/>
        <outline val="0"/>
        <shadow val="0"/>
        <u val="none"/>
        <vertAlign val="baseline"/>
        <sz val="12"/>
        <color theme="1"/>
        <name val="Arial"/>
        <scheme val="none"/>
      </font>
      <numFmt numFmtId="168" formatCode="#,##0.0"/>
    </dxf>
    <dxf>
      <font>
        <b val="0"/>
        <i val="0"/>
        <strike val="0"/>
        <condense val="0"/>
        <extend val="0"/>
        <outline val="0"/>
        <shadow val="0"/>
        <u val="none"/>
        <vertAlign val="baseline"/>
        <sz val="12"/>
        <color theme="1"/>
        <name val="Arial"/>
        <scheme val="none"/>
      </font>
      <numFmt numFmtId="168" formatCode="#,##0.0"/>
    </dxf>
    <dxf>
      <font>
        <b val="0"/>
        <i val="0"/>
        <strike val="0"/>
        <condense val="0"/>
        <extend val="0"/>
        <outline val="0"/>
        <shadow val="0"/>
        <u val="none"/>
        <vertAlign val="baseline"/>
        <sz val="12"/>
        <color theme="1"/>
        <name val="Arial"/>
        <scheme val="none"/>
      </font>
      <alignment horizontal="lef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theme="1"/>
        <name val="Arial"/>
        <scheme val="none"/>
      </font>
    </dxf>
    <dxf>
      <font>
        <strike val="0"/>
        <outline val="0"/>
        <shadow val="0"/>
        <u val="none"/>
        <vertAlign val="baseline"/>
        <sz val="12"/>
        <name val="Arial"/>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scheme val="none"/>
      </font>
      <numFmt numFmtId="172" formatCode="#,##0;[Red]#,##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72" formatCode="#,##0;[Red]#,##0"/>
      <alignment horizontal="right" vertical="bottom" textRotation="0" wrapText="0" indent="0" justifyLastLine="0" shrinkToFit="0" readingOrder="0"/>
    </dxf>
    <dxf>
      <font>
        <strike val="0"/>
        <outline val="0"/>
        <shadow val="0"/>
        <u val="none"/>
        <vertAlign val="baseline"/>
        <sz val="12"/>
        <name val="Arial"/>
        <scheme val="none"/>
      </font>
    </dxf>
    <dxf>
      <border outline="0">
        <bottom style="thin">
          <color indexed="64"/>
        </bottom>
      </border>
    </dxf>
    <dxf>
      <font>
        <strike val="0"/>
        <outline val="0"/>
        <shadow val="0"/>
        <u val="none"/>
        <vertAlign val="baseline"/>
        <sz val="12"/>
        <name val="Arial"/>
        <scheme val="none"/>
      </font>
    </dxf>
    <dxf>
      <font>
        <strike val="0"/>
        <outline val="0"/>
        <shadow val="0"/>
        <u val="none"/>
        <vertAlign val="baseline"/>
        <sz val="12"/>
        <name val="Arial"/>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scheme val="none"/>
      </font>
      <numFmt numFmtId="172" formatCode="#,##0;[Red]#,##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72" formatCode="#,##0;[Red]#,##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72" formatCode="#,##0;[Red]#,##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72" formatCode="#,##0;[Red]#,##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72" formatCode="#,##0;[Red]#,##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72" formatCode="#,##0;[Red]#,##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72" formatCode="#,##0;[Red]#,##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72" formatCode="#,##0;[Red]#,##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72" formatCode="#,##0;[Red]#,##0"/>
      <alignment horizontal="right" vertical="bottom" textRotation="0" wrapText="0" indent="0" justifyLastLine="0" shrinkToFit="0" readingOrder="0"/>
    </dxf>
    <dxf>
      <font>
        <strike val="0"/>
        <outline val="0"/>
        <shadow val="0"/>
        <u val="none"/>
        <vertAlign val="baseline"/>
        <sz val="12"/>
        <name val="Arial"/>
        <scheme val="none"/>
      </font>
    </dxf>
    <dxf>
      <border outline="0">
        <bottom style="thin">
          <color indexed="64"/>
        </bottom>
      </border>
    </dxf>
    <dxf>
      <font>
        <b val="0"/>
        <i val="0"/>
        <strike val="0"/>
        <condense val="0"/>
        <extend val="0"/>
        <outline val="0"/>
        <shadow val="0"/>
        <u val="none"/>
        <vertAlign val="baseline"/>
        <sz val="12"/>
        <color auto="1"/>
        <name val="Arial"/>
        <scheme val="none"/>
      </font>
      <alignment horizontal="right" vertical="bottom" textRotation="0" wrapText="0" indent="0" justifyLastLine="0" shrinkToFit="0" readingOrder="0"/>
    </dxf>
    <dxf>
      <font>
        <strike val="0"/>
        <outline val="0"/>
        <shadow val="0"/>
        <u val="none"/>
        <vertAlign val="baseline"/>
        <sz val="12"/>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strike val="0"/>
        <outline val="0"/>
        <shadow val="0"/>
        <u val="none"/>
        <vertAlign val="baseline"/>
        <sz val="12"/>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165" formatCode="_-* #,##0.0_-;\-* #,##0.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_-* #,##0.0_-;\-* #,##0.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_-* #,##0.0_-;\-* #,##0.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bottom" textRotation="0" wrapText="0" indent="0" justifyLastLine="0" shrinkToFit="0" readingOrder="0"/>
    </dxf>
    <dxf>
      <border outline="0">
        <top style="thin">
          <color theme="1"/>
        </top>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bottom" textRotation="0" wrapText="0" indent="0" justifyLastLine="0" shrinkToFit="0" readingOrder="0"/>
    </dxf>
    <dxf>
      <border outline="0">
        <top style="thin">
          <color theme="1"/>
        </top>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2"/>
        <color auto="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strike val="0"/>
        <outline val="0"/>
        <shadow val="0"/>
        <u val="none"/>
        <vertAlign val="baseline"/>
        <sz val="12"/>
        <color auto="1"/>
        <name val="Arial"/>
        <family val="2"/>
        <scheme val="none"/>
      </font>
      <alignment horizontal="left" vertical="bottom" textRotation="0" wrapText="0" indent="1"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strike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strike val="0"/>
        <outline val="0"/>
        <shadow val="0"/>
        <u val="none"/>
        <vertAlign val="baseline"/>
        <sz val="12"/>
        <color auto="1"/>
        <name val="Arial"/>
        <family val="2"/>
        <scheme val="none"/>
      </font>
      <alignment horizontal="left" vertical="bottom" textRotation="0" wrapText="0" indent="1"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strike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strike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strike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strike val="0"/>
        <outline val="0"/>
        <shadow val="0"/>
        <u val="none"/>
        <vertAlign val="baseline"/>
        <sz val="12"/>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strike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dxf>
    <dxf>
      <font>
        <strike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strike val="0"/>
        <outline val="0"/>
        <shadow val="0"/>
        <u val="none"/>
        <vertAlign val="baseline"/>
        <sz val="12"/>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strike val="0"/>
        <outline val="0"/>
        <shadow val="0"/>
        <u val="none"/>
        <vertAlign val="baseline"/>
        <sz val="12"/>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alignment horizontal="lef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0_-;\-* #,##0.0_-;_-* &quot;-&quot;??_-;_-@_-"/>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72" formatCode="#,##0;[Red]#,##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2" formatCode="#,##0;[Red]#,##0"/>
      <alignment horizontal="right" vertical="bottom" textRotation="0" wrapText="0" indent="0" justifyLastLine="0" shrinkToFit="0" readingOrder="0"/>
    </dxf>
    <dxf>
      <font>
        <strike val="0"/>
        <outline val="0"/>
        <shadow val="0"/>
        <u val="none"/>
        <vertAlign val="baseline"/>
        <sz val="12"/>
        <color auto="1"/>
        <name val="Arial"/>
        <family val="2"/>
        <scheme val="none"/>
      </font>
    </dxf>
    <dxf>
      <border outline="0">
        <bottom style="thin">
          <color indexed="64"/>
        </bottom>
      </border>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172" formatCode="#,##0;[Red]#,##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2" formatCode="#,##0;[Red]#,##0"/>
      <alignment horizontal="right" vertical="bottom" textRotation="0" wrapText="0" indent="0" justifyLastLine="0" shrinkToFit="0" readingOrder="0"/>
    </dxf>
    <dxf>
      <font>
        <strike val="0"/>
        <outline val="0"/>
        <shadow val="0"/>
        <u val="none"/>
        <vertAlign val="baseline"/>
        <sz val="12"/>
        <color auto="1"/>
        <name val="Arial"/>
        <family val="2"/>
        <scheme val="none"/>
      </font>
    </dxf>
    <dxf>
      <border outline="0">
        <bottom style="thin">
          <color indexed="64"/>
        </bottom>
      </border>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scheme val="none"/>
      </font>
      <numFmt numFmtId="172" formatCode="#,##0;[Red]#,##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72" formatCode="#,##0;[Red]#,##0"/>
      <alignment horizontal="right" vertical="bottom" textRotation="0" wrapText="0" indent="0" justifyLastLine="0" shrinkToFit="0" readingOrder="0"/>
    </dxf>
    <dxf>
      <font>
        <strike val="0"/>
        <outline val="0"/>
        <shadow val="0"/>
        <u val="none"/>
        <vertAlign val="baseline"/>
        <sz val="12"/>
        <color auto="1"/>
        <name val="Arial"/>
        <scheme val="none"/>
      </font>
    </dxf>
    <dxf>
      <border outline="0">
        <bottom style="thin">
          <color indexed="64"/>
        </bottom>
      </border>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strike val="0"/>
        <outline val="0"/>
        <shadow val="0"/>
        <u val="none"/>
        <sz val="12"/>
        <color auto="1"/>
        <name val="Arial"/>
        <family val="2"/>
        <scheme val="none"/>
      </font>
    </dxf>
    <dxf>
      <border outline="0">
        <top style="thin">
          <color indexed="64"/>
        </top>
        <bottom style="thin">
          <color indexed="64"/>
        </bottom>
      </border>
    </dxf>
    <dxf>
      <font>
        <strike val="0"/>
        <outline val="0"/>
        <shadow val="0"/>
        <u val="none"/>
        <sz val="12"/>
        <color auto="1"/>
        <name val="Arial"/>
        <family val="2"/>
        <scheme val="none"/>
      </font>
    </dxf>
    <dxf>
      <font>
        <strike val="0"/>
        <outline val="0"/>
        <shadow val="0"/>
        <u val="no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strike val="0"/>
        <outline val="0"/>
        <shadow val="0"/>
        <u val="none"/>
        <sz val="12"/>
        <color auto="1"/>
        <name val="Arial"/>
        <family val="2"/>
        <scheme val="none"/>
      </font>
      <alignment horizontal="lef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strike val="0"/>
        <outline val="0"/>
        <shadow val="0"/>
        <u val="no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_-* #,##0_-;\-* #,##0_-;_-* &quot;-&quot;??_-;_-@_-"/>
      <alignment horizontal="right" vertical="bottom" textRotation="0" wrapText="0" indent="0" justifyLastLine="0" shrinkToFit="0" readingOrder="0"/>
    </dxf>
    <dxf>
      <font>
        <strike val="0"/>
        <outline val="0"/>
        <shadow val="0"/>
        <u val="none"/>
        <sz val="12"/>
        <color auto="1"/>
        <name val="Arial"/>
        <scheme val="none"/>
      </font>
      <alignment horizontal="lef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scheme val="none"/>
      </font>
      <alignment horizontal="right" vertical="bottom" textRotation="0" wrapText="0" indent="0" justifyLastLine="0" shrinkToFit="0" readingOrder="0"/>
    </dxf>
    <dxf>
      <font>
        <strike val="0"/>
        <outline val="0"/>
        <shadow val="0"/>
        <u val="none"/>
        <sz val="12"/>
        <color auto="1"/>
        <name val="Arial"/>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border diagonalUp="0" diagonalDown="0">
        <left/>
        <right/>
        <top/>
        <bottom style="medium">
          <color indexed="64"/>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border diagonalUp="0" diagonalDown="0">
        <left/>
        <right/>
        <top/>
        <bottom style="medium">
          <color indexed="64"/>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border diagonalUp="0" diagonalDown="0">
        <left/>
        <right/>
        <top/>
        <bottom style="medium">
          <color indexed="64"/>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border diagonalUp="0" diagonalDown="0">
        <left/>
        <right/>
        <top/>
        <bottom style="medium">
          <color indexed="64"/>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border diagonalUp="0" diagonalDown="0">
        <left/>
        <right/>
        <top/>
        <bottom style="medium">
          <color indexed="64"/>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border diagonalUp="0" diagonalDown="0">
        <left/>
        <right/>
        <top/>
        <bottom style="medium">
          <color indexed="64"/>
        </bottom>
        <vertical/>
        <horizontal/>
      </border>
    </dxf>
    <dxf>
      <border outline="0">
        <top style="medium">
          <color indexed="64"/>
        </top>
        <bottom style="medium">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dxf>
    <dxf>
      <border outline="0">
        <bottom style="medium">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12"/>
        <color rgb="FF000000"/>
        <name val="Arial"/>
        <family val="2"/>
        <scheme val="none"/>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fill>
        <patternFill patternType="solid">
          <fgColor indexed="64"/>
          <bgColor theme="0"/>
        </patternFill>
      </fill>
      <alignment horizontal="general" vertical="center" textRotation="0" wrapText="0" indent="0" justifyLastLine="0" shrinkToFit="0" readingOrder="0"/>
    </dxf>
    <dxf>
      <border diagonalUp="0" diagonalDown="0">
        <left/>
        <right/>
        <top style="thin">
          <color indexed="64"/>
        </top>
        <bottom style="thin">
          <color indexed="64"/>
        </bottom>
      </border>
    </dxf>
    <dxf>
      <font>
        <b val="0"/>
        <i val="0"/>
        <strike val="0"/>
        <condense val="0"/>
        <extend val="0"/>
        <outline val="0"/>
        <shadow val="0"/>
        <u val="none"/>
        <vertAlign val="baseline"/>
        <sz val="12"/>
        <color rgb="FF000000"/>
        <name val="Arial"/>
        <family val="2"/>
        <scheme val="none"/>
      </font>
      <fill>
        <patternFill patternType="solid">
          <fgColor indexed="64"/>
          <bgColor theme="0"/>
        </patternFill>
      </fill>
      <alignment horizontal="righ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rgb="FF000000"/>
        <name val="Arial"/>
        <family val="2"/>
        <scheme val="none"/>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indexed="8"/>
        <name val="Arial"/>
        <family val="2"/>
        <scheme val="none"/>
      </font>
      <fill>
        <patternFill patternType="solid">
          <fgColor indexed="64"/>
          <bgColor theme="0"/>
        </patternFill>
      </fill>
      <alignment horizontal="lef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strike val="0"/>
        <outline val="0"/>
        <shadow val="0"/>
        <u val="none"/>
        <vertAlign val="baseline"/>
        <sz val="12"/>
        <color auto="1"/>
        <name val="Arial"/>
        <family val="2"/>
        <scheme val="none"/>
      </font>
      <numFmt numFmtId="173" formatCode="_(* #,##0_);_(* \(#,##0\);_(* &quot;-&quot;??_);_(@_)"/>
      <fill>
        <patternFill patternType="solid">
          <fgColor indexed="64"/>
          <bgColor theme="0"/>
        </patternFill>
      </fill>
    </dxf>
    <dxf>
      <font>
        <strike val="0"/>
        <outline val="0"/>
        <shadow val="0"/>
        <u val="none"/>
        <vertAlign val="baseline"/>
        <sz val="12"/>
        <color auto="1"/>
        <name val="Arial"/>
        <family val="2"/>
        <scheme val="none"/>
      </font>
      <numFmt numFmtId="173" formatCode="_(* #,##0_);_(* \(#,##0\);_(* &quot;-&quot;??_);_(@_)"/>
      <fill>
        <patternFill patternType="solid">
          <fgColor indexed="64"/>
          <bgColor theme="0"/>
        </patternFill>
      </fill>
    </dxf>
    <dxf>
      <font>
        <strike val="0"/>
        <outline val="0"/>
        <shadow val="0"/>
        <u val="none"/>
        <vertAlign val="baseline"/>
        <sz val="12"/>
        <color auto="1"/>
        <name val="Arial"/>
        <family val="2"/>
        <scheme val="none"/>
      </font>
      <numFmt numFmtId="173" formatCode="_(* #,##0_);_(* \(#,##0\);_(* &quot;-&quot;??_);_(@_)"/>
      <fill>
        <patternFill patternType="solid">
          <fgColor indexed="64"/>
          <bgColor theme="0"/>
        </patternFill>
      </fill>
    </dxf>
    <dxf>
      <font>
        <strike val="0"/>
        <outline val="0"/>
        <shadow val="0"/>
        <u val="none"/>
        <vertAlign val="baseline"/>
        <sz val="12"/>
        <color auto="1"/>
        <name val="Arial"/>
        <family val="2"/>
        <scheme val="none"/>
      </font>
      <numFmt numFmtId="173" formatCode="_(* #,##0_);_(* \(#,##0\);_(* &quot;-&quot;??_);_(@_)"/>
      <fill>
        <patternFill patternType="solid">
          <fgColor indexed="64"/>
          <bgColor theme="0"/>
        </patternFill>
      </fill>
    </dxf>
    <dxf>
      <font>
        <strike val="0"/>
        <outline val="0"/>
        <shadow val="0"/>
        <u val="none"/>
        <vertAlign val="baseline"/>
        <sz val="12"/>
        <color auto="1"/>
        <name val="Arial"/>
        <family val="2"/>
        <scheme val="none"/>
      </font>
      <numFmt numFmtId="173" formatCode="_(* #,##0_);_(* \(#,##0\);_(* &quot;-&quot;??_);_(@_)"/>
      <fill>
        <patternFill patternType="solid">
          <fgColor indexed="64"/>
          <bgColor theme="0"/>
        </patternFill>
      </fill>
    </dxf>
    <dxf>
      <font>
        <strike val="0"/>
        <outline val="0"/>
        <shadow val="0"/>
        <u val="none"/>
        <vertAlign val="baseline"/>
        <sz val="12"/>
        <color auto="1"/>
        <name val="Arial"/>
        <family val="2"/>
        <scheme val="none"/>
      </font>
      <numFmt numFmtId="173" formatCode="_(* #,##0_);_(* \(#,##0\);_(* &quot;-&quot;??_);_(@_)"/>
      <fill>
        <patternFill patternType="solid">
          <fgColor indexed="64"/>
          <bgColor theme="0"/>
        </patternFill>
      </fill>
    </dxf>
    <dxf>
      <font>
        <strike val="0"/>
        <outline val="0"/>
        <shadow val="0"/>
        <u val="none"/>
        <vertAlign val="baseline"/>
        <sz val="12"/>
        <color auto="1"/>
        <name val="Arial"/>
        <family val="2"/>
        <scheme val="none"/>
      </font>
      <numFmt numFmtId="173" formatCode="_(* #,##0_);_(* \(#,##0\);_(* &quot;-&quot;??_);_(@_)"/>
      <fill>
        <patternFill patternType="solid">
          <fgColor indexed="64"/>
          <bgColor theme="0"/>
        </patternFill>
      </fill>
    </dxf>
    <dxf>
      <font>
        <strike val="0"/>
        <outline val="0"/>
        <shadow val="0"/>
        <u val="none"/>
        <vertAlign val="baseline"/>
        <sz val="12"/>
        <color auto="1"/>
        <name val="Arial"/>
        <family val="2"/>
        <scheme val="none"/>
      </font>
      <fill>
        <patternFill patternType="solid">
          <fgColor indexed="64"/>
          <bgColor theme="0"/>
        </patternFill>
      </fill>
    </dxf>
    <dxf>
      <font>
        <strike val="0"/>
        <outline val="0"/>
        <shadow val="0"/>
        <u val="none"/>
        <vertAlign val="baseline"/>
        <sz val="12"/>
        <color auto="1"/>
        <name val="Arial"/>
        <family val="2"/>
        <scheme val="none"/>
      </font>
      <fill>
        <patternFill patternType="solid">
          <fgColor indexed="64"/>
          <bgColor theme="0"/>
        </patternFill>
      </fill>
    </dxf>
    <dxf>
      <font>
        <strike val="0"/>
        <outline val="0"/>
        <shadow val="0"/>
        <u val="none"/>
        <vertAlign val="baseline"/>
        <sz val="12"/>
        <color auto="1"/>
        <name val="Arial"/>
        <family val="2"/>
        <scheme val="none"/>
      </font>
      <fill>
        <patternFill patternType="solid">
          <fgColor indexed="64"/>
          <bgColor theme="0"/>
        </patternFill>
      </fill>
    </dxf>
    <dxf>
      <font>
        <strike val="0"/>
        <outline val="0"/>
        <shadow val="0"/>
        <u val="none"/>
        <vertAlign val="baseline"/>
        <sz val="12"/>
        <color auto="1"/>
        <name val="Arial"/>
        <family val="2"/>
        <scheme val="none"/>
      </font>
      <numFmt numFmtId="3" formatCode="#,##0"/>
      <fill>
        <patternFill patternType="solid">
          <fgColor indexed="64"/>
          <bgColor theme="0"/>
        </patternFill>
      </fill>
    </dxf>
    <dxf>
      <font>
        <strike val="0"/>
        <outline val="0"/>
        <shadow val="0"/>
        <u val="none"/>
        <vertAlign val="baseline"/>
        <sz val="12"/>
        <color auto="1"/>
        <name val="Arial"/>
        <family val="2"/>
        <scheme val="none"/>
      </font>
      <fill>
        <patternFill patternType="solid">
          <fgColor indexed="64"/>
          <bgColor theme="0"/>
        </patternFill>
      </fill>
    </dxf>
    <dxf>
      <font>
        <strike val="0"/>
        <outline val="0"/>
        <shadow val="0"/>
        <u val="none"/>
        <vertAlign val="baseline"/>
        <sz val="12"/>
        <color auto="1"/>
        <name val="Arial"/>
        <family val="2"/>
        <scheme val="none"/>
      </font>
      <fill>
        <patternFill patternType="solid">
          <fgColor indexed="64"/>
          <bgColor theme="0"/>
        </patternFill>
      </fill>
    </dxf>
    <dxf>
      <font>
        <strike val="0"/>
        <outline val="0"/>
        <shadow val="0"/>
        <u val="none"/>
        <vertAlign val="baseline"/>
        <sz val="12"/>
        <color auto="1"/>
        <name val="Arial"/>
        <family val="2"/>
        <scheme val="none"/>
      </font>
      <numFmt numFmtId="3" formatCode="#,##0"/>
      <fill>
        <patternFill patternType="solid">
          <fgColor indexed="64"/>
          <bgColor theme="0"/>
        </patternFill>
      </fill>
    </dxf>
    <dxf>
      <font>
        <strike val="0"/>
        <outline val="0"/>
        <shadow val="0"/>
        <u val="none"/>
        <vertAlign val="baseline"/>
        <sz val="12"/>
        <color auto="1"/>
        <name val="Arial"/>
        <family val="2"/>
        <scheme val="none"/>
      </font>
      <numFmt numFmtId="3" formatCode="#,##0"/>
      <fill>
        <patternFill patternType="solid">
          <fgColor indexed="64"/>
          <bgColor theme="0"/>
        </patternFill>
      </fill>
    </dxf>
    <dxf>
      <font>
        <strike val="0"/>
        <outline val="0"/>
        <shadow val="0"/>
        <u val="none"/>
        <vertAlign val="baseline"/>
        <sz val="12"/>
        <color auto="1"/>
        <name val="Arial"/>
        <family val="2"/>
        <scheme val="none"/>
      </font>
      <numFmt numFmtId="3" formatCode="#,##0"/>
      <fill>
        <patternFill patternType="solid">
          <fgColor indexed="64"/>
          <bgColor theme="0"/>
        </patternFill>
      </fill>
    </dxf>
    <dxf>
      <font>
        <strike val="0"/>
        <outline val="0"/>
        <shadow val="0"/>
        <u val="none"/>
        <vertAlign val="baseline"/>
        <sz val="12"/>
        <color auto="1"/>
        <name val="Arial"/>
        <family val="2"/>
        <scheme val="none"/>
      </font>
      <numFmt numFmtId="3" formatCode="#,##0"/>
      <fill>
        <patternFill patternType="solid">
          <fgColor indexed="64"/>
          <bgColor theme="0"/>
        </patternFill>
      </fill>
    </dxf>
    <dxf>
      <font>
        <strike val="0"/>
        <outline val="0"/>
        <shadow val="0"/>
        <u val="none"/>
        <vertAlign val="baseline"/>
        <sz val="12"/>
        <color auto="1"/>
        <name val="Arial"/>
        <family val="2"/>
        <scheme val="none"/>
      </font>
      <fill>
        <patternFill patternType="solid">
          <fgColor indexed="64"/>
          <bgColor theme="0"/>
        </patternFill>
      </fill>
    </dxf>
    <dxf>
      <font>
        <strike val="0"/>
        <outline val="0"/>
        <shadow val="0"/>
        <u val="none"/>
        <vertAlign val="baseline"/>
        <sz val="12"/>
        <color auto="1"/>
        <name val="Arial"/>
        <family val="2"/>
        <scheme val="none"/>
      </font>
      <fill>
        <patternFill patternType="solid">
          <fgColor indexed="64"/>
          <bgColor theme="0"/>
        </patternFill>
      </fill>
    </dxf>
    <dxf>
      <font>
        <strike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7"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7"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7"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7"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7"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7"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7" formatCode="0.0"/>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border outline="0">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indexed="8"/>
        <name val="Arial"/>
        <family val="2"/>
        <scheme val="none"/>
      </font>
      <fill>
        <patternFill patternType="solid">
          <fgColor indexed="64"/>
          <bgColor theme="0"/>
        </patternFill>
      </fill>
      <alignment horizontal="left" vertical="bottom" textRotation="0" wrapText="1"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167" formatCode="0.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167" formatCode="0.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167" formatCode="0.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167" formatCode="0.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167" formatCode="0.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167" formatCode="0.0"/>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general" vertical="center"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fill>
        <patternFill patternType="solid">
          <fgColor indexed="64"/>
          <bgColor theme="0"/>
        </patternFill>
      </fill>
    </dxf>
    <dxf>
      <border outline="0">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general" vertical="center" textRotation="0" wrapText="0" indent="0" justifyLastLine="0" shrinkToFit="0" readingOrder="0"/>
    </dxf>
    <dxf>
      <font>
        <b/>
        <color theme="1"/>
      </font>
      <fill>
        <patternFill patternType="none">
          <bgColor auto="1"/>
        </patternFill>
      </fill>
    </dxf>
    <dxf>
      <font>
        <b/>
        <color theme="1"/>
      </font>
    </dxf>
    <dxf>
      <font>
        <b/>
        <color theme="1"/>
      </font>
      <border>
        <top style="thin">
          <color theme="1"/>
        </top>
      </border>
    </dxf>
    <dxf>
      <font>
        <b val="0"/>
        <i val="0"/>
        <color theme="1"/>
      </font>
      <border>
        <bottom style="thin">
          <color theme="1"/>
        </bottom>
      </border>
    </dxf>
    <dxf>
      <font>
        <b val="0"/>
        <i val="0"/>
        <color theme="1"/>
      </font>
      <fill>
        <patternFill patternType="none">
          <fgColor indexed="64"/>
          <bgColor auto="1"/>
        </patternFill>
      </fill>
      <border>
        <top style="thin">
          <color theme="1"/>
        </top>
        <bottom style="thin">
          <color theme="1"/>
        </bottom>
      </border>
    </dxf>
  </dxfs>
  <tableStyles count="1" defaultTableStyle="TableStyleLightMain" defaultPivotStyle="PivotStyleLight16">
    <tableStyle name="TableStyleLightMain" pivot="0" count="5" xr9:uid="{6452FA4E-3C97-4422-9735-D89D0314250D}">
      <tableStyleElement type="wholeTable" dxfId="2323"/>
      <tableStyleElement type="headerRow" dxfId="2322"/>
      <tableStyleElement type="totalRow" dxfId="2321"/>
      <tableStyleElement type="firstColumn" dxfId="2320"/>
      <tableStyleElement type="lastColumn" dxfId="231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calcChain" Target="calcChain.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customXml" Target="../customXml/item1.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customXml" Target="../customXml/item2.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customXml" Target="../customXml/item3.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customXml" Target="../customXml/item4.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12</xdr:col>
      <xdr:colOff>161925</xdr:colOff>
      <xdr:row>0</xdr:row>
      <xdr:rowOff>76200</xdr:rowOff>
    </xdr:from>
    <xdr:to>
      <xdr:col>13</xdr:col>
      <xdr:colOff>196850</xdr:colOff>
      <xdr:row>2</xdr:row>
      <xdr:rowOff>482600</xdr:rowOff>
    </xdr:to>
    <xdr:pic>
      <xdr:nvPicPr>
        <xdr:cNvPr id="2414" name="Picture 1" descr="Logo for national statistics ">
          <a:extLst>
            <a:ext uri="{FF2B5EF4-FFF2-40B4-BE49-F238E27FC236}">
              <a16:creationId xmlns:a16="http://schemas.microsoft.com/office/drawing/2014/main" id="{00000000-0008-0000-0000-00006E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77225" y="76200"/>
          <a:ext cx="1095375" cy="106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536D26FA-5EF9-4ADC-B9B2-459A544C52CC}" name="Table72" displayName="Table72" ref="A34:H39" totalsRowShown="0" headerRowDxfId="2318" dataDxfId="2316" headerRowBorderDxfId="2317" tableBorderDxfId="2315" headerRowCellStyle="%" dataCellStyle="%">
  <autoFilter ref="A34:H39" xr:uid="{536D26FA-5EF9-4ADC-B9B2-459A544C52CC}">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EBF4F28A-5542-4A78-AC99-4CA19294802B}" name="Class Size" dataDxfId="2314" dataCellStyle="Normal 10 2"/>
    <tableColumn id="2" xr3:uid="{492FEE02-8EF4-41A4-91BB-FDAACDB7B1A0}" name="2017" dataDxfId="2313" dataCellStyle="%"/>
    <tableColumn id="3" xr3:uid="{82E8B841-9655-4E81-843B-A17104FD2859}" name="2018" dataDxfId="2312" dataCellStyle="%"/>
    <tableColumn id="4" xr3:uid="{7AAA8C11-B92D-44B5-AC56-EE3423DF36D5}" name="2019" dataDxfId="2311" dataCellStyle="%"/>
    <tableColumn id="5" xr3:uid="{21A421CA-92E3-4077-ABE8-BB3C03E36761}" name="2020" dataDxfId="2310" dataCellStyle="%"/>
    <tableColumn id="6" xr3:uid="{AF27323D-B587-4912-9436-9D22981454B8}" name="2021" dataDxfId="2309" dataCellStyle="%"/>
    <tableColumn id="7" xr3:uid="{059B06BD-91A0-4033-8CC1-F0CCEF4E2959}" name="2022" dataDxfId="2308" dataCellStyle="%"/>
    <tableColumn id="8" xr3:uid="{7DD4D1EE-1CDE-49BB-AEE7-3C6B98AA9899}" name="2023" dataDxfId="2307" dataCellStyle="%"/>
  </tableColumns>
  <tableStyleInfo name="TableStyleLightMain"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0" xr:uid="{7C015BA8-B4A6-4513-9A47-F6C7F861A46C}" name="Table120" displayName="Table120" ref="A15:H20" totalsRowShown="0" headerRowDxfId="2235" dataDxfId="2233" headerRowBorderDxfId="2234" tableBorderDxfId="2232">
  <autoFilter ref="A15:H20" xr:uid="{7C015BA8-B4A6-4513-9A47-F6C7F861A46C}">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E908AB15-6938-4B04-8399-C9CF33CD35F3}" name="Sector" dataDxfId="2231"/>
    <tableColumn id="2" xr3:uid="{5B82DEAE-FDE4-4393-9A81-AE7356C219B1}" name="2017" dataDxfId="2230"/>
    <tableColumn id="3" xr3:uid="{9847EEFF-68BE-4C43-B019-5BB4B5400F4B}" name="2018" dataDxfId="2229"/>
    <tableColumn id="4" xr3:uid="{0A4819A9-2606-4E22-BDCE-4B00622D0B39}" name="2019" dataDxfId="2228"/>
    <tableColumn id="5" xr3:uid="{62DF6A54-F2CA-4D66-9E0F-3274F25F3F15}" name="2020" dataDxfId="2227"/>
    <tableColumn id="6" xr3:uid="{B691D46B-C47F-4BBF-8CDF-809310AA9983}" name="2021" dataDxfId="2226"/>
    <tableColumn id="7" xr3:uid="{C680AE78-BEDE-4BFB-8A2F-6C229C22B0F7}" name="2022" dataDxfId="2225"/>
    <tableColumn id="8" xr3:uid="{C8200B52-D039-4C7A-AAA7-4C532AE02A87}" name="2023" dataDxfId="2224"/>
  </tableColumns>
  <tableStyleInfo name="TableStyleLightMain" showFirstColumn="0" showLastColumn="0" showRowStripes="1" showColumnStripes="0"/>
</table>
</file>

<file path=xl/tables/table1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xr:uid="{4B5C34F6-3B88-4D0D-885C-1B6294E3C95A}" name="Table747678808284868890" displayName="Table747678808284868890" ref="A44:B45" totalsRowShown="0" headerRowDxfId="1653" dataDxfId="1652">
  <autoFilter ref="A44:B45" xr:uid="{4B5C34F6-3B88-4D0D-885C-1B6294E3C95A}">
    <filterColumn colId="0" hiddenButton="1"/>
    <filterColumn colId="1" hiddenButton="1"/>
  </autoFilter>
  <tableColumns count="2">
    <tableColumn id="1" xr3:uid="{5BAA9622-72F2-470C-B8B1-5A8B2538DE45}" name="Note Number" dataDxfId="1651"/>
    <tableColumn id="2" xr3:uid="{29891B92-552E-449B-9DFC-E90A2B2D26D0}" name="Note Detail" dataDxfId="1650"/>
  </tableColumns>
  <tableStyleInfo showFirstColumn="0" showLastColumn="0" showRowStripes="0" showColumnStripes="0"/>
</table>
</file>

<file path=xl/tables/table1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0" xr:uid="{0E53D1E1-833F-4558-85A2-F5CC9E029882}" name="Table90" displayName="Table90" ref="A4:D22" totalsRowShown="0" headerRowDxfId="1649" dataDxfId="1648" tableBorderDxfId="1647" dataCellStyle="Comma">
  <autoFilter ref="A4:D22" xr:uid="{0E53D1E1-833F-4558-85A2-F5CC9E029882}">
    <filterColumn colId="0" hiddenButton="1"/>
    <filterColumn colId="1" hiddenButton="1"/>
    <filterColumn colId="2" hiddenButton="1"/>
    <filterColumn colId="3" hiddenButton="1"/>
  </autoFilter>
  <tableColumns count="4">
    <tableColumn id="1" xr3:uid="{DEA4D2DA-E6B8-45F0-A95C-6FDACD404E17}" name="Year" dataDxfId="1646"/>
    <tableColumn id="2" xr3:uid="{8C7CB3FF-7154-47BB-9304-240BC71857C5}" name="18 or fewer" dataDxfId="1645" dataCellStyle="Comma"/>
    <tableColumn id="3" xr3:uid="{52117E2C-37DB-43EB-883E-8CE708F9A941}" name="19 to 25" dataDxfId="1644" dataCellStyle="Comma"/>
    <tableColumn id="4" xr3:uid="{A8B393CB-F8C5-4DC2-AEE0-89E2102467CE}" name="more than 25" dataDxfId="1643" dataCellStyle="Comma"/>
  </tableColumns>
  <tableStyleInfo name="TableStyleLightMain" showFirstColumn="0" showLastColumn="0" showRowStripes="0" showColumnStripes="0"/>
</table>
</file>

<file path=xl/tables/table1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 xr:uid="{5E73392E-4F86-4982-ACAD-4DBAE50583B6}" name="Table91" displayName="Table91" ref="A24:D42" totalsRowShown="0" headerRowDxfId="1642" dataDxfId="1641" tableBorderDxfId="1640" dataCellStyle="Comma">
  <autoFilter ref="A24:D42" xr:uid="{5E73392E-4F86-4982-ACAD-4DBAE50583B6}">
    <filterColumn colId="0" hiddenButton="1"/>
    <filterColumn colId="1" hiddenButton="1"/>
    <filterColumn colId="2" hiddenButton="1"/>
    <filterColumn colId="3" hiddenButton="1"/>
  </autoFilter>
  <tableColumns count="4">
    <tableColumn id="1" xr3:uid="{9E21D954-EB8D-4ED2-AD20-0E147DDD4FE0}" name="Year" dataDxfId="1639"/>
    <tableColumn id="2" xr3:uid="{FFFD6C3F-7367-4B6D-964C-118B86302DA2}" name="25 or fewer" dataDxfId="1638" dataCellStyle="Comma"/>
    <tableColumn id="3" xr3:uid="{400A2D9E-DF05-4DEE-A5C9-41F19E288876}" name="26 to 30" dataDxfId="1637" dataCellStyle="Comma"/>
    <tableColumn id="4" xr3:uid="{9058692E-D185-49D3-9F69-F192DFBD4260}" name="more than 30" dataDxfId="1636" dataCellStyle="Comma"/>
  </tableColumns>
  <tableStyleInfo name="TableStyleLightMain" showFirstColumn="0" showLastColumn="0" showRowStripes="0" showColumnStripes="0"/>
</table>
</file>

<file path=xl/tables/table1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2" xr:uid="{44D59298-EC3A-465A-9A6A-07FF4AA3D9F0}" name="Table92" displayName="Table92" ref="A4:G12" totalsRowShown="0" headerRowDxfId="1635" dataDxfId="1634" dataCellStyle="Comma">
  <autoFilter ref="A4:G12" xr:uid="{44D59298-EC3A-465A-9A6A-07FF4AA3D9F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319BDDDA-7F4C-47C5-98F2-C858A2FCE4AE}" name="Stage" dataDxfId="1633"/>
    <tableColumn id="2" xr3:uid="{057EFF4F-D16A-4C79-87DE-1A0E420015C8}" name="2018" dataDxfId="1632" dataCellStyle="Comma"/>
    <tableColumn id="3" xr3:uid="{B0766CC0-D53E-4F9A-A0C0-CAA138DDD0B0}" name="2019" dataDxfId="1631" dataCellStyle="Comma"/>
    <tableColumn id="4" xr3:uid="{F65DEFD8-BEBA-4632-A4D4-43BA64B07DB7}" name="2020" dataDxfId="1630" dataCellStyle="Comma"/>
    <tableColumn id="5" xr3:uid="{1E7992C7-2CE4-4EC7-B3A3-63F6943FA51E}" name="2021" dataDxfId="1629" dataCellStyle="Comma"/>
    <tableColumn id="6" xr3:uid="{A027058D-3115-4BFA-BED4-E509DD4809C2}" name="2022" dataDxfId="1628" dataCellStyle="Comma"/>
    <tableColumn id="7" xr3:uid="{2AEA3203-88EF-42B7-8B10-73D743AEA3D4}" name="2023" dataDxfId="1627" dataCellStyle="Comma"/>
  </tableColumns>
  <tableStyleInfo name="TableStyleLightMain" showFirstColumn="0" showLastColumn="0" showRowStripes="0" showColumnStripes="0"/>
</table>
</file>

<file path=xl/tables/table1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3" xr:uid="{8AB8510E-C29C-4B35-97D5-3117A3987701}" name="Table93" displayName="Table93" ref="A14:G22" totalsRowShown="0" headerRowDxfId="1626" dataDxfId="1625">
  <autoFilter ref="A14:G22" xr:uid="{8AB8510E-C29C-4B35-97D5-3117A3987701}">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4CB6CF61-8DD1-4E8C-9997-A06C79BB4269}" name="Stage" dataDxfId="1624"/>
    <tableColumn id="2" xr3:uid="{55C3F65D-C760-48C7-8E5C-A28CC5235C95}" name="2018" dataDxfId="1623"/>
    <tableColumn id="3" xr3:uid="{874CD9F4-D759-445C-849A-7019FD8ECD86}" name="2019" dataDxfId="1622"/>
    <tableColumn id="4" xr3:uid="{61607FBE-8339-47ED-8EFD-115C947655C6}" name="2020" dataDxfId="1621"/>
    <tableColumn id="5" xr3:uid="{3C81147C-8A06-461F-BBF1-067E1777F020}" name="2021" dataDxfId="1620"/>
    <tableColumn id="6" xr3:uid="{043FF36F-A04B-4D6C-84D2-FA697B926A0E}" name="2022" dataDxfId="1619"/>
    <tableColumn id="7" xr3:uid="{E9D36516-7FFB-4CE1-95A6-15096235A3EE}" name="2023" dataDxfId="1618"/>
  </tableColumns>
  <tableStyleInfo name="TableStyleLightMain" showFirstColumn="0" showLastColumn="0" showRowStripes="0" showColumnStripes="0"/>
</table>
</file>

<file path=xl/tables/table1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4" xr:uid="{48AB3CAC-0F6E-4BFB-9D33-A87334E40295}" name="Table94" displayName="Table94" ref="A24:B27" totalsRowShown="0" headerRowDxfId="1617">
  <autoFilter ref="A24:B27" xr:uid="{48AB3CAC-0F6E-4BFB-9D33-A87334E40295}">
    <filterColumn colId="0" hiddenButton="1"/>
    <filterColumn colId="1" hiddenButton="1"/>
  </autoFilter>
  <tableColumns count="2">
    <tableColumn id="1" xr3:uid="{E5747BF3-DDB9-405F-A353-17272EF79E0E}" name="Note Number" dataDxfId="1616"/>
    <tableColumn id="2" xr3:uid="{D0626B67-75C3-49DC-AA8F-6BBA221E5250}" name="Note Detail"/>
  </tableColumns>
  <tableStyleInfo showFirstColumn="0" showLastColumn="0" showRowStripes="0" showColumnStripes="0"/>
</table>
</file>

<file path=xl/tables/table1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5" xr:uid="{E34E77D5-C5D2-4707-84BB-DA47C1028EED}" name="Table95" displayName="Table95" ref="A4:C16" totalsRowShown="0" headerRowDxfId="1615" dataDxfId="1613" headerRowBorderDxfId="1614" tableBorderDxfId="1612">
  <autoFilter ref="A4:C16" xr:uid="{E34E77D5-C5D2-4707-84BB-DA47C1028EED}">
    <filterColumn colId="0" hiddenButton="1"/>
    <filterColumn colId="1" hiddenButton="1"/>
    <filterColumn colId="2" hiddenButton="1"/>
  </autoFilter>
  <tableColumns count="3">
    <tableColumn id="1" xr3:uid="{4DCF43C3-0BB2-427E-B295-DA433CD76992}" name="Scottish Index of Multiple Deprivation 2020 deciles" dataDxfId="1611"/>
    <tableColumn id="2" xr3:uid="{BB64DF1F-60B1-4502-A6B3-51703460DC70}" name="Pupil Count" dataDxfId="1610"/>
    <tableColumn id="3" xr3:uid="{1CFA1251-6FD6-43BD-A568-022408A25B3A}" name="%" dataDxfId="1609"/>
  </tableColumns>
  <tableStyleInfo name="TableStyleLightMain" showFirstColumn="0" showLastColumn="0" showRowStripes="0" showColumnStripes="0"/>
</table>
</file>

<file path=xl/tables/table1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D2A22D3D-87E4-4BF6-82F7-18186031DAB2}" name="Table96" displayName="Table96" ref="A18:B19" totalsRowShown="0" headerRowDxfId="1608" dataDxfId="1607">
  <autoFilter ref="A18:B19" xr:uid="{D2A22D3D-87E4-4BF6-82F7-18186031DAB2}">
    <filterColumn colId="0" hiddenButton="1"/>
    <filterColumn colId="1" hiddenButton="1"/>
  </autoFilter>
  <tableColumns count="2">
    <tableColumn id="1" xr3:uid="{FF6FBD0D-BDE3-428B-BD6C-275279475988}" name="Note Number" dataDxfId="1606"/>
    <tableColumn id="2" xr3:uid="{A7455246-065F-4888-801D-829441314DEE}" name="Note Detail" dataDxfId="1605"/>
  </tableColumns>
  <tableStyleInfo showFirstColumn="0" showLastColumn="0" showRowStripes="0" showColumnStripes="0"/>
</table>
</file>

<file path=xl/tables/table1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7" xr:uid="{A2C0311E-9477-4AFA-8BCF-D1A1F7F3C406}" name="Table97" displayName="Table97" ref="A33:B34" totalsRowShown="0" dataDxfId="1604">
  <autoFilter ref="A33:B34" xr:uid="{A2C0311E-9477-4AFA-8BCF-D1A1F7F3C406}">
    <filterColumn colId="0" hiddenButton="1"/>
    <filterColumn colId="1" hiddenButton="1"/>
  </autoFilter>
  <tableColumns count="2">
    <tableColumn id="1" xr3:uid="{0FD0326B-6C8B-4D83-8B38-48DD060CFA32}" name="Note Number" dataDxfId="1603"/>
    <tableColumn id="2" xr3:uid="{46A97025-8E0C-4041-BE1D-71927B0AB5A8}" name="Note Detail" dataDxfId="1602"/>
  </tableColumns>
  <tableStyleInfo showFirstColumn="0" showLastColumn="0" showRowStripes="0" showColumnStripes="0"/>
</table>
</file>

<file path=xl/tables/table1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8" xr:uid="{54778636-C492-4E5A-8408-5AF22C6B0BEF}" name="Table98" displayName="Table98" ref="A4:E31" totalsRowShown="0" headerRowDxfId="1601" dataDxfId="1600" tableBorderDxfId="1599" dataCellStyle="Comma">
  <autoFilter ref="A4:E31" xr:uid="{54778636-C492-4E5A-8408-5AF22C6B0BEF}">
    <filterColumn colId="0" hiddenButton="1"/>
    <filterColumn colId="1" hiddenButton="1"/>
    <filterColumn colId="2" hiddenButton="1"/>
    <filterColumn colId="3" hiddenButton="1"/>
    <filterColumn colId="4" hiddenButton="1"/>
  </autoFilter>
  <tableColumns count="5">
    <tableColumn id="1" xr3:uid="{F7F29325-2442-42FD-9DD0-911E4352936B}" name="Year" dataDxfId="1598" dataCellStyle="%"/>
    <tableColumn id="2" xr3:uid="{3B38387C-383F-4098-BFA5-865B83BDFE8F}" name="Schools" dataDxfId="1597" dataCellStyle="Comma"/>
    <tableColumn id="3" xr3:uid="{A46166F0-2FF1-4461-85D9-1EDA4B78D27A}" name="Female" dataDxfId="1596" dataCellStyle="Comma"/>
    <tableColumn id="4" xr3:uid="{F0BFE176-A9C0-4F9D-B839-6BF6E5536364}" name="Male" dataDxfId="1595" dataCellStyle="Comma"/>
    <tableColumn id="5" xr3:uid="{B1ED74E2-0CCD-4AD2-960F-53CD3E6DB582}" name="Total" dataDxfId="1594" dataCellStyle="Comma"/>
  </tableColumns>
  <tableStyleInfo name="TableStyleLightMain"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5" xr:uid="{EDC82031-22AA-4B0E-859A-3E06E357798D}" name="Table255" displayName="Table255" ref="A41:F46" totalsRowShown="0" headerRowDxfId="2223" dataDxfId="2221" headerRowBorderDxfId="2222" tableBorderDxfId="2220">
  <autoFilter ref="A41:F46" xr:uid="{EDC82031-22AA-4B0E-859A-3E06E357798D}">
    <filterColumn colId="0" hiddenButton="1"/>
    <filterColumn colId="1" hiddenButton="1"/>
    <filterColumn colId="2" hiddenButton="1"/>
    <filterColumn colId="3" hiddenButton="1"/>
    <filterColumn colId="4" hiddenButton="1"/>
    <filterColumn colId="5" hiddenButton="1"/>
  </autoFilter>
  <tableColumns count="6">
    <tableColumn id="1" xr3:uid="{62589606-91B1-4A66-9811-8303642E19FB}" name="Class" dataDxfId="2219"/>
    <tableColumn id="2" xr3:uid="{214CB17A-8E64-4153-88C8-305BE3106DD6}" name="Count of P1-P3 pupils" dataDxfId="2218"/>
    <tableColumn id="3" xr3:uid="{BF19CB12-E97B-45B2-ABA4-C59B44A2FEEC}" name="Total pupils" dataDxfId="2217"/>
    <tableColumn id="4" xr3:uid="{0A6BD0D8-3CA3-48AC-9566-1B2146ED0021}" name="Count of teachers" dataDxfId="2216"/>
    <tableColumn id="5" xr3:uid="{C58AB190-6225-4CA3-8F4B-62E8E231A0C6}" name="Effective class size" dataDxfId="2215"/>
    <tableColumn id="6" xr3:uid="{E95248DC-096A-4D1B-9C1F-0783BA347D6D}" name="Weighted class" dataDxfId="2214"/>
  </tableColumns>
  <tableStyleInfo name="TableStyleLightMain" showFirstColumn="0" showLastColumn="0" showRowStripes="1" showColumnStripes="0"/>
</table>
</file>

<file path=xl/tables/table1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1" xr:uid="{0920AF60-6E4F-4C50-A233-75FF9CAEF639}" name="Table101" displayName="Table101" ref="A4:G31" totalsRowShown="0" headerRowDxfId="1593" dataDxfId="1592" tableBorderDxfId="1591" dataCellStyle="Comma">
  <autoFilter ref="A4:G31" xr:uid="{0920AF60-6E4F-4C50-A233-75FF9CAEF63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13EC4E17-6F1C-4B06-B01B-0230DDA23204}" name="Year" dataDxfId="1590"/>
    <tableColumn id="2" xr3:uid="{1F3E1FB3-2362-4001-B174-E49CCD5E654E}" name="Non-denominational schools" dataDxfId="1589" dataCellStyle="Comma"/>
    <tableColumn id="3" xr3:uid="{1E4EA63F-1353-4201-BDA5-6A59E1039691}" name="Roman Catholic schools" dataDxfId="1588" dataCellStyle="Comma"/>
    <tableColumn id="4" xr3:uid="{0791BDE0-F349-443D-90BE-54F8BD4B3C78}" name="Other enomination schools [Note 1]" dataDxfId="1587" dataCellStyle="Comma"/>
    <tableColumn id="5" xr3:uid="{EA5C008A-F2B2-4C3A-BF4F-4018F44DDAC7}" name="Pupil roll - Non-denominational " dataDxfId="1586" dataCellStyle="Comma"/>
    <tableColumn id="6" xr3:uid="{323ED42E-C449-4140-AA57-80AED9C8B54B}" name="Pupil roll - Roman Catholic" dataDxfId="1585" dataCellStyle="Comma"/>
    <tableColumn id="7" xr3:uid="{DA97FCA7-E56C-4F72-A88A-5BA221F009D8}" name="Pupil roll - Other denomination" dataDxfId="1584" dataCellStyle="Comma"/>
  </tableColumns>
  <tableStyleInfo name="TableStyleLightMain" showFirstColumn="0" showLastColumn="0" showRowStripes="0" showColumnStripes="0"/>
</table>
</file>

<file path=xl/tables/table1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2" xr:uid="{B762C89B-BE5E-4A3A-B9FC-86F3D4BA5513}" name="Table102" displayName="Table102" ref="A33:B34" totalsRowShown="0" headerRowDxfId="1583" dataDxfId="1582">
  <autoFilter ref="A33:B34" xr:uid="{B762C89B-BE5E-4A3A-B9FC-86F3D4BA5513}">
    <filterColumn colId="0" hiddenButton="1"/>
    <filterColumn colId="1" hiddenButton="1"/>
  </autoFilter>
  <tableColumns count="2">
    <tableColumn id="1" xr3:uid="{2741FA61-56FB-4EE0-A00D-3CC6A4413D1B}" name="Note Number" dataDxfId="1581"/>
    <tableColumn id="2" xr3:uid="{3E432D9A-E19B-4888-8D8F-46679F91FDFA}" name="Note Detail" dataDxfId="1580"/>
  </tableColumns>
  <tableStyleInfo showFirstColumn="0" showLastColumn="0" showRowStripes="0" showColumnStripes="0"/>
</table>
</file>

<file path=xl/tables/table1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3" xr:uid="{4EB8D91A-A962-454C-875C-3699CB689F62}" name="Table103" displayName="Table103" ref="A4:H27" totalsRowShown="0" headerRowDxfId="1579" dataDxfId="1578" tableBorderDxfId="1577" dataCellStyle="Comma">
  <autoFilter ref="A4:H27" xr:uid="{4EB8D91A-A962-454C-875C-3699CB689F62}">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22744247-3727-4BB8-98B8-E77E1C2A625E}" name="Year" dataDxfId="1576"/>
    <tableColumn id="2" xr3:uid="{27EADAD3-F680-4A2E-9780-CC640EB5FBB7}" name="S1" dataDxfId="1575" dataCellStyle="Comma"/>
    <tableColumn id="3" xr3:uid="{A27D7BD9-8AFD-44C3-8B37-D4EFC280A2CA}" name="S2" dataDxfId="1574" dataCellStyle="Comma"/>
    <tableColumn id="4" xr3:uid="{F6B5DC7C-A669-4794-B2CB-6BA66AC0348F}" name="S3" dataDxfId="1573" dataCellStyle="Comma"/>
    <tableColumn id="5" xr3:uid="{3AA8BC0D-E1C1-4DC2-B31D-AEAC712641D2}" name="S4" dataDxfId="1572" dataCellStyle="Comma"/>
    <tableColumn id="6" xr3:uid="{9FA9AB15-DFE8-4A8F-B324-9203EE54D495}" name="S5" dataDxfId="1571" dataCellStyle="Comma"/>
    <tableColumn id="7" xr3:uid="{1688F0C3-D47D-407B-B2AD-2AFF602D2CB9}" name="S6" dataDxfId="1570" dataCellStyle="Comma"/>
    <tableColumn id="8" xr3:uid="{6AE2C83D-3D0F-4715-AA05-817ED6E4A8CD}" name="All secondary pupils" dataDxfId="1569" dataCellStyle="Comma"/>
  </tableColumns>
  <tableStyleInfo name="TableStyleLightMain" showFirstColumn="0" showLastColumn="0" showRowStripes="0" showColumnStripes="0"/>
</table>
</file>

<file path=xl/tables/table1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4" xr:uid="{BBC99292-A3A4-4DFD-BC82-FC50B6B2C7B9}" name="Table104" displayName="Table104" ref="A29:B30" totalsRowShown="0" headerRowDxfId="1568">
  <autoFilter ref="A29:B30" xr:uid="{BBC99292-A3A4-4DFD-BC82-FC50B6B2C7B9}">
    <filterColumn colId="0" hiddenButton="1"/>
    <filterColumn colId="1" hiddenButton="1"/>
  </autoFilter>
  <tableColumns count="2">
    <tableColumn id="1" xr3:uid="{72471816-7816-4E34-AA69-EB39B6A00F7A}" name="Note Number" dataDxfId="1567"/>
    <tableColumn id="2" xr3:uid="{92410EA2-4716-49B6-9D45-A65BA0164310}" name="Note Detail" dataDxfId="1566"/>
  </tableColumns>
  <tableStyleInfo showFirstColumn="0" showLastColumn="0" showRowStripes="0" showColumnStripes="0"/>
</table>
</file>

<file path=xl/tables/table1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5" xr:uid="{DE85CF71-F5B6-4E3D-BC44-282905D720B2}" name="Table105" displayName="Table105" ref="A4:G13" totalsRowShown="0" headerRowDxfId="1565" dataDxfId="1564" tableBorderDxfId="1563" dataCellStyle="Comma">
  <autoFilter ref="A4:G13" xr:uid="{DE85CF71-F5B6-4E3D-BC44-282905D720B2}">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F7C52CE6-7918-4316-B522-8D99DA599B3F}" name="Age" dataDxfId="1562"/>
    <tableColumn id="2" xr3:uid="{9D439474-7D8A-4BC7-AA5F-54036B39B94E}" name="S1" dataDxfId="1561" dataCellStyle="Comma"/>
    <tableColumn id="3" xr3:uid="{66999185-DC95-46F1-9A95-D9DF526983F9}" name="S2" dataDxfId="1560" dataCellStyle="Comma"/>
    <tableColumn id="4" xr3:uid="{BE486D99-00D7-4654-944F-2AC30735CA37}" name="S3" dataDxfId="1559" dataCellStyle="Comma"/>
    <tableColumn id="5" xr3:uid="{0001166A-0FD6-4BB7-8CC1-D7B6DCF8C78E}" name="S4" dataDxfId="1558" dataCellStyle="Comma"/>
    <tableColumn id="6" xr3:uid="{853506ED-E7EF-434A-A80D-AF2178069D5C}" name="S5" dataDxfId="1557" dataCellStyle="Comma"/>
    <tableColumn id="7" xr3:uid="{BF3B6AAD-D266-4482-80ED-A98C850EABBC}" name="S6" dataDxfId="1556" dataCellStyle="Comma"/>
  </tableColumns>
  <tableStyleInfo name="TableStyleLightMain" showFirstColumn="0" showLastColumn="0" showRowStripes="0" showColumnStripes="0"/>
</table>
</file>

<file path=xl/tables/table1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6" xr:uid="{9EA778F6-04D2-4009-A511-D2584623C905}" name="Table106" displayName="Table106" ref="A15:G24" totalsRowShown="0" headerRowDxfId="1555" dataDxfId="1554" tableBorderDxfId="1553" dataCellStyle="Comma">
  <autoFilter ref="A15:G24" xr:uid="{9EA778F6-04D2-4009-A511-D2584623C90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D8FFAD80-67C2-4873-8746-20F80CA3D7AA}" name="Age" dataDxfId="1552"/>
    <tableColumn id="2" xr3:uid="{3640105D-6EF3-4AF4-A0FB-3598B7207619}" name="S1" dataDxfId="1551" dataCellStyle="Comma"/>
    <tableColumn id="3" xr3:uid="{6A1684B2-780C-4C84-8E48-71E67C3AEDBB}" name="S2" dataDxfId="1550" dataCellStyle="Comma"/>
    <tableColumn id="4" xr3:uid="{E8FBBF44-5688-40E5-AD61-4B61E121BCC5}" name="S3" dataDxfId="1549" dataCellStyle="Comma"/>
    <tableColumn id="5" xr3:uid="{39919807-06D0-473A-9BCE-635E0B815590}" name="S4" dataDxfId="1548" dataCellStyle="Comma"/>
    <tableColumn id="6" xr3:uid="{0ED2E9F4-3AE4-4E75-91A7-2413007678D0}" name="S5" dataDxfId="1547" dataCellStyle="Comma"/>
    <tableColumn id="7" xr3:uid="{B19847D5-A600-476E-9522-37FCB3A25385}" name="S6" dataDxfId="1546" dataCellStyle="Comma"/>
  </tableColumns>
  <tableStyleInfo name="TableStyleLightMain" showFirstColumn="0" showLastColumn="0" showRowStripes="0" showColumnStripes="0"/>
</table>
</file>

<file path=xl/tables/table1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7" xr:uid="{77518FAA-2CDB-4618-9FAD-6781EA5C7C0D}" name="Table107" displayName="Table107" ref="A26:G35" totalsRowShown="0" headerRowDxfId="1545" dataDxfId="1544" tableBorderDxfId="1543" dataCellStyle="Comma">
  <autoFilter ref="A26:G35" xr:uid="{77518FAA-2CDB-4618-9FAD-6781EA5C7C0D}">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B49B638B-94B1-4EEF-B069-1BD6FAA22764}" name="Age" dataDxfId="1542"/>
    <tableColumn id="2" xr3:uid="{7FC48396-73BF-4FE2-BAD9-8714CEF22D05}" name="S1" dataDxfId="1541" dataCellStyle="Comma"/>
    <tableColumn id="3" xr3:uid="{7B451158-A604-44EC-A95C-B8414880C937}" name="S2" dataDxfId="1540" dataCellStyle="Comma"/>
    <tableColumn id="4" xr3:uid="{A1719F9D-2B65-4EA1-817C-CBF43CCFC883}" name="S3" dataDxfId="1539" dataCellStyle="Comma"/>
    <tableColumn id="5" xr3:uid="{24B5EE63-0FC0-443D-B954-E3AAED7AFCED}" name="S4" dataDxfId="1538" dataCellStyle="Comma"/>
    <tableColumn id="6" xr3:uid="{4C562183-E095-49F8-B9CF-DF2E114CF426}" name="S5" dataDxfId="1537" dataCellStyle="Comma"/>
    <tableColumn id="7" xr3:uid="{E313071F-AC34-41C7-A603-8EDDCFC70B36}" name="S6" dataDxfId="1536" dataCellStyle="Comma"/>
  </tableColumns>
  <tableStyleInfo name="TableStyleLightMain" showFirstColumn="0" showLastColumn="0" showRowStripes="0" showColumnStripes="0"/>
</table>
</file>

<file path=xl/tables/table1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8" xr:uid="{3A611764-4156-4BA2-BCAF-9AE1A8775AA2}" name="Table108" displayName="Table108" ref="A4:G11" totalsRowShown="0" headerRowDxfId="1535" dataDxfId="1534" tableBorderDxfId="1533" dataCellStyle="Comma">
  <autoFilter ref="A4:G11" xr:uid="{3A611764-4156-4BA2-BCAF-9AE1A8775AA2}">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7DA648D3-A63D-4CFF-98CD-8CB9A8C20E0D}" name="Nature of attendance" dataDxfId="1532"/>
    <tableColumn id="2" xr3:uid="{8B477CBD-973F-4855-9172-0691AA55071E}" name="Additional support needs" dataDxfId="1531" dataCellStyle="Comma"/>
    <tableColumn id="3" xr3:uid="{79FF3778-88C7-400B-88DA-583C3098868B}" name="with CSP" dataDxfId="1530" dataCellStyle="Comma"/>
    <tableColumn id="4" xr3:uid="{F229D606-DBB9-44C4-86E7-2B8FE405D071}" name="with IEP" dataDxfId="1529" dataCellStyle="Comma"/>
    <tableColumn id="5" xr3:uid="{DB05B311-4BAE-41A4-BC3F-E6B2505DAEC3}" name="with Other Need" dataDxfId="1528" dataCellStyle="Comma"/>
    <tableColumn id="6" xr3:uid="{A2657B12-9CC3-4530-B4F3-7D2412A38B1A}" name="Assessed or Declared Disabled" dataDxfId="1527" dataCellStyle="Comma"/>
    <tableColumn id="7" xr3:uid="{F9C8A78E-63FD-4DD4-9348-EA85F8361B49}" name="Child Plans" dataDxfId="1526" dataCellStyle="Comma"/>
  </tableColumns>
  <tableStyleInfo name="TableStyleLightMain" showFirstColumn="0" showLastColumn="0" showRowStripes="0" showColumnStripes="0"/>
</table>
</file>

<file path=xl/tables/table1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9" xr:uid="{246C82B8-A81F-4D1C-BCD3-BBBFC8B51365}" name="Table109" displayName="Table109" ref="A13:G20" totalsRowShown="0" headerRowDxfId="1525" dataDxfId="1524" tableBorderDxfId="1523" dataCellStyle="Comma">
  <autoFilter ref="A13:G20" xr:uid="{246C82B8-A81F-4D1C-BCD3-BBBFC8B5136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67EC853F-D8D0-4AC0-8067-7BC1E1D4DF9E}" name="Nature of attendance" dataDxfId="1522"/>
    <tableColumn id="2" xr3:uid="{DC31D4E6-D5DD-4ABB-84B5-DEEC952DCA8D}" name="Additional support needs" dataDxfId="1521" dataCellStyle="Comma"/>
    <tableColumn id="3" xr3:uid="{CAF167DF-5538-493C-9260-060C15CA2C97}" name="with CSP" dataDxfId="1520" dataCellStyle="Comma"/>
    <tableColumn id="4" xr3:uid="{76A38D70-47E9-4BF4-AB2F-DF5CB4C0C9A3}" name="with IEP" dataDxfId="1519" dataCellStyle="Comma"/>
    <tableColumn id="5" xr3:uid="{B4AB4776-219A-44B9-AC62-EDB796F351C1}" name="with Other Need" dataDxfId="1518" dataCellStyle="Comma"/>
    <tableColumn id="6" xr3:uid="{A734F3A6-00D6-4C5A-AD04-64C1F7DDD330}" name="Assessed or Declared Disabled" dataDxfId="1517" dataCellStyle="Comma"/>
    <tableColumn id="7" xr3:uid="{9B9EB0EC-407F-46CC-A632-9B726977B299}" name="Child Plans" dataDxfId="1516" dataCellStyle="Comma"/>
  </tableColumns>
  <tableStyleInfo name="TableStyleLightMain" showFirstColumn="0" showLastColumn="0" showRowStripes="0" showColumnStripes="0"/>
</table>
</file>

<file path=xl/tables/table1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0" xr:uid="{63D53503-96B9-4680-95C8-925474077CA6}" name="Table110" displayName="Table110" ref="A22:G29" totalsRowShown="0" headerRowDxfId="1515" dataDxfId="1514" tableBorderDxfId="1513" dataCellStyle="Comma">
  <autoFilter ref="A22:G29" xr:uid="{63D53503-96B9-4680-95C8-925474077CA6}">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9271BF26-64C1-4D9F-8000-18258990A453}" name="Nature of attendance" dataDxfId="1512"/>
    <tableColumn id="2" xr3:uid="{30AF6891-0DF7-4219-B09E-B9354204E9A1}" name="Additional support needs" dataDxfId="1511" dataCellStyle="Comma"/>
    <tableColumn id="3" xr3:uid="{8C9F0A1E-6A26-43E3-B60B-8786456DA054}" name="with CSP" dataDxfId="1510" dataCellStyle="Comma"/>
    <tableColumn id="4" xr3:uid="{4484587E-CF91-4741-82C7-01028F17879F}" name="with IEP" dataDxfId="1509" dataCellStyle="Comma"/>
    <tableColumn id="5" xr3:uid="{BD3F14DE-FAA9-4812-9E4B-6D252B722F11}" name="with Other Need" dataDxfId="1508" dataCellStyle="Comma"/>
    <tableColumn id="6" xr3:uid="{4B8EE33D-A5F2-46D2-AF52-2F62768E01F9}" name="Assessed or Declared Disabled" dataDxfId="1507" dataCellStyle="Comma"/>
    <tableColumn id="7" xr3:uid="{B8684375-0EC1-4824-AA12-1F4D639C401A}" name="Child Plans" dataDxfId="1506" dataCellStyle="Comma"/>
  </tableColumns>
  <tableStyleInfo name="TableStyleLightMain" showFirstColumn="0" showLastColumn="0"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FC5DA7-2C07-4375-A574-80477AAD6F2D}" name="Table1" displayName="Table1" ref="A4:E30" totalsRowShown="0" headerRowDxfId="2213" dataDxfId="2212" tableBorderDxfId="2211" dataCellStyle="Comma">
  <autoFilter ref="A4:E30" xr:uid="{C5FC5DA7-2C07-4375-A574-80477AAD6F2D}">
    <filterColumn colId="0" hiddenButton="1"/>
    <filterColumn colId="1" hiddenButton="1"/>
    <filterColumn colId="2" hiddenButton="1"/>
    <filterColumn colId="3" hiddenButton="1"/>
    <filterColumn colId="4" hiddenButton="1"/>
  </autoFilter>
  <tableColumns count="5">
    <tableColumn id="1" xr3:uid="{E8E14C76-67BF-4366-8F05-4D419CD06F00}" name="Year" dataDxfId="2210"/>
    <tableColumn id="2" xr3:uid="{966C99E5-B6FB-4716-A443-DCD7C7B0DE0E}" name="Primary" dataDxfId="2209" dataCellStyle="Comma"/>
    <tableColumn id="3" xr3:uid="{DF57BD79-1A4E-43F1-9610-8DF500329DD5}" name="Secondary" dataDxfId="2208" dataCellStyle="Comma"/>
    <tableColumn id="4" xr3:uid="{33572484-1087-496C-805F-B4C2C3078471}" name="Special [Note 2]" dataDxfId="2207" dataCellStyle="Comma"/>
    <tableColumn id="5" xr3:uid="{AE7DC06E-F19B-4687-8CE8-C4D2BC59AC4D}" name="Total" dataDxfId="2206" dataCellStyle="Comma"/>
  </tableColumns>
  <tableStyleInfo name="TableStyleLightMain" showFirstColumn="0" showLastColumn="0" showRowStripes="0" showColumnStripes="0"/>
</table>
</file>

<file path=xl/tables/table1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1" xr:uid="{16A85C59-A417-427F-8341-D0556C5CDC42}" name="Table60112" displayName="Table60112" ref="A14:B15" totalsRowShown="0" headerRowDxfId="1505" dataDxfId="1504">
  <autoFilter ref="A14:B15" xr:uid="{16A85C59-A417-427F-8341-D0556C5CDC42}">
    <filterColumn colId="0" hiddenButton="1"/>
    <filterColumn colId="1" hiddenButton="1"/>
  </autoFilter>
  <tableColumns count="2">
    <tableColumn id="1" xr3:uid="{CCDB4A22-56E0-4092-81D1-13D8B6AE53A8}" name="Note Number" dataDxfId="1503"/>
    <tableColumn id="2" xr3:uid="{BB82A0F8-C1DE-4E44-8E96-528A62DE9C7B}" name="Note Detail" dataDxfId="1502"/>
  </tableColumns>
  <tableStyleInfo showFirstColumn="0" showLastColumn="0" showRowStripes="0" showColumnStripes="0"/>
</table>
</file>

<file path=xl/tables/table1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2" xr:uid="{D93B423C-748A-48A1-AC33-88794D0D3051}" name="Table112" displayName="Table112" ref="A4:G12" totalsRowShown="0" headerRowDxfId="1501" dataDxfId="1500" tableBorderDxfId="1499" dataCellStyle="%">
  <autoFilter ref="A4:G12" xr:uid="{D93B423C-748A-48A1-AC33-88794D0D3051}">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5A0005E-32EA-4C7B-BA6A-B22233D2988F}" name="Nature of Support" dataDxfId="1498"/>
    <tableColumn id="2" xr3:uid="{044382DF-F7DB-4CC0-B9FB-7D588E77AABB}" name="with Additional Support Needs" dataDxfId="1497" dataCellStyle="%"/>
    <tableColumn id="3" xr3:uid="{9F2C925A-E904-4CE3-8F4A-85D9D6465158}" name="with CSP" dataDxfId="1496" dataCellStyle="%"/>
    <tableColumn id="4" xr3:uid="{36B3248B-55B2-4F4E-88C4-D0CAA5465F93}" name="with IEP" dataDxfId="1495" dataCellStyle="%"/>
    <tableColumn id="5" xr3:uid="{059C2F46-D0A0-4E40-AE14-EAD75F2A7B76}" name="with Other Need" dataDxfId="1494" dataCellStyle="%"/>
    <tableColumn id="6" xr3:uid="{C07A0E68-EC7E-490D-8A3C-68D7EF4690C6}" name="Assessed Or Declared Disabled" dataDxfId="1493" dataCellStyle="%"/>
    <tableColumn id="7" xr3:uid="{6FBF7ED3-E30B-4F93-B7DE-D0B2BAD80F58}" name="Child Plans" dataDxfId="1492"/>
  </tableColumns>
  <tableStyleInfo name="TableStyleLightMain" showFirstColumn="0" showLastColumn="0" showRowStripes="0" showColumnStripes="0"/>
</table>
</file>

<file path=xl/tables/table1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3" xr:uid="{D5BC363A-967E-4883-AC36-65A1258F7301}" name="Table60112114" displayName="Table60112114" ref="A58:B59" totalsRowShown="0" headerRowDxfId="1491" dataDxfId="1490">
  <autoFilter ref="A58:B59" xr:uid="{D5BC363A-967E-4883-AC36-65A1258F7301}">
    <filterColumn colId="0" hiddenButton="1"/>
    <filterColumn colId="1" hiddenButton="1"/>
  </autoFilter>
  <tableColumns count="2">
    <tableColumn id="1" xr3:uid="{86643E36-279E-4EEA-B385-830168D0F579}" name="Note Number" dataDxfId="1489"/>
    <tableColumn id="2" xr3:uid="{C0F53526-CD1F-49DA-A864-7416E589C02C}" name="Note Detail" dataDxfId="1488"/>
  </tableColumns>
  <tableStyleInfo showFirstColumn="0" showLastColumn="0" showRowStripes="0" showColumnStripes="0"/>
</table>
</file>

<file path=xl/tables/table1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4" xr:uid="{DAAC0974-F36E-4DDF-9AF9-69DB1683A65B}" name="Table114" displayName="Table114" ref="A4:D29" totalsRowShown="0" headerRowDxfId="1487" dataDxfId="1486" tableBorderDxfId="1485" dataCellStyle="Comma">
  <autoFilter ref="A4:D29" xr:uid="{DAAC0974-F36E-4DDF-9AF9-69DB1683A65B}">
    <filterColumn colId="0" hiddenButton="1"/>
    <filterColumn colId="1" hiddenButton="1"/>
    <filterColumn colId="2" hiddenButton="1"/>
    <filterColumn colId="3" hiddenButton="1"/>
  </autoFilter>
  <tableColumns count="4">
    <tableColumn id="1" xr3:uid="{8A6CC9DB-7539-4565-B461-B80CE66DC43E}" name="Reason for support" dataDxfId="1484"/>
    <tableColumn id="2" xr3:uid="{04D76EAF-C40D-4F45-B53F-A61B6AF85144}" name="Female" dataDxfId="1483" dataCellStyle="Comma"/>
    <tableColumn id="3" xr3:uid="{7CBFF4DC-064A-486D-A1BC-5A41942DB85F}" name="Male" dataDxfId="1482" dataCellStyle="Comma"/>
    <tableColumn id="4" xr3:uid="{286287BC-5C55-4DCB-B7AA-393F65DD6B28}" name="Total" dataDxfId="1481" dataCellStyle="Comma"/>
  </tableColumns>
  <tableStyleInfo name="TableStyleLightMain" showFirstColumn="0" showLastColumn="0" showRowStripes="0" showColumnStripes="0"/>
</table>
</file>

<file path=xl/tables/table1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5" xr:uid="{6E3520E5-36E0-494C-8FF9-9503C84F8C52}" name="Table115" displayName="Table115" ref="A31:D56" totalsRowShown="0" headerRowDxfId="1480" dataDxfId="1479" tableBorderDxfId="1478" dataCellStyle="Comma">
  <autoFilter ref="A31:D56" xr:uid="{6E3520E5-36E0-494C-8FF9-9503C84F8C52}">
    <filterColumn colId="0" hiddenButton="1"/>
    <filterColumn colId="1" hiddenButton="1"/>
    <filterColumn colId="2" hiddenButton="1"/>
    <filterColumn colId="3" hiddenButton="1"/>
  </autoFilter>
  <tableColumns count="4">
    <tableColumn id="1" xr3:uid="{2CA999FF-017A-45D6-896A-680E7819497A}" name="Reason for support" dataDxfId="1477"/>
    <tableColumn id="2" xr3:uid="{67CB7F9C-7662-4039-9831-9003427EB32F}" name="Female" dataDxfId="1476" dataCellStyle="Comma"/>
    <tableColumn id="3" xr3:uid="{C97B5E0D-C541-4F4B-AAD8-A847D7BB1CC4}" name="Male" dataDxfId="1475" dataCellStyle="Comma"/>
    <tableColumn id="4" xr3:uid="{8F6D1644-EB87-4837-9F35-241CD78FC587}" name="Total" dataDxfId="1474" dataCellStyle="Comma"/>
  </tableColumns>
  <tableStyleInfo name="TableStyleLightMain" showFirstColumn="0" showLastColumn="0" showRowStripes="0" showColumnStripes="0"/>
</table>
</file>

<file path=xl/tables/table1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6" xr:uid="{FA68AB17-F79E-4367-AE26-9EF1B7184A10}" name="Table116" displayName="Table116" ref="A4:D11" totalsRowShown="0" headerRowDxfId="1473" dataDxfId="1472" tableBorderDxfId="1471" dataCellStyle="Comma">
  <autoFilter ref="A4:D11" xr:uid="{FA68AB17-F79E-4367-AE26-9EF1B7184A10}">
    <filterColumn colId="0" hiddenButton="1"/>
    <filterColumn colId="1" hiddenButton="1"/>
    <filterColumn colId="2" hiddenButton="1"/>
    <filterColumn colId="3" hiddenButton="1"/>
  </autoFilter>
  <tableColumns count="4">
    <tableColumn id="1" xr3:uid="{38620C4E-7306-464C-B684-99082A8CA53E}" name="Assess or declared as having a disability [Note 1 &amp; 2]" dataDxfId="1470"/>
    <tableColumn id="2" xr3:uid="{D5454B72-3531-4155-8C3C-6F85C0EF42E2}" name="Female" dataDxfId="1469" dataCellStyle="Comma"/>
    <tableColumn id="3" xr3:uid="{9F2ADD72-11B9-414C-9F01-1276A0B2CCBE}" name="Male" dataDxfId="1468" dataCellStyle="Comma"/>
    <tableColumn id="4" xr3:uid="{08DAED6F-2046-49F4-9253-4E44BE94E762}" name="Total" dataDxfId="1467" dataCellStyle="Comma"/>
  </tableColumns>
  <tableStyleInfo name="TableStyleLightMain" showFirstColumn="0" showLastColumn="0" showRowStripes="0" showColumnStripes="0"/>
</table>
</file>

<file path=xl/tables/table1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7" xr:uid="{7B474E1E-0408-4A1C-8D26-4B0F57D9B08D}" name="Table117" displayName="Table117" ref="A13:D20" totalsRowShown="0" headerRowDxfId="1466" dataDxfId="1465" tableBorderDxfId="1464" dataCellStyle="Comma">
  <autoFilter ref="A13:D20" xr:uid="{7B474E1E-0408-4A1C-8D26-4B0F57D9B08D}">
    <filterColumn colId="0" hiddenButton="1"/>
    <filterColumn colId="1" hiddenButton="1"/>
    <filterColumn colId="2" hiddenButton="1"/>
    <filterColumn colId="3" hiddenButton="1"/>
  </autoFilter>
  <tableColumns count="4">
    <tableColumn id="1" xr3:uid="{59E7E2C8-08A8-451C-A562-F48EEAF05486}" name="Assess or declared as having a disability [Note 1 &amp; 2]" dataDxfId="1463"/>
    <tableColumn id="2" xr3:uid="{6125AC62-DEC3-4AD5-B39B-B7A8F8E986DC}" name="Female" dataDxfId="1462" dataCellStyle="Comma"/>
    <tableColumn id="3" xr3:uid="{95CCE92F-0EF8-4C4E-9DC0-81DB01E22ADF}" name="Male" dataDxfId="1461" dataCellStyle="Comma"/>
    <tableColumn id="4" xr3:uid="{9D6262A6-91B4-4F34-AB08-89F998D21641}" name="Total" dataDxfId="1460" dataCellStyle="Comma"/>
  </tableColumns>
  <tableStyleInfo name="TableStyleLightMain" showFirstColumn="0" showLastColumn="0" showRowStripes="0" showColumnStripes="0"/>
</table>
</file>

<file path=xl/tables/table1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8" xr:uid="{4DA2A55A-375D-48E3-A480-21B34D4BFA9D}" name="Table118" displayName="Table118" ref="A22:B25" totalsRowShown="0" headerRowDxfId="1459">
  <autoFilter ref="A22:B25" xr:uid="{4DA2A55A-375D-48E3-A480-21B34D4BFA9D}">
    <filterColumn colId="0" hiddenButton="1"/>
    <filterColumn colId="1" hiddenButton="1"/>
  </autoFilter>
  <tableColumns count="2">
    <tableColumn id="1" xr3:uid="{C3A9345C-2EC4-4C94-8B42-30D3F090514A}" name="Note Number" dataDxfId="1458"/>
    <tableColumn id="2" xr3:uid="{01C396F8-D8AF-4463-A43B-A7EA37D7EBEF}" name="Note Detail" dataDxfId="1457"/>
  </tableColumns>
  <tableStyleInfo showFirstColumn="0" showLastColumn="0" showRowStripes="0" showColumnStripes="0"/>
</table>
</file>

<file path=xl/tables/table1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7" xr:uid="{9563BAA4-6AEB-44EB-A1C6-6CD897E4D0DC}" name="Table60112120" displayName="Table60112120" ref="A25:B26" totalsRowShown="0" headerRowDxfId="1456" dataDxfId="1455">
  <autoFilter ref="A25:B26" xr:uid="{9563BAA4-6AEB-44EB-A1C6-6CD897E4D0DC}"/>
  <tableColumns count="2">
    <tableColumn id="1" xr3:uid="{621E5F4C-F243-4696-A49C-3D6047BC6A11}" name="Note Number" dataDxfId="1454"/>
    <tableColumn id="2" xr3:uid="{9D11D0A3-8C63-4050-BC80-BBAF56B6EE2B}" name="Note Detail" dataDxfId="1453"/>
  </tableColumns>
  <tableStyleInfo showFirstColumn="0" showLastColumn="0" showRowStripes="0" showColumnStripes="0"/>
</table>
</file>

<file path=xl/tables/table1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8" xr:uid="{69458D02-02AC-457F-8929-F1771BDC278A}" name="Table120209" displayName="Table120209" ref="A4:H23" totalsRowShown="0" headerRowDxfId="1452" dataDxfId="1451" tableBorderDxfId="1450" dataCellStyle="Comma">
  <autoFilter ref="A4:H23" xr:uid="{69458D02-02AC-457F-8929-F1771BDC278A}">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4D9116CF-7957-4836-8CF3-B15C8BBEA54F}" name="Ethnicity" dataDxfId="1449"/>
    <tableColumn id="2" xr3:uid="{B0182BB5-A917-4933-ADB6-770372EC58D9}" name="S1" dataDxfId="1448" dataCellStyle="Comma"/>
    <tableColumn id="3" xr3:uid="{C33F505C-29F4-463B-A337-DA07F0174712}" name="S2" dataDxfId="1447" dataCellStyle="Comma"/>
    <tableColumn id="4" xr3:uid="{E9A05937-A669-46FF-BBE7-BA5C2CBA916D}" name="S3" dataDxfId="1446" dataCellStyle="Comma"/>
    <tableColumn id="5" xr3:uid="{64BC9738-2DFF-4A1E-A1E8-92F07843351E}" name="S4" dataDxfId="1445" dataCellStyle="Comma"/>
    <tableColumn id="6" xr3:uid="{280745ED-D301-4F89-9307-D19649B64C24}" name="S5" dataDxfId="1444" dataCellStyle="Comma"/>
    <tableColumn id="7" xr3:uid="{200EE6FB-2223-4CB2-9223-053DB8C20DE6}" name="S6" dataDxfId="1443" dataCellStyle="Comma"/>
    <tableColumn id="8" xr3:uid="{AC512F54-0A75-4CB8-9A36-408278CE87A8}" name="All secondary pupils" dataDxfId="1442" dataCellStyle="Comma"/>
  </tableColumns>
  <tableStyleInfo name="TableStyleLightMain" showFirstColumn="0" showLastColumn="0" showRowStripes="0"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2DB6DC-8123-46B9-A4DC-6F13AAE6D58B}" name="Table2" displayName="Table2" ref="A32:E58" totalsRowShown="0" headerRowDxfId="2205" dataDxfId="2204" tableBorderDxfId="2203" dataCellStyle="Comma">
  <autoFilter ref="A32:E58" xr:uid="{F72DB6DC-8123-46B9-A4DC-6F13AAE6D58B}">
    <filterColumn colId="0" hiddenButton="1"/>
    <filterColumn colId="1" hiddenButton="1"/>
    <filterColumn colId="2" hiddenButton="1"/>
    <filterColumn colId="3" hiddenButton="1"/>
    <filterColumn colId="4" hiddenButton="1"/>
  </autoFilter>
  <tableColumns count="5">
    <tableColumn id="1" xr3:uid="{A89CB3DE-6C76-40F6-9F66-E7D9A84B4C56}" name="Year" dataDxfId="2202"/>
    <tableColumn id="2" xr3:uid="{A1698051-A455-40E5-A2E7-17954821C4F0}" name="Primary" dataDxfId="2201" dataCellStyle="Comma"/>
    <tableColumn id="3" xr3:uid="{7DA87D16-7601-4BAF-8321-71C76903DA58}" name="Secondary" dataDxfId="2200" dataCellStyle="Comma"/>
    <tableColumn id="4" xr3:uid="{D00B3BB8-FF4D-49BD-8F07-12B13FFCE368}" name="Special [Note 2]" dataDxfId="2199" dataCellStyle="Comma"/>
    <tableColumn id="5" xr3:uid="{6D2D1ABD-33AC-4328-A614-7F5D298E91B6}" name="Total" dataDxfId="2198" dataCellStyle="Comma"/>
  </tableColumns>
  <tableStyleInfo name="TableStyleLightMain" showFirstColumn="0" showLastColumn="0" showRowStripes="0" showColumnStripes="0"/>
</table>
</file>

<file path=xl/tables/table1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1" xr:uid="{170FDC75-128E-43BA-8683-04249622F47D}" name="Table121" displayName="Table121" ref="A34:B36" totalsRowShown="0" headerRowDxfId="1441" dataDxfId="1440">
  <autoFilter ref="A34:B36" xr:uid="{170FDC75-128E-43BA-8683-04249622F47D}">
    <filterColumn colId="0" hiddenButton="1"/>
    <filterColumn colId="1" hiddenButton="1"/>
  </autoFilter>
  <tableColumns count="2">
    <tableColumn id="1" xr3:uid="{8071555E-E927-4F5F-B91A-DF2DA89A3398}" name="Note Number" dataDxfId="1439"/>
    <tableColumn id="2" xr3:uid="{5F67BA33-1C42-46AA-B768-C0C1C4DC901D}" name="Note Detail" dataDxfId="1438"/>
  </tableColumns>
  <tableStyleInfo showFirstColumn="0" showLastColumn="0" showRowStripes="0" showColumnStripes="0"/>
</table>
</file>

<file path=xl/tables/table1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2" xr:uid="{FBAEEC39-3E6B-488C-A7EC-9C50C6006324}" name="Table122" displayName="Table122" ref="A4:G32" totalsRowShown="0" headerRowDxfId="1437" dataDxfId="1436" tableBorderDxfId="1435" dataCellStyle="Comma">
  <autoFilter ref="A4:G32" xr:uid="{FBAEEC39-3E6B-488C-A7EC-9C50C6006324}">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D88E79B8-6B47-4337-986E-7E49FD04363F}" name="Year" dataDxfId="1434" dataCellStyle="%"/>
    <tableColumn id="2" xr3:uid="{11F8F03A-D730-4F76-9273-1221C4C6F286}" name="Female  S3-S5" dataDxfId="1433" dataCellStyle="Comma"/>
    <tableColumn id="3" xr3:uid="{52ABDA25-29F0-4E89-923A-6232A4DBED60}" name="Female S3-S6" dataDxfId="1432" dataCellStyle="Comma"/>
    <tableColumn id="4" xr3:uid="{383ED44C-638B-4057-A997-9C2435A7308C}" name="Male  S3-S5" dataDxfId="1431" dataCellStyle="Comma"/>
    <tableColumn id="5" xr3:uid="{C2C0314F-3525-43BF-8DF5-12537003045A}" name="Male  S3-S6" dataDxfId="1430" dataCellStyle="Comma"/>
    <tableColumn id="6" xr3:uid="{E6E9C695-80D3-49F6-994A-D4185FA2EC6A}" name="All pupils S3-S5" dataDxfId="1429" dataCellStyle="Comma"/>
    <tableColumn id="7" xr3:uid="{44B16111-97E2-4C60-BB79-AEB97B432C45}" name="All pupils S3-S6" dataDxfId="1428" dataCellStyle="Comma"/>
  </tableColumns>
  <tableStyleInfo name="TableStyleLightMain" showFirstColumn="0" showLastColumn="0" showRowStripes="0" showColumnStripes="0"/>
</table>
</file>

<file path=xl/tables/table1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3" xr:uid="{C42ED23C-3A85-4448-8C4E-AE3FAA9AB6EF}" name="Table123" displayName="Table123" ref="A4:G11" totalsRowShown="0" tableBorderDxfId="1427">
  <autoFilter ref="A4:G11" xr:uid="{C42ED23C-3A85-4448-8C4E-AE3FAA9AB6EF}">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3C63CCFF-541F-4552-A0FF-CF56D0A75D13}" name="Stage" dataDxfId="1426"/>
    <tableColumn id="2" xr3:uid="{0D0E772B-CBFD-44B2-AC81-31442AF65F42}" name="2018" dataDxfId="1425"/>
    <tableColumn id="3" xr3:uid="{559E92CF-2208-4CDA-B441-740A43FC432E}" name="2019" dataDxfId="1424"/>
    <tableColumn id="4" xr3:uid="{9986E5B6-781D-4EB4-A360-349A83F5EC83}" name="2020" dataDxfId="1423"/>
    <tableColumn id="5" xr3:uid="{652D1288-8219-4CF8-A545-A11B48EB8335}" name="2021" dataDxfId="1422"/>
    <tableColumn id="6" xr3:uid="{D553C4B7-D05D-456F-A435-7F123B94B8CB}" name="2022" dataDxfId="1421"/>
    <tableColumn id="7" xr3:uid="{85333FC0-AB6D-48F3-A5D9-093DB03F900A}" name="2023" dataDxfId="1420"/>
  </tableColumns>
  <tableStyleInfo name="TableStyleLightMain" showFirstColumn="0" showLastColumn="0" showRowStripes="0" showColumnStripes="0"/>
</table>
</file>

<file path=xl/tables/table1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7" xr:uid="{848F25DF-53AD-4C19-9A4D-59BF35D461AB}" name="Table127" displayName="Table127" ref="A22:B24" totalsRowShown="0" headerRowDxfId="1419">
  <autoFilter ref="A22:B24" xr:uid="{848F25DF-53AD-4C19-9A4D-59BF35D461AB}">
    <filterColumn colId="0" hiddenButton="1"/>
    <filterColumn colId="1" hiddenButton="1"/>
  </autoFilter>
  <tableColumns count="2">
    <tableColumn id="1" xr3:uid="{1EF0345C-6B48-49D9-B237-9DEBDF3DE872}" name="Note Number" dataDxfId="1418"/>
    <tableColumn id="2" xr3:uid="{390568BD-4BBD-4D3D-AEA7-EB2BC7376ED3}" name="Note Detail" dataDxfId="1417"/>
  </tableColumns>
  <tableStyleInfo showFirstColumn="0" showLastColumn="0" showRowStripes="0" showColumnStripes="0"/>
</table>
</file>

<file path=xl/tables/table1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6" xr:uid="{BFC8F30E-E590-4209-988C-1AE2517BA760}" name="Table236" displayName="Table236" ref="A13:G20" totalsRowShown="0" headerRowDxfId="1416" dataDxfId="1415" tableBorderDxfId="1414">
  <autoFilter ref="A13:G20" xr:uid="{BFC8F30E-E590-4209-988C-1AE2517BA76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8DEB4BD9-387E-412C-9419-888A4C7C40CE}" name="Stage" dataDxfId="1413"/>
    <tableColumn id="2" xr3:uid="{21F49778-1FFF-4A5F-BFC1-7A3C63664362}" name="2018" dataDxfId="1412"/>
    <tableColumn id="3" xr3:uid="{7AE49EE5-A444-4AB1-9F9C-392DF725BD6A}" name="2019" dataDxfId="1411"/>
    <tableColumn id="4" xr3:uid="{B5FE58AA-036B-4632-A6FA-B1020DEF7D39}" name="2020" dataDxfId="1410"/>
    <tableColumn id="5" xr3:uid="{DB41875B-1842-410C-AA5D-CD1B92A35CEB}" name="2021" dataDxfId="1409"/>
    <tableColumn id="6" xr3:uid="{93656B10-B905-4C31-9C78-9A8048348FF0}" name="2022" dataDxfId="1408"/>
    <tableColumn id="7" xr3:uid="{B65A8EFB-C343-48F2-9CB0-A3D2F6969235}" name="2023" dataDxfId="1407"/>
  </tableColumns>
  <tableStyleInfo name="TableStyleLightMain" showFirstColumn="0" showLastColumn="0" showRowStripes="1" showColumnStripes="0"/>
</table>
</file>

<file path=xl/tables/table1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4" xr:uid="{21B4E626-0B59-4C57-AC53-56DB12107B86}" name="Table124" displayName="Table124" ref="A18:B19" totalsRowShown="0" headerRowDxfId="1406">
  <autoFilter ref="A18:B19" xr:uid="{21B4E626-0B59-4C57-AC53-56DB12107B86}">
    <filterColumn colId="0" hiddenButton="1"/>
    <filterColumn colId="1" hiddenButton="1"/>
  </autoFilter>
  <tableColumns count="2">
    <tableColumn id="1" xr3:uid="{C67775CC-6AD2-4BF7-8794-7B98A414325A}" name="Note Number" dataDxfId="1405"/>
    <tableColumn id="2" xr3:uid="{C07AE61E-2C3A-42CC-89E7-91873E06C872}" name="Note Detail" dataDxfId="1404"/>
  </tableColumns>
  <tableStyleInfo showFirstColumn="0" showLastColumn="0" showRowStripes="0" showColumnStripes="0"/>
</table>
</file>

<file path=xl/tables/table1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5" xr:uid="{4D693478-822F-4905-B46B-A851545AE2BB}" name="Table125" displayName="Table125" ref="A4:C16" totalsRowShown="0" headerRowDxfId="1403" headerRowBorderDxfId="1402" tableBorderDxfId="1401">
  <autoFilter ref="A4:C16" xr:uid="{4D693478-822F-4905-B46B-A851545AE2BB}">
    <filterColumn colId="0" hiddenButton="1"/>
    <filterColumn colId="1" hiddenButton="1"/>
    <filterColumn colId="2" hiddenButton="1"/>
  </autoFilter>
  <tableColumns count="3">
    <tableColumn id="1" xr3:uid="{07039D3D-0921-4C0F-ADC4-2CBC26393A24}" name="Scottish Index of Multiple Deprivation 2020 deciles [Note 1] " dataDxfId="1400"/>
    <tableColumn id="2" xr3:uid="{A5AD4AA5-6800-46D9-807D-198C88E27EC7}" name="Pupil Count" dataDxfId="1399"/>
    <tableColumn id="3" xr3:uid="{6F951874-87AF-43EC-8B43-CC5D545CF528}" name="%" dataDxfId="1398"/>
  </tableColumns>
  <tableStyleInfo name="TableStyleLightMain" showFirstColumn="0" showLastColumn="0" showRowStripes="0" showColumnStripes="0"/>
</table>
</file>

<file path=xl/tables/table1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6" xr:uid="{7A56322F-6111-4FCF-82D7-3552A45B3D68}" name="Table126" displayName="Table126" ref="A4:E32" totalsRowShown="0" headerRowDxfId="1397" dataDxfId="1396" tableBorderDxfId="1395" dataCellStyle="Comma">
  <autoFilter ref="A4:E32" xr:uid="{7A56322F-6111-4FCF-82D7-3552A45B3D68}">
    <filterColumn colId="0" hiddenButton="1"/>
    <filterColumn colId="1" hiddenButton="1"/>
    <filterColumn colId="2" hiddenButton="1"/>
    <filterColumn colId="3" hiddenButton="1"/>
    <filterColumn colId="4" hiddenButton="1"/>
  </autoFilter>
  <tableColumns count="5">
    <tableColumn id="1" xr3:uid="{AACDC6BE-1F44-4B23-ABCC-78C6D3C27B91}" name="Year" dataDxfId="1394"/>
    <tableColumn id="2" xr3:uid="{AE70D138-FC99-461D-9B03-EB51F44A7B32}" name="Schools" dataDxfId="1393" dataCellStyle="Comma"/>
    <tableColumn id="3" xr3:uid="{9CF475A2-260A-42CA-ACBF-1EA7D923D935}" name="Female" dataDxfId="1392" dataCellStyle="Comma"/>
    <tableColumn id="4" xr3:uid="{1EFAA6A1-3A4A-4AD0-8B64-EE1E41BF5B32}" name="Male" dataDxfId="1391" dataCellStyle="Comma"/>
    <tableColumn id="5" xr3:uid="{AA320E7F-2810-434F-932E-C8C916C79925}" name="Total" dataDxfId="1390" dataCellStyle="Comma"/>
  </tableColumns>
  <tableStyleInfo name="TableStyleLightMain" showFirstColumn="0" showLastColumn="0" showRowStripes="0" showColumnStripes="0"/>
</table>
</file>

<file path=xl/tables/table1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4" xr:uid="{7B89293E-9D88-4294-B3B4-0705913E442B}" name="Table234" displayName="Table234" ref="A34:B36" totalsRowShown="0" headerRowDxfId="1389" dataDxfId="1388">
  <autoFilter ref="A34:B36" xr:uid="{7B89293E-9D88-4294-B3B4-0705913E442B}">
    <filterColumn colId="0" hiddenButton="1"/>
    <filterColumn colId="1" hiddenButton="1"/>
  </autoFilter>
  <tableColumns count="2">
    <tableColumn id="1" xr3:uid="{D4A31C79-716A-41D4-9E58-53D7CA4A930E}" name="Note Number" dataDxfId="1387"/>
    <tableColumn id="2" xr3:uid="{D77B2287-544E-40FB-AA36-CFBF42CD1912}" name="Note Detail" dataDxfId="1386"/>
  </tableColumns>
  <tableStyleInfo showFirstColumn="0" showLastColumn="0" showRowStripes="1" showColumnStripes="0"/>
</table>
</file>

<file path=xl/tables/table1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9" xr:uid="{B5B897F8-34FA-4330-AE84-D0A3C2034C3D}" name="Table129" displayName="Table129" ref="A4:G32" totalsRowShown="0" headerRowDxfId="1385" dataDxfId="1384" tableBorderDxfId="1383" dataCellStyle="Comma">
  <autoFilter ref="A4:G32" xr:uid="{B5B897F8-34FA-4330-AE84-D0A3C2034C3D}">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74F56020-57E3-45AE-A3E6-03DDDB01A714}" name="Year" dataDxfId="1382"/>
    <tableColumn id="2" xr3:uid="{037F0820-115C-4065-8486-4A5D3B239403}" name="Non-denominational schools" dataDxfId="1381" dataCellStyle="Comma"/>
    <tableColumn id="3" xr3:uid="{D05A5F2B-CB62-4060-90BE-99CC7FD6CE46}" name="Roman Catholic schools" dataDxfId="1380" dataCellStyle="Comma"/>
    <tableColumn id="4" xr3:uid="{46D41016-FA96-4E2B-9E50-E89C29806A6C}" name="Other enomination schools [Note 1]" dataDxfId="1379" dataCellStyle="Comma"/>
    <tableColumn id="5" xr3:uid="{F486DA08-E681-45C5-AB02-F39B3CACABF5}" name="Pupil roll - Non-denominational " dataDxfId="1378" dataCellStyle="Comma"/>
    <tableColumn id="6" xr3:uid="{EA794687-ACD0-47C7-92AC-85850703AA67}" name="Pupil roll - Roman Catholic" dataDxfId="1377" dataCellStyle="Comma"/>
    <tableColumn id="7" xr3:uid="{5122EC28-55A8-4AE7-85AF-352936E8D2C7}" name="Pupil roll - Other denomination" dataDxfId="1376" dataCellStyle="Comma"/>
  </tableColumns>
  <tableStyleInfo name="TableStyleLightMain" showFirstColumn="0" showLastColumn="0" showRowStripes="0"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0BEA4C1-6363-45DE-91F1-ECAC585E68C2}" name="Table3" displayName="Table3" ref="A60:B62" totalsRowShown="0" headerRowDxfId="2197" dataDxfId="2196">
  <autoFilter ref="A60:B62" xr:uid="{20BEA4C1-6363-45DE-91F1-ECAC585E68C2}">
    <filterColumn colId="0" hiddenButton="1"/>
    <filterColumn colId="1" hiddenButton="1"/>
  </autoFilter>
  <tableColumns count="2">
    <tableColumn id="1" xr3:uid="{1BE8F186-F576-418C-81FD-18C05B413359}" name="Note Number" dataDxfId="2195"/>
    <tableColumn id="2" xr3:uid="{78242B8D-CA3A-4607-8B3E-A859B76D57AC}" name="Note Detail" dataDxfId="2194"/>
  </tableColumns>
  <tableStyleInfo showFirstColumn="0" showLastColumn="0" showRowStripes="0" showColumnStripes="0"/>
</table>
</file>

<file path=xl/tables/table1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0" xr:uid="{20A476F5-4E9C-4C9A-8B8F-19CE3A4C0A17}" name="Table130" displayName="Table130" ref="A34:B37" totalsRowShown="0" headerRowDxfId="1375">
  <autoFilter ref="A34:B37" xr:uid="{20A476F5-4E9C-4C9A-8B8F-19CE3A4C0A17}">
    <filterColumn colId="0" hiddenButton="1"/>
    <filterColumn colId="1" hiddenButton="1"/>
  </autoFilter>
  <tableColumns count="2">
    <tableColumn id="1" xr3:uid="{D21E0D43-7864-4FD4-B83F-93F42AA985FE}" name="Note Number" dataDxfId="1374"/>
    <tableColumn id="2" xr3:uid="{278EC8F8-77E3-4304-99A5-97BC888D62E5}" name="Note Detail"/>
  </tableColumns>
  <tableStyleInfo showFirstColumn="0" showLastColumn="0" showRowStripes="0" showColumnStripes="0"/>
</table>
</file>

<file path=xl/tables/table1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8" xr:uid="{577D26B3-CF89-45A6-87E7-0B362648AD8B}" name="Table128" displayName="Table128" ref="A2:D19" totalsRowShown="0" headerRowDxfId="1373" dataDxfId="1372" tableBorderDxfId="1371" dataCellStyle="Comma">
  <autoFilter ref="A2:D19" xr:uid="{577D26B3-CF89-45A6-87E7-0B362648AD8B}">
    <filterColumn colId="0" hiddenButton="1"/>
    <filterColumn colId="1" hiddenButton="1"/>
    <filterColumn colId="2" hiddenButton="1"/>
    <filterColumn colId="3" hiddenButton="1"/>
  </autoFilter>
  <tableColumns count="4">
    <tableColumn id="1" xr3:uid="{266E2D7B-ACAA-4A55-ADDE-C541CB16B692}" name="Age" dataDxfId="1370"/>
    <tableColumn id="2" xr3:uid="{A1C963AF-5017-47AE-B2EA-DB7BDF86AD55}" name="Female" dataDxfId="1369" dataCellStyle="Comma"/>
    <tableColumn id="3" xr3:uid="{CB23B1F5-0808-484A-BE01-718354ADB56C}" name="Male" dataDxfId="1368" dataCellStyle="Comma"/>
    <tableColumn id="4" xr3:uid="{7695BB3F-9840-41DA-BEFA-4C2E637CE9D5}" name="All pupils" dataDxfId="1367" dataCellStyle="Comma"/>
  </tableColumns>
  <tableStyleInfo name="TableStyleLightMain" showFirstColumn="0" showLastColumn="0" showRowStripes="0" showColumnStripes="0"/>
</table>
</file>

<file path=xl/tables/table1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1" xr:uid="{3C4C79D6-271E-4337-8C97-9A601409B156}" name="Table131" displayName="Table131" ref="A13:B14" totalsRowShown="0" headerRowDxfId="1366" dataDxfId="1365">
  <autoFilter ref="A13:B14" xr:uid="{3C4C79D6-271E-4337-8C97-9A601409B156}">
    <filterColumn colId="0" hiddenButton="1"/>
    <filterColumn colId="1" hiddenButton="1"/>
  </autoFilter>
  <tableColumns count="2">
    <tableColumn id="1" xr3:uid="{AD9735C8-C6E0-4674-A5C0-0B32EABB4A27}" name="Note Number" dataDxfId="1364"/>
    <tableColumn id="2" xr3:uid="{46024E6D-9A73-4FDF-99BE-0452145134A2}" name="Note Detail" dataDxfId="1363"/>
  </tableColumns>
  <tableStyleInfo showFirstColumn="0" showLastColumn="0" showRowStripes="0" showColumnStripes="0"/>
</table>
</file>

<file path=xl/tables/table1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2" xr:uid="{84EBFBAD-5337-4900-99CA-D7A0E499BE9A}" name="Table132" displayName="Table132" ref="A4:D11" totalsRowShown="0" headerRowDxfId="1362" dataDxfId="1361" tableBorderDxfId="1360" dataCellStyle="Comma">
  <autoFilter ref="A4:D11" xr:uid="{84EBFBAD-5337-4900-99CA-D7A0E499BE9A}">
    <filterColumn colId="0" hiddenButton="1"/>
    <filterColumn colId="1" hiddenButton="1"/>
    <filterColumn colId="2" hiddenButton="1"/>
    <filterColumn colId="3" hiddenButton="1"/>
  </autoFilter>
  <tableColumns count="4">
    <tableColumn id="1" xr3:uid="{CF27BF18-F77D-4E15-8E5E-C3C6CBC8307E}" name="Nature of attendance" dataDxfId="1359"/>
    <tableColumn id="2" xr3:uid="{BB95E564-F4C2-45D5-9CB0-E5AF0F9BA9E3}" name="All pupils " dataDxfId="1358" dataCellStyle="Comma"/>
    <tableColumn id="3" xr3:uid="{A6D2B6F9-E9CA-42E8-B8C1-BBE2D2995635}" name="Female" dataDxfId="1357" dataCellStyle="Comma"/>
    <tableColumn id="4" xr3:uid="{E549192A-6443-48B7-8842-1F26F6BAC33E}" name="Male" dataDxfId="1356" dataCellStyle="Comma"/>
  </tableColumns>
  <tableStyleInfo name="TableStyleLightMain" showFirstColumn="0" showLastColumn="0" showRowStripes="0" showColumnStripes="0"/>
</table>
</file>

<file path=xl/tables/table1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3" xr:uid="{131095DB-5E56-4754-BDBA-AD6AA93C33F7}" name="Table133" displayName="Table133" ref="A4:G12" totalsRowShown="0" headerRowDxfId="1355" dataDxfId="1354" tableBorderDxfId="1353" dataCellStyle="%">
  <autoFilter ref="A4:G12" xr:uid="{131095DB-5E56-4754-BDBA-AD6AA93C33F7}">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50CD54BD-C0CC-49AE-8B04-C09F6C4F831F}" name="Nature of support" dataDxfId="1352"/>
    <tableColumn id="2" xr3:uid="{4938EC0E-DFEA-488F-9769-04A075DF8245}" name="Total with Additional Support Needs" dataDxfId="1351" dataCellStyle="%"/>
    <tableColumn id="3" xr3:uid="{BE13016C-1663-4B7A-AADD-8E25A2E61CF0}" name="with CSP" dataDxfId="1350" dataCellStyle="%"/>
    <tableColumn id="4" xr3:uid="{86524AD1-1917-49F7-BB0B-EA09346AFC07}" name="with IEP" dataDxfId="1349" dataCellStyle="%"/>
    <tableColumn id="5" xr3:uid="{9D704F6D-4AC7-468E-9EAB-DA9EF4B08A38}" name="with Other Need" dataDxfId="1348" dataCellStyle="%"/>
    <tableColumn id="6" xr3:uid="{EDABB051-11BC-4F88-B612-9E47DA6D4E82}" name="Assessed or Declared disabled " dataDxfId="1347" dataCellStyle="%"/>
    <tableColumn id="7" xr3:uid="{16F24862-63F2-4911-B9EF-EF2C5E953C2B}" name="Child Plans" dataDxfId="1346"/>
  </tableColumns>
  <tableStyleInfo name="TableStyleLightMain" showFirstColumn="0" showLastColumn="0" showRowStripes="0" showColumnStripes="0"/>
</table>
</file>

<file path=xl/tables/table1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4" xr:uid="{66A98CF2-C0B5-43FD-AD80-1E32177A7477}" name="Table134" displayName="Table134" ref="A14:B15" totalsRowShown="0" headerRowDxfId="1345" dataDxfId="1344">
  <autoFilter ref="A14:B15" xr:uid="{66A98CF2-C0B5-43FD-AD80-1E32177A7477}">
    <filterColumn colId="0" hiddenButton="1"/>
    <filterColumn colId="1" hiddenButton="1"/>
  </autoFilter>
  <tableColumns count="2">
    <tableColumn id="1" xr3:uid="{8F68A284-2E1F-4EF0-BEBF-16F3E7F53CDA}" name="Note Number" dataDxfId="1343"/>
    <tableColumn id="2" xr3:uid="{6047BE9D-9B5A-47A8-8EFC-F82D1D31E33A}" name="Note Detail" dataDxfId="1342"/>
  </tableColumns>
  <tableStyleInfo showFirstColumn="0" showLastColumn="0" showRowStripes="0" showColumnStripes="0"/>
</table>
</file>

<file path=xl/tables/table1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5" xr:uid="{21C71DB7-CF9B-4293-8F6D-527A4A2B3F6A}" name="Table60112114136" displayName="Table60112114136" ref="A58:B59" totalsRowShown="0" headerRowDxfId="1341" dataDxfId="1340">
  <autoFilter ref="A58:B59" xr:uid="{21C71DB7-CF9B-4293-8F6D-527A4A2B3F6A}">
    <filterColumn colId="0" hiddenButton="1"/>
    <filterColumn colId="1" hiddenButton="1"/>
  </autoFilter>
  <tableColumns count="2">
    <tableColumn id="1" xr3:uid="{9E193A58-9DE4-4B3E-B10E-06F1DED32578}" name="Note Number" dataDxfId="1339"/>
    <tableColumn id="2" xr3:uid="{EC9FB03D-5245-41CD-9410-C731F1D06CE0}" name="Note Detail" dataDxfId="1338"/>
  </tableColumns>
  <tableStyleInfo showFirstColumn="0" showLastColumn="0" showRowStripes="0" showColumnStripes="0"/>
</table>
</file>

<file path=xl/tables/table1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6" xr:uid="{90F6764E-A6A0-4487-BB1D-4D64332285D2}" name="Table136" displayName="Table136" ref="A4:D29" totalsRowShown="0" headerRowDxfId="1337" dataDxfId="1336" tableBorderDxfId="1335" dataCellStyle="Comma">
  <autoFilter ref="A4:D29" xr:uid="{90F6764E-A6A0-4487-BB1D-4D64332285D2}">
    <filterColumn colId="0" hiddenButton="1"/>
    <filterColumn colId="1" hiddenButton="1"/>
    <filterColumn colId="2" hiddenButton="1"/>
    <filterColumn colId="3" hiddenButton="1"/>
  </autoFilter>
  <tableColumns count="4">
    <tableColumn id="1" xr3:uid="{5452715F-FD9F-40FA-B8C0-173980D97B78}" name="Reason for support" dataDxfId="1334"/>
    <tableColumn id="2" xr3:uid="{2155BA38-2D8E-491E-9B90-2278865CBCED}" name="Female" dataDxfId="1333" dataCellStyle="Comma"/>
    <tableColumn id="3" xr3:uid="{2A86F3E5-5204-460A-AF23-48E947635F3B}" name="Male" dataDxfId="1332" dataCellStyle="Comma"/>
    <tableColumn id="4" xr3:uid="{E2897626-CE4B-40C2-9B4E-E0D2D068D66A}" name="Total" dataDxfId="1331" dataCellStyle="Comma"/>
  </tableColumns>
  <tableStyleInfo name="TableStyleLightMain" showFirstColumn="0" showLastColumn="0" showRowStripes="0" showColumnStripes="0"/>
</table>
</file>

<file path=xl/tables/table1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7" xr:uid="{0AF2734B-D24F-4D0B-9637-53C5C2079FE8}" name="Table137" displayName="Table137" ref="A31:D56" totalsRowShown="0" headerRowDxfId="1330" dataDxfId="1329" tableBorderDxfId="1328" dataCellStyle="Comma">
  <autoFilter ref="A31:D56" xr:uid="{0AF2734B-D24F-4D0B-9637-53C5C2079FE8}">
    <filterColumn colId="0" hiddenButton="1"/>
    <filterColumn colId="1" hiddenButton="1"/>
    <filterColumn colId="2" hiddenButton="1"/>
    <filterColumn colId="3" hiddenButton="1"/>
  </autoFilter>
  <tableColumns count="4">
    <tableColumn id="1" xr3:uid="{924DDC0C-0A93-43A6-85CC-EC540CDAC19E}" name="Reason for support" dataDxfId="1327"/>
    <tableColumn id="2" xr3:uid="{C5C46C46-A6E9-4AF7-8356-5AD290506DE0}" name="Female" dataDxfId="1326" dataCellStyle="Comma"/>
    <tableColumn id="3" xr3:uid="{7082D27F-B38F-44AF-855C-F46B5849282D}" name="Male" dataDxfId="1325" dataCellStyle="Comma"/>
    <tableColumn id="4" xr3:uid="{3994B25A-E3AF-46A2-A68A-9376A9F664E3}" name="Total" dataDxfId="1324" dataCellStyle="Comma"/>
  </tableColumns>
  <tableStyleInfo name="TableStyleLightMain" showFirstColumn="0" showLastColumn="0" showRowStripes="0" showColumnStripes="0"/>
</table>
</file>

<file path=xl/tables/table1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8" xr:uid="{F57CC1A9-A2A6-44BE-ABF8-33268A71F48F}" name="Table118139" displayName="Table118139" ref="A22:B25" totalsRowShown="0" headerRowDxfId="1323">
  <autoFilter ref="A22:B25" xr:uid="{F57CC1A9-A2A6-44BE-ABF8-33268A71F48F}">
    <filterColumn colId="0" hiddenButton="1"/>
    <filterColumn colId="1" hiddenButton="1"/>
  </autoFilter>
  <tableColumns count="2">
    <tableColumn id="1" xr3:uid="{81920CB1-9505-4FAF-94E7-AC39DD282A53}" name="Note Number" dataDxfId="1322"/>
    <tableColumn id="2" xr3:uid="{4E6666AE-048D-4575-A348-FA1DAD521851}" name="Note Detail" dataDxfId="1321"/>
  </tableColumns>
  <tableStyleInfo showFirstColumn="0" showLastColumn="0" showRowStripes="0"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E75C011-5C29-4B17-9E90-F9A32C305002}" name="Table7" displayName="Table7" ref="A4:C12" totalsRowShown="0" headerRowDxfId="2193" dataDxfId="2192" tableBorderDxfId="2191">
  <autoFilter ref="A4:C12" xr:uid="{1E75C011-5C29-4B17-9E90-F9A32C305002}">
    <filterColumn colId="0" hiddenButton="1"/>
    <filterColumn colId="1" hiddenButton="1"/>
    <filterColumn colId="2" hiddenButton="1"/>
  </autoFilter>
  <tableColumns count="3">
    <tableColumn id="1" xr3:uid="{3437ED45-B13B-4FC8-9214-93424B32A679}" name="Classification" dataDxfId="2190"/>
    <tableColumn id="2" xr3:uid="{37DBA421-3198-444F-A22F-1D8BF5093482}" name="Classification of school" dataDxfId="2189" dataCellStyle="Comma"/>
    <tableColumn id="3" xr3:uid="{EF60743A-7411-466D-B7A0-97B9037E286F}" name="Classification of pupil[Note 1]" dataDxfId="2188" dataCellStyle="Comma"/>
  </tableColumns>
  <tableStyleInfo name="TableStyleLightMain" showFirstColumn="0" showLastColumn="0" showRowStripes="0" showColumnStripes="0"/>
</table>
</file>

<file path=xl/tables/table1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9" xr:uid="{7DAD778B-1983-4D4A-A8AA-3278ABC1DE5F}" name="Table139" displayName="Table139" ref="A4:D11" totalsRowShown="0" headerRowDxfId="1320" dataDxfId="1319" tableBorderDxfId="1318" dataCellStyle="Comma">
  <autoFilter ref="A4:D11" xr:uid="{7DAD778B-1983-4D4A-A8AA-3278ABC1DE5F}">
    <filterColumn colId="0" hiddenButton="1"/>
    <filterColumn colId="1" hiddenButton="1"/>
    <filterColumn colId="2" hiddenButton="1"/>
    <filterColumn colId="3" hiddenButton="1"/>
  </autoFilter>
  <tableColumns count="4">
    <tableColumn id="1" xr3:uid="{C4E1A8C0-7FA1-4417-BF62-948071E498B2}" name="Assess or declared as having a disability [Note 1 &amp; 2]" dataDxfId="1317"/>
    <tableColumn id="2" xr3:uid="{C631999E-2AAC-4869-8509-98C093E4B74E}" name="Female" dataDxfId="1316" dataCellStyle="Comma"/>
    <tableColumn id="3" xr3:uid="{94EB3891-ED46-494C-A8E3-7FCF01EE88C2}" name="Male" dataDxfId="1315" dataCellStyle="Comma"/>
    <tableColumn id="4" xr3:uid="{19331C15-E41C-4E69-8F4B-8B210698F182}" name="Total" dataDxfId="1314" dataCellStyle="Comma"/>
  </tableColumns>
  <tableStyleInfo name="TableStyleLightMain" showFirstColumn="0" showLastColumn="0" showRowStripes="0" showColumnStripes="0"/>
</table>
</file>

<file path=xl/tables/table1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0" xr:uid="{7C9B4CB4-5A20-4436-A0BD-68D9531B589A}" name="Table140" displayName="Table140" ref="A13:D20" totalsRowShown="0" headerRowDxfId="1313" dataDxfId="1312" tableBorderDxfId="1311" dataCellStyle="Comma">
  <autoFilter ref="A13:D20" xr:uid="{7C9B4CB4-5A20-4436-A0BD-68D9531B589A}">
    <filterColumn colId="0" hiddenButton="1"/>
    <filterColumn colId="1" hiddenButton="1"/>
    <filterColumn colId="2" hiddenButton="1"/>
    <filterColumn colId="3" hiddenButton="1"/>
  </autoFilter>
  <tableColumns count="4">
    <tableColumn id="1" xr3:uid="{F8DE16D8-60B9-4913-BDBF-0637D460D2FA}" name="Assess or declared as having a disability [Note 1 &amp; 2]" dataDxfId="1310"/>
    <tableColumn id="2" xr3:uid="{07B852FC-3958-44F5-A123-8E8EDE28D172}" name="Female" dataDxfId="1309" dataCellStyle="Comma"/>
    <tableColumn id="3" xr3:uid="{04F1453F-9CDE-4147-889E-F55BB46B73E2}" name="Male" dataDxfId="1308" dataCellStyle="Comma"/>
    <tableColumn id="4" xr3:uid="{704914D2-6507-433E-A93E-A869705ABF93}" name="Total" dataDxfId="1307" dataCellStyle="Comma"/>
  </tableColumns>
  <tableStyleInfo name="TableStyleLightMain" showFirstColumn="0" showLastColumn="0" showRowStripes="0" showColumnStripes="0"/>
</table>
</file>

<file path=xl/tables/table1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9" xr:uid="{A03BDBA4-8DB0-4D4D-BB75-EC8148FF04DB}" name="Table99" displayName="Table99" ref="A4:E25" totalsRowShown="0" headerRowDxfId="1306" dataDxfId="1305" tableBorderDxfId="1304" dataCellStyle="Comma">
  <autoFilter ref="A4:E25" xr:uid="{A03BDBA4-8DB0-4D4D-BB75-EC8148FF04DB}">
    <filterColumn colId="0" hiddenButton="1"/>
    <filterColumn colId="1" hiddenButton="1"/>
    <filterColumn colId="2" hiddenButton="1"/>
    <filterColumn colId="3" hiddenButton="1"/>
    <filterColumn colId="4" hiddenButton="1"/>
  </autoFilter>
  <tableColumns count="5">
    <tableColumn id="1" xr3:uid="{C18220E8-E83E-4461-BEA8-4201642B709C}" name="Year" dataDxfId="1303" dataCellStyle="%"/>
    <tableColumn id="2" xr3:uid="{7CB740D2-51BA-4065-8784-1BDDC0AE859E}" name="Total" dataDxfId="1302" dataCellStyle="Comma"/>
    <tableColumn id="3" xr3:uid="{19998B46-27C6-45A6-BF61-6C213D9B0804}" name="Day" dataDxfId="1301" dataCellStyle="Comma"/>
    <tableColumn id="4" xr3:uid="{343A4073-9F11-4247-A4A5-66D428E77FDB}" name="Residential" dataDxfId="1300" dataCellStyle="Comma"/>
    <tableColumn id="5" xr3:uid="{BAADE76C-4259-43BC-8FDF-2C045907E2B0}" name="Not Known" dataDxfId="1299" dataCellStyle="Comma"/>
  </tableColumns>
  <tableStyleInfo name="TableStyleLightMain" showFirstColumn="0" showLastColumn="0" showRowStripes="0" showColumnStripes="0"/>
</table>
</file>

<file path=xl/tables/table1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0" xr:uid="{709BF76E-DD34-47E6-B1E3-1ECBAE40344B}" name="Table100" displayName="Table100" ref="A27:E48" totalsRowShown="0" headerRowDxfId="1298" dataDxfId="1297" tableBorderDxfId="1296" dataCellStyle="Comma">
  <autoFilter ref="A27:E48" xr:uid="{709BF76E-DD34-47E6-B1E3-1ECBAE40344B}">
    <filterColumn colId="0" hiddenButton="1"/>
    <filterColumn colId="1" hiddenButton="1"/>
    <filterColumn colId="2" hiddenButton="1"/>
    <filterColumn colId="3" hiddenButton="1"/>
    <filterColumn colId="4" hiddenButton="1"/>
  </autoFilter>
  <tableColumns count="5">
    <tableColumn id="1" xr3:uid="{B38EE5AC-D06B-4641-8A4A-EF3860741ECB}" name="Year" dataDxfId="1295" dataCellStyle="%"/>
    <tableColumn id="2" xr3:uid="{0FB34340-DC2A-4DE0-976A-0102BFF657A9}" name="Total" dataDxfId="1294" dataCellStyle="Comma"/>
    <tableColumn id="3" xr3:uid="{16221AB1-334D-4671-9262-28FCC80D9422}" name="Day" dataDxfId="1293" dataCellStyle="Comma"/>
    <tableColumn id="4" xr3:uid="{091CE30B-104A-4039-9939-A7B1102600A3}" name="Residential" dataDxfId="1292" dataCellStyle="Comma"/>
    <tableColumn id="5" xr3:uid="{2DE33310-2AA2-4A02-8985-72091432F30D}" name="Not Known" dataDxfId="1291" dataCellStyle="Comma"/>
  </tableColumns>
  <tableStyleInfo name="TableStyleLightMain" showFirstColumn="0" showLastColumn="0" showRowStripes="0" showColumnStripes="0"/>
</table>
</file>

<file path=xl/tables/table1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1" xr:uid="{D0CBF30A-367E-4AF2-834A-76BA2ED20350}" name="Table141" displayName="Table141" ref="A50:E71" totalsRowShown="0" headerRowDxfId="1290" dataDxfId="1289" tableBorderDxfId="1288" dataCellStyle="Comma">
  <autoFilter ref="A50:E71" xr:uid="{D0CBF30A-367E-4AF2-834A-76BA2ED20350}">
    <filterColumn colId="0" hiddenButton="1"/>
    <filterColumn colId="1" hiddenButton="1"/>
    <filterColumn colId="2" hiddenButton="1"/>
    <filterColumn colId="3" hiddenButton="1"/>
    <filterColumn colId="4" hiddenButton="1"/>
  </autoFilter>
  <tableColumns count="5">
    <tableColumn id="1" xr3:uid="{8D4DF51C-B1BE-4AF1-807A-6D8EAA9FEEC4}" name="Year" dataDxfId="1287" dataCellStyle="%"/>
    <tableColumn id="2" xr3:uid="{B2A4F10B-6CED-4C6B-B2CF-0C7545D34D32}" name="Total" dataDxfId="1286" dataCellStyle="Comma"/>
    <tableColumn id="3" xr3:uid="{E04D9C36-1354-4906-9195-2C51F4B8C699}" name="Day" dataDxfId="1285" dataCellStyle="Comma"/>
    <tableColumn id="4" xr3:uid="{09852F41-73C1-4FF5-A0B1-F280585E4AA1}" name="Residential" dataDxfId="1284" dataCellStyle="Comma"/>
    <tableColumn id="5" xr3:uid="{AA2B931A-BC67-4C19-B512-80950A85AEC6}" name="Not Known" dataDxfId="1283" dataCellStyle="Comma"/>
  </tableColumns>
  <tableStyleInfo name="TableStyleLightMain" showFirstColumn="0" showLastColumn="0" showRowStripes="0" showColumnStripes="0"/>
</table>
</file>

<file path=xl/tables/table1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2" xr:uid="{E949EB17-56BF-4022-A0CA-3A64ACB3FE28}" name="Table142" displayName="Table142" ref="A73:B75" totalsRowShown="0" headerRowDxfId="1282" dataDxfId="1281">
  <autoFilter ref="A73:B75" xr:uid="{E949EB17-56BF-4022-A0CA-3A64ACB3FE28}">
    <filterColumn colId="0" hiddenButton="1"/>
    <filterColumn colId="1" hiddenButton="1"/>
  </autoFilter>
  <tableColumns count="2">
    <tableColumn id="1" xr3:uid="{A1ECFD9A-FC05-4228-BD08-4FE84C68C0BD}" name="Note Number" dataDxfId="1280"/>
    <tableColumn id="2" xr3:uid="{85F710A1-CCD7-40F8-8DC9-7E219F127A04}" name="Note Detail" dataDxfId="1279"/>
  </tableColumns>
  <tableStyleInfo showFirstColumn="0" showLastColumn="0" showRowStripes="0" showColumnStripes="0"/>
</table>
</file>

<file path=xl/tables/table1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3" xr:uid="{A82C74AE-035D-4DF8-90DA-F6B96D047920}" name="Table143" displayName="Table143" ref="A4:B23" totalsRowShown="0" headerRowBorderDxfId="1278" tableBorderDxfId="1277">
  <autoFilter ref="A4:B23" xr:uid="{A82C74AE-035D-4DF8-90DA-F6B96D047920}">
    <filterColumn colId="0" hiddenButton="1"/>
    <filterColumn colId="1" hiddenButton="1"/>
  </autoFilter>
  <tableColumns count="2">
    <tableColumn id="1" xr3:uid="{610BDEA8-B57B-49B2-B4DB-EA6D86E48348}" name="Enthicity" dataDxfId="1276"/>
    <tableColumn id="2" xr3:uid="{DD34EC28-B853-4507-8BB8-F1036C4B3B75}" name="Total pupils" dataDxfId="1275" dataCellStyle="Comma"/>
  </tableColumns>
  <tableStyleInfo name="TableStyleLightMain" showFirstColumn="0" showLastColumn="0" showRowStripes="0" showColumnStripes="0"/>
</table>
</file>

<file path=xl/tables/table1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4" xr:uid="{87956C89-74D2-43EC-A7AE-CA9FD9A72636}" name="Table144" displayName="Table144" ref="A26:B27" totalsRowShown="0" headerRowDxfId="1274">
  <autoFilter ref="A26:B27" xr:uid="{87956C89-74D2-43EC-A7AE-CA9FD9A72636}">
    <filterColumn colId="0" hiddenButton="1"/>
    <filterColumn colId="1" hiddenButton="1"/>
  </autoFilter>
  <tableColumns count="2">
    <tableColumn id="1" xr3:uid="{2D34EB2D-8CC7-44DA-8D20-BA3A8B7293FF}" name="Note 1" dataDxfId="1273"/>
    <tableColumn id="2" xr3:uid="{8130AC76-37DE-484D-BBB2-2EC707773865}" name="All pupils based at grant aided special schools are included in the 'not known' category as ethnicity data is not collected for them." dataDxfId="1272"/>
  </tableColumns>
  <tableStyleInfo showFirstColumn="0" showLastColumn="0" showRowStripes="0" showColumnStripes="0"/>
</table>
</file>

<file path=xl/tables/table1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5" xr:uid="{701589D1-BCB0-4CF7-9738-5C79288290E4}" name="Table145" displayName="Table145" ref="A4:C10" totalsRowShown="0" tableBorderDxfId="1271">
  <autoFilter ref="A4:C10" xr:uid="{701589D1-BCB0-4CF7-9738-5C79288290E4}">
    <filterColumn colId="0" hiddenButton="1"/>
    <filterColumn colId="1" hiddenButton="1"/>
    <filterColumn colId="2" hiddenButton="1"/>
  </autoFilter>
  <tableColumns count="3">
    <tableColumn id="1" xr3:uid="{427FE40B-ADE7-4292-A3F6-61C314CE8B9A}" name="Year" dataDxfId="1270"/>
    <tableColumn id="2" xr3:uid="{E4278DC1-6B4D-4519-A1B7-11B01992E4FB}" name="Number" dataDxfId="1269" dataCellStyle="Comma"/>
    <tableColumn id="3" xr3:uid="{EBC1E439-E703-47CC-94AE-DB9ADFB0EA4E}" name="Percentage %" dataDxfId="1268" dataCellStyle="Comma"/>
  </tableColumns>
  <tableStyleInfo name="TableStyleLightMain" showFirstColumn="0" showLastColumn="0" showRowStripes="0" showColumnStripes="0"/>
</table>
</file>

<file path=xl/tables/table1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6" xr:uid="{9F9D1CD0-B574-45DA-AA2B-675F23C34534}" name="Table146" displayName="Table146" ref="A12:B15" totalsRowShown="0">
  <autoFilter ref="A12:B15" xr:uid="{9F9D1CD0-B574-45DA-AA2B-675F23C34534}">
    <filterColumn colId="0" hiddenButton="1"/>
    <filterColumn colId="1" hiddenButton="1"/>
  </autoFilter>
  <tableColumns count="2">
    <tableColumn id="1" xr3:uid="{40515055-C28D-46DB-AF9D-6293458859BB}" name="Note Number" dataDxfId="1267"/>
    <tableColumn id="2" xr3:uid="{F8A3C531-F5EA-4BD7-8058-C4877B6109B2}" name="Note Detail"/>
  </tableColumns>
  <tableStyleInfo showFirstColumn="0" showLastColumn="0" showRowStripes="0"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87EEEA8-9D76-4F8D-8211-ABFBE5EEAC87}" name="Table8" displayName="Table8" ref="A14:B15" totalsRowShown="0" headerRowDxfId="2187">
  <autoFilter ref="A14:B15" xr:uid="{387EEEA8-9D76-4F8D-8211-ABFBE5EEAC87}">
    <filterColumn colId="0" hiddenButton="1"/>
    <filterColumn colId="1" hiddenButton="1"/>
  </autoFilter>
  <tableColumns count="2">
    <tableColumn id="1" xr3:uid="{8BFE85C5-AF1C-4948-9A5A-70ED6926F35F}" name="Note Number" dataDxfId="2186"/>
    <tableColumn id="2" xr3:uid="{4C72A366-675B-42A3-BBB5-0D9E1D7DFCCC}" name="Note Detail" dataDxfId="2185" dataCellStyle="%"/>
  </tableColumns>
  <tableStyleInfo showFirstColumn="0" showLastColumn="0" showRowStripes="0" showColumnStripes="0"/>
</table>
</file>

<file path=xl/tables/table1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7" xr:uid="{13D22E9D-7AD4-48D8-BA40-53085CBC35A2}" name="Table147" displayName="Table147" ref="A18:B20" totalsRowShown="0" headerRowDxfId="1266">
  <autoFilter ref="A18:B20" xr:uid="{13D22E9D-7AD4-48D8-BA40-53085CBC35A2}">
    <filterColumn colId="0" hiddenButton="1"/>
    <filterColumn colId="1" hiddenButton="1"/>
  </autoFilter>
  <tableColumns count="2">
    <tableColumn id="1" xr3:uid="{11DBF903-AE43-4EF3-AC2A-EA3DA20B7D11}" name="Note Number" dataDxfId="1265"/>
    <tableColumn id="2" xr3:uid="{5778D2F4-7E4E-4796-9C94-DE305182E299}" name="Note Detail"/>
  </tableColumns>
  <tableStyleInfo showFirstColumn="0" showLastColumn="0" showRowStripes="0" showColumnStripes="0"/>
</table>
</file>

<file path=xl/tables/table1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8" xr:uid="{786CA6CC-CC42-498E-AB0B-631B6C736B3D}" name="Table148" displayName="Table148" ref="A4:C16" totalsRowShown="0" tableBorderDxfId="1264">
  <autoFilter ref="A4:C16" xr:uid="{786CA6CC-CC42-498E-AB0B-631B6C736B3D}">
    <filterColumn colId="0" hiddenButton="1"/>
    <filterColumn colId="1" hiddenButton="1"/>
    <filterColumn colId="2" hiddenButton="1"/>
  </autoFilter>
  <tableColumns count="3">
    <tableColumn id="1" xr3:uid="{E6C05832-2A75-4FB0-B321-6353B8F20E9C}" name="Scottish Index of Multiple Deprivation 2020 deciles [Note 1]" dataDxfId="1263"/>
    <tableColumn id="2" xr3:uid="{682B29FC-BE2D-41A6-9AC3-799FF68DB704}" name="Pupil Count" dataDxfId="1262"/>
    <tableColumn id="3" xr3:uid="{70627FA1-732B-483A-BC65-9A047FB573E7}" name="Percentage %" dataDxfId="1261"/>
  </tableColumns>
  <tableStyleInfo name="TableStyleLightMain" showFirstColumn="0" showLastColumn="0" showRowStripes="0" showColumnStripes="0"/>
</table>
</file>

<file path=xl/tables/table1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9" xr:uid="{69B6C62C-CA33-46FD-B62A-AD18B732AF13}" name="Table149" displayName="Table149" ref="A2:X37" totalsRowShown="0" headerRowDxfId="1260" dataDxfId="1259" tableBorderDxfId="1258" dataCellStyle="%">
  <autoFilter ref="A2:X37" xr:uid="{69B6C62C-CA33-46FD-B62A-AD18B732AF1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autoFilter>
  <tableColumns count="24">
    <tableColumn id="1" xr3:uid="{A1155651-8389-431D-93F5-C39DF8C42BB6}" name="Local Authority" dataDxfId="1257"/>
    <tableColumn id="2" xr3:uid="{7A840A4B-97A8-45DF-A04F-D20C94886E43}" name="2001" dataDxfId="1256" dataCellStyle="Comma"/>
    <tableColumn id="3" xr3:uid="{1466D631-3570-4A44-8579-5B8D09FC3659}" name="2002" dataDxfId="1255" dataCellStyle="Comma"/>
    <tableColumn id="4" xr3:uid="{A305AAD6-1B1C-4830-82D3-1C37E512193C}" name="2003" dataDxfId="1254" dataCellStyle="Comma"/>
    <tableColumn id="5" xr3:uid="{D292C28A-A1D5-4CA2-80CA-C572CF7A7EC7}" name="2004" dataDxfId="1253" dataCellStyle="Comma"/>
    <tableColumn id="6" xr3:uid="{A1DFF647-FE7C-4ECE-AD80-9A453533B7D3}" name="2005" dataDxfId="1252" dataCellStyle="Comma"/>
    <tableColumn id="7" xr3:uid="{D4A2A85E-9F26-46FF-B915-F449BB8E5568}" name="2006" dataDxfId="1251" dataCellStyle="Comma"/>
    <tableColumn id="8" xr3:uid="{7287552C-4510-4889-9E30-604322A243F5}" name="2007" dataDxfId="1250" dataCellStyle="Comma"/>
    <tableColumn id="9" xr3:uid="{15C5397E-E35A-461E-9AA3-68590C29B302}" name="2008" dataDxfId="1249" dataCellStyle="Comma"/>
    <tableColumn id="10" xr3:uid="{A92B4ABF-1B02-4EFC-A146-BA6028BA2FFE}" name="2009" dataDxfId="1248" dataCellStyle="Comma"/>
    <tableColumn id="11" xr3:uid="{B318CF05-2043-48E5-80CD-3D1CD3BF25DC}" name="2010" dataDxfId="1247" dataCellStyle="Comma"/>
    <tableColumn id="12" xr3:uid="{63C1C91C-6FB3-4C42-AA6B-9662B0F57EB2}" name="2011" dataDxfId="1246" dataCellStyle="Comma"/>
    <tableColumn id="13" xr3:uid="{5A75F922-B13C-476F-9D1E-206B5996A003}" name="2012" dataDxfId="1245" dataCellStyle="Comma"/>
    <tableColumn id="14" xr3:uid="{869E6E2F-E82A-457C-B4FC-2899DF6ADDC0}" name="2013" dataDxfId="1244" dataCellStyle="Comma"/>
    <tableColumn id="15" xr3:uid="{BF7668B1-E770-4EA3-BEDC-CFB81463C8C7}" name="2014" dataDxfId="1243" dataCellStyle="Comma"/>
    <tableColumn id="16" xr3:uid="{862494FE-CAFF-4E66-8CC7-ACED48AF672A}" name="2015" dataDxfId="1242" dataCellStyle="Comma"/>
    <tableColumn id="17" xr3:uid="{54FCDAF3-C456-4321-A90C-E7CE48A94353}" name="2016"/>
    <tableColumn id="18" xr3:uid="{62E09E8A-297B-4B9B-8A50-38AC9EA35BF1}" name="2017"/>
    <tableColumn id="19" xr3:uid="{D6B47D1B-255A-4E73-85CB-062A9C8C5329}" name="2018"/>
    <tableColumn id="20" xr3:uid="{13730830-A81F-45B0-912B-BEAFD5490187}" name="2019" dataDxfId="1241" dataCellStyle="%"/>
    <tableColumn id="21" xr3:uid="{EDE1B842-71BE-40E9-8DCE-9F4623479597}" name="2020" dataDxfId="1240" dataCellStyle="%"/>
    <tableColumn id="22" xr3:uid="{8CD28D11-BB91-43D7-964B-C7A73948D4C0}" name="2021" dataDxfId="1239" dataCellStyle="%"/>
    <tableColumn id="23" xr3:uid="{A2000699-BA21-4E75-A6B2-CF96B4F4A27B}" name="2022" dataDxfId="1238" dataCellStyle="%"/>
    <tableColumn id="24" xr3:uid="{025147BA-66B1-4545-9DF3-2F3824463FEA}" name="2023" dataDxfId="1237" dataCellStyle="%"/>
  </tableColumns>
  <tableStyleInfo name="TableStyleLightMain" showFirstColumn="0" showLastColumn="0" showRowStripes="0" showColumnStripes="0"/>
</table>
</file>

<file path=xl/tables/table1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0" xr:uid="{340DAC35-47ED-4CF0-9A77-040DDBF24F20}" name="Table150" displayName="Table150" ref="A4:X39" totalsRowShown="0" headerRowDxfId="1236" dataDxfId="1235" tableBorderDxfId="1234" headerRowCellStyle="%" dataCellStyle="%">
  <autoFilter ref="A4:X39" xr:uid="{340DAC35-47ED-4CF0-9A77-040DDBF24F2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autoFilter>
  <tableColumns count="24">
    <tableColumn id="1" xr3:uid="{D5C842DA-CA14-402D-99DE-6ADCCCFFCBFA}" name="Local Authority" dataDxfId="1233"/>
    <tableColumn id="2" xr3:uid="{D0333B04-4205-4445-8462-E9604F4180B1}" name="2001" dataDxfId="1232" dataCellStyle="Comma"/>
    <tableColumn id="3" xr3:uid="{BB307830-6883-44E0-A114-325EDD7A2524}" name="2002" dataDxfId="1231" dataCellStyle="Comma"/>
    <tableColumn id="4" xr3:uid="{4019618C-E103-4FCF-BD9E-0259E46BAD97}" name="2003" dataDxfId="1230" dataCellStyle="Comma"/>
    <tableColumn id="5" xr3:uid="{3B6B350D-817B-4F7D-B13C-F7EC36F231AE}" name="2004" dataDxfId="1229" dataCellStyle="Comma"/>
    <tableColumn id="6" xr3:uid="{613E4DB9-CF6B-482C-93AA-EDA639FE3071}" name="2005" dataDxfId="1228" dataCellStyle="Comma"/>
    <tableColumn id="7" xr3:uid="{6C96E2DE-BB89-49BF-BA5F-FA304ED34E5A}" name="2006" dataDxfId="1227" dataCellStyle="Comma"/>
    <tableColumn id="8" xr3:uid="{5504F785-85C5-4FF4-921F-8C080F037707}" name="2007" dataDxfId="1226" dataCellStyle="Comma"/>
    <tableColumn id="9" xr3:uid="{A7928296-2ABC-4263-A0FE-845980AA966E}" name="2008" dataDxfId="1225" dataCellStyle="Comma"/>
    <tableColumn id="10" xr3:uid="{16C63022-98CF-4FCF-A7AE-E86C6EE82329}" name="2009" dataDxfId="1224" dataCellStyle="Comma"/>
    <tableColumn id="11" xr3:uid="{698AE90D-6CBF-4415-8BA9-6242811A1369}" name="2010" dataDxfId="1223" dataCellStyle="Comma"/>
    <tableColumn id="12" xr3:uid="{B897B1F8-8BD9-4A24-A087-54C40CAC315F}" name="2011 [Note]" dataDxfId="1222" dataCellStyle="Comma"/>
    <tableColumn id="13" xr3:uid="{569DC833-A873-443A-8ED8-16A721EA8E2E}" name="2012 [Note]" dataDxfId="1221" dataCellStyle="Comma"/>
    <tableColumn id="14" xr3:uid="{7BB1EE77-AA00-401A-B649-231D59ED2244}" name="2013  [Note]" dataDxfId="1220" dataCellStyle="Comma"/>
    <tableColumn id="15" xr3:uid="{361AFB75-6D22-44BC-BF32-13BEF4197BC3}" name="2014  [Note]" dataDxfId="1219" dataCellStyle="Comma"/>
    <tableColumn id="16" xr3:uid="{79503AF7-45CC-450C-A42B-67E14E89FA19}" name="2015  [Note]" dataDxfId="1218" dataCellStyle="Comma"/>
    <tableColumn id="17" xr3:uid="{74F2358C-3AC6-45FD-8AC6-E4614BA24D98}" name="2016  [Note]" dataDxfId="1217"/>
    <tableColumn id="18" xr3:uid="{E49641C8-8C1F-4EAA-A449-945F0675D5EB}" name="2017" dataDxfId="1216"/>
    <tableColumn id="19" xr3:uid="{4F8BADBB-974F-4ECA-A959-BDD2B1676043}" name="2018" dataDxfId="1215"/>
    <tableColumn id="20" xr3:uid="{733D79FC-6901-4A9D-BFE1-369BB06AAD42}" name="2019" dataDxfId="1214" dataCellStyle="%"/>
    <tableColumn id="21" xr3:uid="{86DC00D3-1FF0-45BB-82E2-1D1F1C7CED25}" name="2020" dataDxfId="1213" dataCellStyle="%"/>
    <tableColumn id="22" xr3:uid="{C7B4B53F-D65A-48E0-8841-3AF3D704F012}" name="2021" dataDxfId="1212" dataCellStyle="%"/>
    <tableColumn id="23" xr3:uid="{C6B0500C-0573-413E-9CD1-DD43FB48DCF9}" name="2022" dataDxfId="1211" dataCellStyle="%"/>
    <tableColumn id="24" xr3:uid="{A6BA9DCE-D493-4C32-BEAD-6F85AC15DC60}" name="2023" dataDxfId="1210" dataCellStyle="%"/>
  </tableColumns>
  <tableStyleInfo name="TableStyleLightMain" showFirstColumn="0" showLastColumn="0" showRowStripes="0" showColumnStripes="0"/>
</table>
</file>

<file path=xl/tables/table1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1" xr:uid="{0A9C43A1-1073-4AB8-A8A3-797F1274E4C0}" name="Table151" displayName="Table151" ref="A41:B42" totalsRowShown="0" headerRowDxfId="1209" dataDxfId="1208">
  <autoFilter ref="A41:B42" xr:uid="{0A9C43A1-1073-4AB8-A8A3-797F1274E4C0}">
    <filterColumn colId="0" hiddenButton="1"/>
    <filterColumn colId="1" hiddenButton="1"/>
  </autoFilter>
  <tableColumns count="2">
    <tableColumn id="1" xr3:uid="{71617A9D-002E-46B4-A66A-9B515F797DA5}" name="Note Number" dataDxfId="1207"/>
    <tableColumn id="2" xr3:uid="{9BBFDF5F-0B47-49CC-8EC4-3EF36C01DA87}" name="Note Detail" dataDxfId="1206"/>
  </tableColumns>
  <tableStyleInfo showFirstColumn="0" showLastColumn="0" showRowStripes="0" showColumnStripes="0"/>
</table>
</file>

<file path=xl/tables/table1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2" xr:uid="{B9540E03-AA04-4B5F-9CA5-EB315DB538A4}" name="Table152" displayName="Table152" ref="A41:B42" totalsRowShown="0" headerRowDxfId="1205">
  <autoFilter ref="A41:B42" xr:uid="{B9540E03-AA04-4B5F-9CA5-EB315DB538A4}">
    <filterColumn colId="0" hiddenButton="1"/>
    <filterColumn colId="1" hiddenButton="1"/>
  </autoFilter>
  <tableColumns count="2">
    <tableColumn id="1" xr3:uid="{4D19199F-1331-43C5-83BA-F0C5C88CB7D8}" name="Note Number" dataDxfId="1204"/>
    <tableColumn id="2" xr3:uid="{E25C793D-4D1B-4DB8-884D-4E30A2635978}" name="Note Detail" dataDxfId="1203"/>
  </tableColumns>
  <tableStyleInfo showFirstColumn="0" showLastColumn="0" showRowStripes="0" showColumnStripes="0"/>
</table>
</file>

<file path=xl/tables/table1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3" xr:uid="{BC4C48B8-A178-4DD2-9D3C-381AE7AD465B}" name="Table153" displayName="Table153" ref="A4:G39" totalsRowShown="0" headerRowDxfId="1202" dataDxfId="1201" tableBorderDxfId="1200" dataCellStyle="Comma">
  <autoFilter ref="A4:G39" xr:uid="{BC4C48B8-A178-4DD2-9D3C-381AE7AD465B}">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568F99C9-6E6F-4607-B920-8EFBF4B69187}" name="Local Authority" dataDxfId="1199"/>
    <tableColumn id="2" xr3:uid="{FD897103-CBFD-4F66-B802-A7B603C12E3F}" name="Primary schools" dataDxfId="1198" dataCellStyle="Comma"/>
    <tableColumn id="3" xr3:uid="{1803DEF0-C53D-4005-AE86-8168642F5A50}" name="Secondary schools" dataDxfId="1197" dataCellStyle="Comma"/>
    <tableColumn id="4" xr3:uid="{77AAC635-C320-40BA-AC26-5E6E4C1E0F21}" name="Special schools [Note 1]" dataDxfId="1196" dataCellStyle="Comma"/>
    <tableColumn id="5" xr3:uid="{27BC3BA7-1942-413B-A2BC-4DC829582EF3}" name="Primary school Pupils" dataDxfId="1195" dataCellStyle="Comma"/>
    <tableColumn id="6" xr3:uid="{BBA6E2E3-6F97-4908-BB53-CF248F23FB20}" name="Secondary school pupils" dataDxfId="1194" dataCellStyle="Comma"/>
    <tableColumn id="7" xr3:uid="{EF502B5B-D584-428C-918F-D13799AA397C}" name="Special school pupils" dataDxfId="1193" dataCellStyle="Comma"/>
  </tableColumns>
  <tableStyleInfo name="TableStyleLightMain" showFirstColumn="0" showLastColumn="0" showRowStripes="0" showColumnStripes="0"/>
</table>
</file>

<file path=xl/tables/table1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4" xr:uid="{20D97B39-1850-400B-8AB7-4F859372084C}" name="Table154" displayName="Table154" ref="A40:B43" totalsRowShown="0" headerRowDxfId="1192">
  <autoFilter ref="A40:B43" xr:uid="{20D97B39-1850-400B-8AB7-4F859372084C}">
    <filterColumn colId="0" hiddenButton="1"/>
    <filterColumn colId="1" hiddenButton="1"/>
  </autoFilter>
  <tableColumns count="2">
    <tableColumn id="1" xr3:uid="{CFEE683D-6496-4FC6-BB15-F860FCCEA7B9}" name="Note Number" dataDxfId="1191"/>
    <tableColumn id="2" xr3:uid="{C90B73BE-45BF-4937-9B32-6EB111AC35AC}" name="Note Detail" dataDxfId="1190"/>
  </tableColumns>
  <tableStyleInfo showFirstColumn="0" showLastColumn="0" showRowStripes="0" showColumnStripes="0"/>
</table>
</file>

<file path=xl/tables/table1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5" xr:uid="{42DFBF8B-B80B-40F2-B923-D8E0AFE459F2}" name="Table155" displayName="Table155" ref="A4:H38" totalsRowShown="0" headerRowDxfId="1189" dataDxfId="1188" tableBorderDxfId="1187" dataCellStyle="Comma">
  <autoFilter ref="A4:H38" xr:uid="{42DFBF8B-B80B-40F2-B923-D8E0AFE459F2}">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52A682C4-F92D-450A-A30A-6A4FD280F96A}" name="Local Authority" dataDxfId="1186"/>
    <tableColumn id="2" xr3:uid="{498F909C-E69C-433D-B877-66C12867FFD4}" name="Assessed as having a disability" dataDxfId="1185" dataCellStyle="Comma"/>
    <tableColumn id="3" xr3:uid="{21536C9C-7D08-4E73-BA16-2CBC332DA8DB}" name="Declared as having a disability but not assessed" dataDxfId="1184" dataCellStyle="Comma"/>
    <tableColumn id="4" xr3:uid="{147BCA27-D5D8-4F13-940D-D5BD801C63B2}" name="Assessed and/or Declared as having a disability" dataDxfId="1183" dataCellStyle="Comma"/>
    <tableColumn id="5" xr3:uid="{22AB4BFA-56DE-4EE4-A843-7E03A74469DB}" name="Physical " dataDxfId="1182" dataCellStyle="Comma"/>
    <tableColumn id="6" xr3:uid="{0FDEB70A-DC33-43EE-A793-11EF61C81B0F}" name="Curriculum " dataDxfId="1181" dataCellStyle="Comma"/>
    <tableColumn id="7" xr3:uid="{3D12B60C-92A8-4087-BFE1-22892EB09D3B}" name="Communication " dataDxfId="1180" dataCellStyle="Comma"/>
    <tableColumn id="8" xr3:uid="{516B7BB9-3E3E-4D2D-9F2B-6FC067D2727C}" name="Rate assessed and/or declared as having a disability per 1,000 pupils" dataDxfId="1179" dataCellStyle="Comma"/>
  </tableColumns>
  <tableStyleInfo name="TableStyleLightMain" showFirstColumn="0" showLastColumn="0" showRowStripes="0" showColumnStripes="0"/>
</table>
</file>

<file path=xl/tables/table1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6" xr:uid="{A3E372ED-EB68-4395-8DFB-E5BC1D6B2A23}" name="Table156" displayName="Table156" ref="A4:C37" totalsRowShown="0" tableBorderDxfId="1178">
  <autoFilter ref="A4:C37" xr:uid="{A3E372ED-EB68-4395-8DFB-E5BC1D6B2A23}">
    <filterColumn colId="0" hiddenButton="1"/>
    <filterColumn colId="1" hiddenButton="1"/>
    <filterColumn colId="2" hiddenButton="1"/>
  </autoFilter>
  <tableColumns count="3">
    <tableColumn id="1" xr3:uid="{BDF1960E-6790-4DF2-A696-9A05643754AF}" name="Local Authority" dataDxfId="1177"/>
    <tableColumn id="2" xr3:uid="{CAAE9C43-0A46-46FE-8421-DAB67CFA29CA}" name="Asylum seeker" dataDxfId="1176" dataCellStyle="Comma"/>
    <tableColumn id="3" xr3:uid="{70EF336B-A968-4BC0-8B9E-3ED7D4A30ADD}" name="Refugee" dataDxfId="1175" dataCellStyle="Comma"/>
  </tableColumns>
  <tableStyleInfo name="TableStyleLightMain" showFirstColumn="0" showLastColumn="0" showRowStripes="0"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690838A-DA12-498A-81FE-B5B886A6838D}" name="Table4" displayName="Table4" ref="A4:C15" totalsRowShown="0" headerRowDxfId="2184" dataDxfId="2183" tableBorderDxfId="2182">
  <autoFilter ref="A4:C15" xr:uid="{A690838A-DA12-498A-81FE-B5B886A6838D}">
    <filterColumn colId="0" hiddenButton="1"/>
    <filterColumn colId="1" hiddenButton="1"/>
    <filterColumn colId="2" hiddenButton="1"/>
  </autoFilter>
  <tableColumns count="3">
    <tableColumn id="1" xr3:uid="{DF9EE4A2-9C76-4391-8702-238AF21AA15D}" name="School roll" dataDxfId="2181"/>
    <tableColumn id="2" xr3:uid="{B40D4150-C98B-4369-A352-949C0FADD005}" name="Schools" dataDxfId="2180" dataCellStyle="Comma"/>
    <tableColumn id="3" xr3:uid="{C74AC81E-6B99-4D01-998E-6F3D7CD0C1B7}" name="Pupils" dataDxfId="2179" dataCellStyle="Comma"/>
  </tableColumns>
  <tableStyleInfo name="TableStyleLightMain" showFirstColumn="0" showLastColumn="0" showRowStripes="0" showColumnStripes="0"/>
</table>
</file>

<file path=xl/tables/table1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7" xr:uid="{89FE0086-209A-4D21-9DD5-AD99EFD4CB7E}" name="Table157" displayName="Table157" ref="A39:B40" totalsRowShown="0" headerRowDxfId="1174" dataDxfId="1173">
  <autoFilter ref="A39:B40" xr:uid="{89FE0086-209A-4D21-9DD5-AD99EFD4CB7E}">
    <filterColumn colId="0" hiddenButton="1"/>
    <filterColumn colId="1" hiddenButton="1"/>
  </autoFilter>
  <tableColumns count="2">
    <tableColumn id="1" xr3:uid="{E979330A-981D-4045-97A1-B013B7CD2E9C}" name="Note Number" dataDxfId="1172"/>
    <tableColumn id="2" xr3:uid="{D7DF259C-75EE-4575-AEA3-132A685A813A}" name="Note Detail" dataDxfId="1171"/>
  </tableColumns>
  <tableStyleInfo showFirstColumn="0" showLastColumn="0" showRowStripes="0" showColumnStripes="0"/>
</table>
</file>

<file path=xl/tables/table1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8" xr:uid="{5FD54509-9F9A-4F8B-8B3E-2F9EBA50D9AA}" name="Table158" displayName="Table158" ref="A4:M39" totalsRowShown="0" headerRowDxfId="1170" dataDxfId="1169" tableBorderDxfId="1168" dataCellStyle="Comma">
  <autoFilter ref="A4:M39" xr:uid="{5FD54509-9F9A-4F8B-8B3E-2F9EBA50D9A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4B50E9AC-FF10-4003-B0F6-81F6EE20E2EB}" name="Local Authority" dataDxfId="1167"/>
    <tableColumn id="2" xr3:uid="{F961F591-DC44-4BA7-9EF4-97CFB795F34D}" name="2012" dataDxfId="1166" dataCellStyle="Comma"/>
    <tableColumn id="3" xr3:uid="{B06C7C2D-1B1E-4ECB-B484-27F8BC0383E1}" name="2013" dataDxfId="1165" dataCellStyle="Comma"/>
    <tableColumn id="4" xr3:uid="{57F745CC-C034-4C78-959E-143CF482ADBE}" name="2014" dataDxfId="1164" dataCellStyle="Comma"/>
    <tableColumn id="5" xr3:uid="{B78DCD3B-C9A5-43EE-AEA4-47E005E86692}" name="2015" dataDxfId="1163" dataCellStyle="Comma"/>
    <tableColumn id="6" xr3:uid="{A6269B44-1CE0-45B3-9D06-4D00CD640F1D}" name="2016" dataDxfId="1162" dataCellStyle="Comma"/>
    <tableColumn id="7" xr3:uid="{86ED7E3D-1118-417A-B601-2A951992109B}" name="2017" dataDxfId="1161" dataCellStyle="Comma"/>
    <tableColumn id="8" xr3:uid="{3A863084-4EE2-4C57-BE93-E7C4BEDAD9F5}" name="2018" dataDxfId="1160" dataCellStyle="Comma"/>
    <tableColumn id="9" xr3:uid="{05F00A2D-A20F-4C8F-BBCD-E630FAAF9CDE}" name="2019" dataDxfId="1159" dataCellStyle="Comma"/>
    <tableColumn id="10" xr3:uid="{D0D406B6-5F8C-452F-8718-8D90035E041A}" name="2020" dataDxfId="1158" dataCellStyle="Comma"/>
    <tableColumn id="11" xr3:uid="{BF6BA3BC-EFED-494F-85A9-A1C8F2ECE65D}" name="2021" dataDxfId="1157" dataCellStyle="Comma"/>
    <tableColumn id="12" xr3:uid="{449B91FB-980E-49F2-9738-1407751AB42A}" name="2022" dataDxfId="1156" dataCellStyle="Comma"/>
    <tableColumn id="13" xr3:uid="{631DB394-8D71-4EFE-BC3E-A36D815C907E}" name="2023" dataDxfId="1155" dataCellStyle="Comma"/>
  </tableColumns>
  <tableStyleInfo name="TableStyleLightMain" showFirstColumn="0" showLastColumn="0" showRowStripes="0" showColumnStripes="0"/>
</table>
</file>

<file path=xl/tables/table1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9" xr:uid="{87D94016-32A1-4D08-B397-2C77F44F56FB}" name="Table159" displayName="Table159" ref="A41:M76" totalsRowShown="0" headerRowDxfId="1154" dataDxfId="1153" dataCellStyle="Comma">
  <autoFilter ref="A41:M76" xr:uid="{87D94016-32A1-4D08-B397-2C77F44F56F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2F0370EA-310E-4691-843A-2C80844906B5}" name="Local Authority" dataDxfId="1152"/>
    <tableColumn id="2" xr3:uid="{E9526761-790C-45CA-8A53-B4FD4711DF03}" name="2012" dataDxfId="1151" dataCellStyle="Comma"/>
    <tableColumn id="3" xr3:uid="{C09CC871-A5B8-49EF-821F-BF6878B4A078}" name="2013" dataDxfId="1150" dataCellStyle="Comma"/>
    <tableColumn id="4" xr3:uid="{CA0519BB-329C-43ED-AB55-4C39618474B0}" name="2014" dataDxfId="1149" dataCellStyle="Comma"/>
    <tableColumn id="5" xr3:uid="{B73678DD-535B-4576-8FC5-A130BD6E3EF2}" name="2015" dataDxfId="1148" dataCellStyle="Comma"/>
    <tableColumn id="6" xr3:uid="{CBFDEEA9-32EE-46D9-A162-D8FA2892BF7B}" name="2016" dataDxfId="1147" dataCellStyle="Comma"/>
    <tableColumn id="7" xr3:uid="{14318763-345F-4862-A092-FA85212B034B}" name="2017" dataDxfId="1146" dataCellStyle="Comma"/>
    <tableColumn id="8" xr3:uid="{B1116286-F8E6-4FA8-A2EA-D6806276E0A4}" name="2018" dataDxfId="1145" dataCellStyle="Comma"/>
    <tableColumn id="9" xr3:uid="{32F909C5-C746-429A-BA0A-E8DEF368C555}" name="2019" dataDxfId="1144" dataCellStyle="Comma"/>
    <tableColumn id="10" xr3:uid="{EF5ED752-BA2B-477A-BF5B-EABACD455A29}" name="2020" dataDxfId="1143" dataCellStyle="Comma"/>
    <tableColumn id="11" xr3:uid="{2C04F5D7-2FF5-4466-8E4D-60CD4D789970}" name="2021" dataDxfId="1142" dataCellStyle="Comma"/>
    <tableColumn id="12" xr3:uid="{453CC325-5F93-4E19-8554-B54DB6573CD9}" name="2022" dataDxfId="1141" dataCellStyle="Comma"/>
    <tableColumn id="13" xr3:uid="{0037214A-B13F-494C-8DD4-201BB621E6F7}" name="2023" dataDxfId="1140" dataCellStyle="Comma"/>
  </tableColumns>
  <tableStyleInfo name="TableStyleLightMain" showFirstColumn="0" showLastColumn="0" showRowStripes="0" showColumnStripes="0"/>
</table>
</file>

<file path=xl/tables/table1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0" xr:uid="{4EEDD1D5-E3F1-456C-8D0E-524FA3FDD0D3}" name="Table160" displayName="Table160" ref="A78:M113" totalsRowShown="0" headerRowDxfId="1139" dataDxfId="1138" tableBorderDxfId="1137" dataCellStyle="Comma">
  <autoFilter ref="A78:M113" xr:uid="{4EEDD1D5-E3F1-456C-8D0E-524FA3FDD0D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CEC8C708-8F61-4F04-B078-687477D6699D}" name="Local Authority" dataDxfId="1136"/>
    <tableColumn id="2" xr3:uid="{A5C252E1-EBB2-4087-BB70-120BBF50992C}" name="2012" dataDxfId="1135" dataCellStyle="Comma"/>
    <tableColumn id="3" xr3:uid="{A09B3BB0-8A49-4A90-8F74-2C2E52C86846}" name="2013" dataDxfId="1134" dataCellStyle="Comma"/>
    <tableColumn id="4" xr3:uid="{5B2E10D0-7CDF-43FD-85EC-1ED9DF5B4633}" name="2014" dataDxfId="1133" dataCellStyle="Comma"/>
    <tableColumn id="5" xr3:uid="{C110589E-53DE-4CF1-A30B-41D3C8062E4D}" name="2015" dataDxfId="1132" dataCellStyle="Comma"/>
    <tableColumn id="6" xr3:uid="{D427FAE7-27D3-4F70-A1E9-B32CBDB0BCD0}" name="2016" dataDxfId="1131" dataCellStyle="Comma"/>
    <tableColumn id="7" xr3:uid="{C98BA619-FC1B-41AE-A5C7-3B4CD98F9832}" name="2017" dataDxfId="1130" dataCellStyle="Comma"/>
    <tableColumn id="8" xr3:uid="{E91FB373-56C6-4EF3-B4E8-B6D32BFBB34D}" name="2018" dataDxfId="1129" dataCellStyle="Comma"/>
    <tableColumn id="9" xr3:uid="{E9BE28CA-1A92-4992-AAB3-FAC32761B7B7}" name="2019" dataDxfId="1128" dataCellStyle="Comma"/>
    <tableColumn id="10" xr3:uid="{6EFD7520-1CFA-438D-B5AB-32AFF7F58B5D}" name="2020" dataDxfId="1127" dataCellStyle="Comma"/>
    <tableColumn id="11" xr3:uid="{EF19A27B-C2CC-42C0-9525-5B9C7530CE8C}" name="2021" dataDxfId="1126" dataCellStyle="Comma"/>
    <tableColumn id="12" xr3:uid="{5CBA1207-901C-4C0E-A790-EA497753447D}" name="2022" dataDxfId="1125" dataCellStyle="Comma"/>
    <tableColumn id="13" xr3:uid="{899F3934-F8A6-429D-B34F-C804CB46B72B}" name="2023" dataDxfId="1124" dataCellStyle="Comma"/>
  </tableColumns>
  <tableStyleInfo name="TableStyleLightMain" showFirstColumn="0" showLastColumn="0" showRowStripes="0" showColumnStripes="0"/>
</table>
</file>

<file path=xl/tables/table1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1" xr:uid="{04F50700-4260-4AA9-8726-2F21B019D200}" name="Table161" displayName="Table161" ref="A115:M150" totalsRowShown="0" headerRowDxfId="1123" dataDxfId="1122" tableBorderDxfId="1121">
  <autoFilter ref="A115:M150" xr:uid="{04F50700-4260-4AA9-8726-2F21B019D2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1F7444B5-F599-4094-B721-56B115C32D35}" name="Local Authority" dataDxfId="1120"/>
    <tableColumn id="2" xr3:uid="{0ADF2BE6-7144-48D2-AB82-CE65E02C915D}" name="2012" dataDxfId="1119" dataCellStyle="Comma"/>
    <tableColumn id="3" xr3:uid="{903FA31F-D131-4D98-AA59-F0F3ABCCF982}" name="2013" dataDxfId="1118" dataCellStyle="Comma"/>
    <tableColumn id="4" xr3:uid="{B2945A41-7E82-4C17-ADF2-D7B8F998D7DE}" name="2014" dataDxfId="1117" dataCellStyle="Comma"/>
    <tableColumn id="5" xr3:uid="{2671D1A0-0688-459E-9ED2-A7EF1C0A3643}" name="2015" dataDxfId="1116" dataCellStyle="Comma"/>
    <tableColumn id="6" xr3:uid="{C020F504-A9A8-4876-9887-8C8D943B07A6}" name="2016" dataDxfId="1115"/>
    <tableColumn id="7" xr3:uid="{FD052507-D221-46DA-A466-2B6666161FBE}" name="2017" dataDxfId="1114"/>
    <tableColumn id="8" xr3:uid="{17588C96-BDE3-4F0B-BA83-6D4C5CE39DF0}" name="2018" dataDxfId="1113"/>
    <tableColumn id="9" xr3:uid="{F154EB91-5BAF-4C69-BF24-509FDF286F3B}" name="2019" dataDxfId="1112"/>
    <tableColumn id="10" xr3:uid="{1B1DF2F4-CF82-42C0-B754-E83A4C7BD04F}" name="2020" dataDxfId="1111"/>
    <tableColumn id="11" xr3:uid="{21B22F7C-9BFB-4E6F-B9A3-7416BA3D9259}" name="2021" dataDxfId="1110"/>
    <tableColumn id="12" xr3:uid="{CC635686-E9A3-4A9A-AB53-43E223673F7D}" name="2022" dataDxfId="1109"/>
    <tableColumn id="13" xr3:uid="{971F1317-F3F7-4B96-B20F-8093572353B2}" name="2023" dataDxfId="1108"/>
  </tableColumns>
  <tableStyleInfo name="TableStyleLightMain" showFirstColumn="0" showLastColumn="0" showRowStripes="0" showColumnStripes="0"/>
</table>
</file>

<file path=xl/tables/table1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2" xr:uid="{8BCEEAEA-1B2F-46D0-8DEF-DBA032166E61}" name="Table162" displayName="Table162" ref="A152:B153" totalsRowShown="0" headerRowDxfId="1107">
  <autoFilter ref="A152:B153" xr:uid="{8BCEEAEA-1B2F-46D0-8DEF-DBA032166E61}">
    <filterColumn colId="0" hiddenButton="1"/>
    <filterColumn colId="1" hiddenButton="1"/>
  </autoFilter>
  <tableColumns count="2">
    <tableColumn id="1" xr3:uid="{55CB336F-9CD7-4327-A54E-94083004B7D9}" name="Note Number" dataDxfId="1106"/>
    <tableColumn id="2" xr3:uid="{BAA6C530-0F82-4589-AE74-CEBABB1B04AA}" name="Note Detail" dataDxfId="1105"/>
  </tableColumns>
  <tableStyleInfo showFirstColumn="0" showLastColumn="0" showRowStripes="0" showColumnStripes="0"/>
</table>
</file>

<file path=xl/tables/table1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3" xr:uid="{C5ADCCB8-6D7B-4634-A2A3-CCFEDA207110}" name="Table163" displayName="Table163" ref="A4:D39" totalsRowShown="0" tableBorderDxfId="1104">
  <autoFilter ref="A4:D39" xr:uid="{C5ADCCB8-6D7B-4634-A2A3-CCFEDA207110}">
    <filterColumn colId="0" hiddenButton="1"/>
    <filterColumn colId="1" hiddenButton="1"/>
    <filterColumn colId="2" hiddenButton="1"/>
    <filterColumn colId="3" hiddenButton="1"/>
  </autoFilter>
  <tableColumns count="4">
    <tableColumn id="1" xr3:uid="{EE404DFA-75F8-4CC1-9E91-7599DD53DA60}" name="Local Authority" dataDxfId="1103"/>
    <tableColumn id="2" xr3:uid="{54492DC4-C233-48CB-B2AD-54C48555B202}" name="Pupils whose main home language is neither English, Gaelic, Scots, Doric nor Sign Language" dataDxfId="1102" dataCellStyle="Comma"/>
    <tableColumn id="3" xr3:uid="{F34A74D3-23DC-4B31-BCA6-64450157512D}" name="Number of languages (excluding English, Gaelic, Scots, Doric and Sign Language)" dataDxfId="1101" dataCellStyle="Comma"/>
    <tableColumn id="4" xr3:uid="{3CFE473F-C885-45C5-ABCE-4BB0B85F108E}" name="Top five languages (excluding English, Gaelic, Scots, Doric and Sign Language)" dataDxfId="1100"/>
  </tableColumns>
  <tableStyleInfo name="TableStyleLightMain" showFirstColumn="0" showLastColumn="0" showRowStripes="1" showColumnStripes="0"/>
</table>
</file>

<file path=xl/tables/table1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1" xr:uid="{B2F29B81-006F-4D57-9D65-3CFDC702603E}" name="Table251" displayName="Table251" ref="A41:B43" totalsRowShown="0" headerRowDxfId="1099">
  <autoFilter ref="A41:B43" xr:uid="{B2F29B81-006F-4D57-9D65-3CFDC702603E}">
    <filterColumn colId="0" hiddenButton="1"/>
    <filterColumn colId="1" hiddenButton="1"/>
  </autoFilter>
  <tableColumns count="2">
    <tableColumn id="1" xr3:uid="{FB6B8B61-1DF8-4D70-BEE3-4C2392F744E5}" name="Note Number" dataDxfId="1098"/>
    <tableColumn id="2" xr3:uid="{72C77735-168C-4B78-B2FD-75616C027DB4}" name="Note Detail" dataDxfId="1097" dataCellStyle="%"/>
  </tableColumns>
  <tableStyleInfo showFirstColumn="0" showLastColumn="0" showRowStripes="1" showColumnStripes="0"/>
</table>
</file>

<file path=xl/tables/table1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4" xr:uid="{6F1A4AA7-748A-459D-A437-6059C4BAC832}" name="Table164" displayName="Table164" ref="A2:H37" totalsRowShown="0" headerRowDxfId="1096" dataDxfId="1095" tableBorderDxfId="1094" dataCellStyle="Comma">
  <autoFilter ref="A2:H37" xr:uid="{6F1A4AA7-748A-459D-A437-6059C4BAC832}">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CEF28A86-92D0-4154-962C-FD10422FD3E9}" name="Local Authority" dataDxfId="1093"/>
    <tableColumn id="2" xr3:uid="{9539C2FD-C990-45C4-B5E8-759E61F55AD2}" name="New to English" dataDxfId="1092" dataCellStyle="Comma"/>
    <tableColumn id="3" xr3:uid="{43D17BF6-2D61-4BAF-8888-E20806309025}" name="Early Acquisition" dataDxfId="1091" dataCellStyle="Comma"/>
    <tableColumn id="4" xr3:uid="{F8E566E0-5A1B-46C7-8FFE-1B883AAAFC7E}" name="Developing competence" dataDxfId="1090" dataCellStyle="Comma"/>
    <tableColumn id="5" xr3:uid="{A4F67E32-FB82-422F-8D20-7CC7445973BF}" name="Competent" dataDxfId="1089" dataCellStyle="Comma"/>
    <tableColumn id="6" xr3:uid="{4386ED5D-CBF8-4F9B-B061-84A96739BFE9}" name="Fluent" dataDxfId="1088" dataCellStyle="Comma"/>
    <tableColumn id="7" xr3:uid="{6C69ACDE-D5CE-4FB9-A76C-314B6B14CA52}" name="English as &quot;first language&quot;" dataDxfId="1087" dataCellStyle="Comma"/>
    <tableColumn id="8" xr3:uid="{74914D65-A64B-4281-9EF1-3EE07B8B2BD0}" name="Not known" dataDxfId="1086" dataCellStyle="Comma"/>
  </tableColumns>
  <tableStyleInfo name="TableStyleLightMain" showFirstColumn="0" showLastColumn="0" showRowStripes="1" showColumnStripes="0"/>
</table>
</file>

<file path=xl/tables/table1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5" xr:uid="{A2340245-1355-4698-AA9B-49E44EB4E5D0}" name="Table165" displayName="Table165" ref="A4:L38" totalsRowShown="0" headerRowDxfId="1085" dataDxfId="1084" headerRowCellStyle="%" dataCellStyle="Comma">
  <autoFilter ref="A4:L38" xr:uid="{A2340245-1355-4698-AA9B-49E44EB4E5D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5571B30D-F246-4FA5-BAC4-B3C026BF2AB8}" name="Local Authority" dataDxfId="1083"/>
    <tableColumn id="2" xr3:uid="{03235AB6-C3E9-4F72-92C9-9441F7C92E4A}" name="SIMD 1" dataDxfId="1082" dataCellStyle="Comma"/>
    <tableColumn id="3" xr3:uid="{9CD0BD1D-39E3-4370-96DF-5D51B1A1173F}" name="SIMD 2" dataDxfId="1081" dataCellStyle="Comma"/>
    <tableColumn id="4" xr3:uid="{9AD21C53-51C1-4D3F-9523-230BB20FDBA7}" name="SIMD 3" dataDxfId="1080" dataCellStyle="Comma"/>
    <tableColumn id="5" xr3:uid="{A8D66A44-1C8A-4B70-AD89-7FA9ADEFC877}" name="SIMD 4" dataDxfId="1079" dataCellStyle="Comma"/>
    <tableColumn id="6" xr3:uid="{2B7CE91B-6D81-4AC0-A307-5FEE83C07368}" name="SIMD 5" dataDxfId="1078" dataCellStyle="Comma"/>
    <tableColumn id="7" xr3:uid="{CBFCDDAF-79B3-4960-9FEA-2FA4F3B56971}" name="SIMD 6" dataDxfId="1077" dataCellStyle="Comma"/>
    <tableColumn id="8" xr3:uid="{B71563E8-B332-413D-9DF8-8D0591759060}" name="SIMD 7" dataDxfId="1076" dataCellStyle="Comma"/>
    <tableColumn id="9" xr3:uid="{6D33EB37-3E80-4A3A-8159-23C6A728A7F2}" name="SIMD 8" dataDxfId="1075" dataCellStyle="Comma"/>
    <tableColumn id="10" xr3:uid="{31466796-8D88-4A40-BE9F-3AE914318A2C}" name="SIMD 9" dataDxfId="1074" dataCellStyle="Comma"/>
    <tableColumn id="11" xr3:uid="{6BD3D201-E31A-4E4B-8F9A-09973548DA44}" name="SIMD 10" dataDxfId="1073" dataCellStyle="Comma"/>
    <tableColumn id="12" xr3:uid="{F3EBCEC4-12A4-4ACE-8F12-749538B998CC}" name="Not known SIMD" dataDxfId="1072"/>
  </tableColumns>
  <tableStyleInfo name="TableStyleLightMain"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D93CEE-809B-4C59-98AF-E93020CF36F9}" name="Table5" displayName="Table5" ref="A17:C28" totalsRowShown="0" headerRowDxfId="2178" dataDxfId="2177" tableBorderDxfId="2176">
  <autoFilter ref="A17:C28" xr:uid="{DAD93CEE-809B-4C59-98AF-E93020CF36F9}">
    <filterColumn colId="0" hiddenButton="1"/>
    <filterColumn colId="1" hiddenButton="1"/>
    <filterColumn colId="2" hiddenButton="1"/>
  </autoFilter>
  <tableColumns count="3">
    <tableColumn id="1" xr3:uid="{07FB34B2-31FF-4340-BF93-E98DAEADC6D8}" name="School roll" dataDxfId="2175"/>
    <tableColumn id="2" xr3:uid="{F5D1B64E-E1A0-450B-B8FA-EF1BF215BD4C}" name="Schools" dataDxfId="2174" dataCellStyle="Comma"/>
    <tableColumn id="3" xr3:uid="{1D2A8E46-5084-4797-94AB-92E73B19F265}" name="Pupils" dataDxfId="2173" dataCellStyle="Comma"/>
  </tableColumns>
  <tableStyleInfo name="TableStyleLightMain" showFirstColumn="0" showLastColumn="0" showRowStripes="0" showColumnStripes="0"/>
</table>
</file>

<file path=xl/tables/table1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6" xr:uid="{8FD42E8E-7F6D-402E-8A3C-FFCBA172177A}" name="Table166" displayName="Table166" ref="A40:B42" totalsRowShown="0" headerRowDxfId="1071">
  <autoFilter ref="A40:B42" xr:uid="{8FD42E8E-7F6D-402E-8A3C-FFCBA172177A}">
    <filterColumn colId="0" hiddenButton="1"/>
    <filterColumn colId="1" hiddenButton="1"/>
  </autoFilter>
  <tableColumns count="2">
    <tableColumn id="1" xr3:uid="{32967F31-2ADD-466C-8748-8DCDC393B8A6}" name="Note Number" dataDxfId="1070"/>
    <tableColumn id="2" xr3:uid="{6615696F-3B31-41FB-AC59-98815B42D76E}" name="Note Detail"/>
  </tableColumns>
  <tableStyleInfo showFirstColumn="0" showLastColumn="0" showRowStripes="0" showColumnStripes="0"/>
</table>
</file>

<file path=xl/tables/table1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7" xr:uid="{55CA89D4-4311-4801-A842-B1C3B4BAAF80}" name="Table167" displayName="Table167" ref="A2:X37" totalsRowShown="0" headerRowDxfId="1069" tableBorderDxfId="1068">
  <autoFilter ref="A2:X37" xr:uid="{55CA89D4-4311-4801-A842-B1C3B4BAAF8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autoFilter>
  <tableColumns count="24">
    <tableColumn id="1" xr3:uid="{E5ABE85D-FD89-49FB-8303-489629CB73DD}" name="Local Authority" dataDxfId="1067"/>
    <tableColumn id="2" xr3:uid="{0EC7C0C1-C0D0-47BA-BFCC-6627AF7FC2C5}" name="2001" dataDxfId="1066" dataCellStyle="Comma"/>
    <tableColumn id="3" xr3:uid="{2D3A3879-A0BD-490C-A19B-5C6D843024D9}" name="2002" dataDxfId="1065" dataCellStyle="Comma"/>
    <tableColumn id="4" xr3:uid="{2E352CBE-3CD2-47F3-BC2B-823AFC82AED4}" name="2003" dataDxfId="1064" dataCellStyle="Comma"/>
    <tableColumn id="5" xr3:uid="{7CD0E1BD-8143-4F28-B2A7-D972739EA313}" name="2004" dataDxfId="1063" dataCellStyle="Comma"/>
    <tableColumn id="6" xr3:uid="{037B87C0-20C9-4843-A010-0F6B0DA8EE21}" name="2005" dataDxfId="1062" dataCellStyle="Comma"/>
    <tableColumn id="7" xr3:uid="{E6D20907-0A0C-4DF2-8C9C-833B22C029A2}" name="2006" dataDxfId="1061" dataCellStyle="Comma"/>
    <tableColumn id="8" xr3:uid="{6A533E14-A342-4EAF-8050-607F2F2E0E13}" name="2007" dataDxfId="1060" dataCellStyle="Comma"/>
    <tableColumn id="9" xr3:uid="{CC6D6174-88A6-4051-8341-A78A906CBB50}" name="2008" dataDxfId="1059" dataCellStyle="Comma"/>
    <tableColumn id="10" xr3:uid="{75AC3B03-1BA1-41B6-9BA2-9333ADE67694}" name="2009" dataDxfId="1058" dataCellStyle="Comma"/>
    <tableColumn id="11" xr3:uid="{5C3DDF91-A7C8-4572-94DA-DAE6C06718ED}" name="2010" dataDxfId="1057" dataCellStyle="Comma"/>
    <tableColumn id="12" xr3:uid="{3D5B73F7-B932-437D-A7B1-70F175FBDE78}" name="2011" dataDxfId="1056" dataCellStyle="Comma"/>
    <tableColumn id="13" xr3:uid="{28EFC7E9-F0E7-461B-9884-0E7F0D01AA6F}" name="2012" dataDxfId="1055" dataCellStyle="Comma"/>
    <tableColumn id="14" xr3:uid="{1D9FE21E-3133-4120-9EE4-1AA68AC7BED8}" name="2013" dataDxfId="1054" dataCellStyle="Comma"/>
    <tableColumn id="15" xr3:uid="{D3BE85A1-AFAF-4E15-B84D-2199C159AF40}" name="2014" dataDxfId="1053" dataCellStyle="Comma"/>
    <tableColumn id="16" xr3:uid="{E794FB44-1C86-4C34-A29A-B08195AD0AC0}" name="2015" dataDxfId="1052" dataCellStyle="Comma"/>
    <tableColumn id="17" xr3:uid="{A93DF874-09C6-4C46-B27D-453D75AC2A02}" name="2016"/>
    <tableColumn id="18" xr3:uid="{A270A08A-754F-4640-AF58-63870C434012}" name="2017"/>
    <tableColumn id="19" xr3:uid="{D3A45387-9429-4A5E-87C0-B9B5FC3A7BB2}" name="2018"/>
    <tableColumn id="20" xr3:uid="{190B28C6-1326-40B1-B9B7-B6A1C3FED35D}" name="2019"/>
    <tableColumn id="21" xr3:uid="{2A5EEDC8-D62A-49DE-9275-E0EDDCE1F044}" name="2020" dataDxfId="1051"/>
    <tableColumn id="22" xr3:uid="{D4DB206E-EED5-47F6-8C5C-208AF99C1EC0}" name="2021"/>
    <tableColumn id="23" xr3:uid="{6D1306B6-DFB8-49CD-9FF3-829709CABF93}" name="2022" dataDxfId="1050"/>
    <tableColumn id="24" xr3:uid="{480F3111-4ECF-4FB8-8483-5F466272D3CE}" name="2023"/>
  </tableColumns>
  <tableStyleInfo name="TableStyleLightMain" showFirstColumn="0" showLastColumn="0" showRowStripes="1" showColumnStripes="0"/>
</table>
</file>

<file path=xl/tables/table1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8" xr:uid="{D765A5D2-E0A1-4F18-9FD3-4D7F01413D47}" name="Table168" displayName="Table168" ref="A2:U37" totalsRowShown="0" headerRowDxfId="1049" dataDxfId="1048" tableBorderDxfId="1047" dataCellStyle="Comma">
  <autoFilter ref="A2:U37" xr:uid="{D765A5D2-E0A1-4F18-9FD3-4D7F01413D4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autoFilter>
  <tableColumns count="21">
    <tableColumn id="1" xr3:uid="{EAC9CAC4-9D7F-4459-9EAD-DEFD70BB56E6}" name="Local Authority" dataDxfId="1046"/>
    <tableColumn id="2" xr3:uid="{CACEF5CE-5AB5-4468-85E3-F77F8ED354F7}" name="2006" dataDxfId="1045" dataCellStyle="Comma"/>
    <tableColumn id="3" xr3:uid="{D3DA7F3F-AC21-4B47-B0D1-008D07B6F2DB}" name="2007" dataDxfId="1044" dataCellStyle="Comma"/>
    <tableColumn id="4" xr3:uid="{040EE04B-E3E8-47F1-A263-95E5A957F7F7}" name="2008" dataDxfId="1043" dataCellStyle="Comma"/>
    <tableColumn id="5" xr3:uid="{00420B5C-A181-4307-A9A3-7A5C09E3D5EB}" name="2009" dataDxfId="1042" dataCellStyle="Comma"/>
    <tableColumn id="6" xr3:uid="{5CA555B0-6BC5-49BD-BB5D-E1E250A940B1}" name="2010" dataDxfId="1041" dataCellStyle="Comma"/>
    <tableColumn id="7" xr3:uid="{F3024145-69DD-4419-B2A7-6B15283E1A25}" name="2011" dataDxfId="1040" dataCellStyle="Comma"/>
    <tableColumn id="8" xr3:uid="{FBF57818-8BF1-43F4-B069-967AEC66B18F}" name="2012" dataDxfId="1039" dataCellStyle="Comma"/>
    <tableColumn id="9" xr3:uid="{A3ADEEE4-4D64-4FD7-998F-5B13F9673D0E}" name="2013" dataDxfId="1038" dataCellStyle="Comma"/>
    <tableColumn id="10" xr3:uid="{6F94E306-22A2-4456-8217-16E12A42959D}" name="2014" dataDxfId="1037" dataCellStyle="Comma"/>
    <tableColumn id="11" xr3:uid="{4D2A91DD-946C-4D4F-946B-B4A91A6642D6}" name="2015" dataDxfId="1036" dataCellStyle="Comma"/>
    <tableColumn id="12" xr3:uid="{513FC0C1-FF03-4FBB-A3A8-6D6C0B381A97}" name="2016" dataDxfId="1035" dataCellStyle="Comma"/>
    <tableColumn id="13" xr3:uid="{7BCDDCE1-A914-4B4E-97D0-7F07F0ADBAB2}" name="2017" dataDxfId="1034" dataCellStyle="Comma"/>
    <tableColumn id="14" xr3:uid="{A9C28670-B66C-4FF6-BA11-A9AB0FAC9E7A}" name="2018" dataDxfId="1033" dataCellStyle="Comma"/>
    <tableColumn id="15" xr3:uid="{73B7D999-0E19-4B18-8A6E-24296408AFDD}" name="2019" dataDxfId="1032" dataCellStyle="Comma"/>
    <tableColumn id="16" xr3:uid="{3DA5E239-1D4C-4E40-955B-921C0F2F7C3A}" name="2020" dataDxfId="1031" dataCellStyle="Comma"/>
    <tableColumn id="17" xr3:uid="{E0540E36-069B-4480-9801-D7962C0296D2}" name="2021" dataDxfId="1030" dataCellStyle="Comma"/>
    <tableColumn id="21" xr3:uid="{5B79ACDF-B2DF-4CBE-BF5B-130F82DF1390}" name="2022" dataDxfId="1029" dataCellStyle="Comma"/>
    <tableColumn id="18" xr3:uid="{0D98473F-CC0C-47E3-B8EE-C81BE422B1C4}" name="2023 - Female" dataDxfId="1028" dataCellStyle="Comma"/>
    <tableColumn id="19" xr3:uid="{5A7750AA-59A5-4438-9F1D-3BA8372ADFF1}" name="2023 - Male" dataDxfId="1027" dataCellStyle="Comma"/>
    <tableColumn id="20" xr3:uid="{56EC274B-BB81-4778-9367-D77FADE8AD12}" name="2023 - Total" dataDxfId="1026" dataCellStyle="Comma"/>
  </tableColumns>
  <tableStyleInfo name="TableStyleLightMain" showFirstColumn="0" showLastColumn="0" showRowStripes="1" showColumnStripes="0"/>
</table>
</file>

<file path=xl/tables/table1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9" xr:uid="{FC439C36-11B7-433B-8090-AB3C08A01524}" name="Table169" displayName="Table169" ref="A4:G39" totalsRowShown="0" headerRowDxfId="1025" dataDxfId="1024" tableBorderDxfId="1023" dataCellStyle="Comma">
  <autoFilter ref="A4:G39" xr:uid="{FC439C36-11B7-433B-8090-AB3C08A01524}">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BC19507E-EDD4-4967-9C20-3B17036B4A39}" name="Year" dataDxfId="1022"/>
    <tableColumn id="2" xr3:uid="{B691A80A-D2DC-4F19-B5AC-37C1D27DDFF4}" name="Non-denominational schools" dataDxfId="1021" dataCellStyle="Comma"/>
    <tableColumn id="3" xr3:uid="{16AC0772-56EE-40B3-8B8E-1F1A86C1F763}" name="Roman Catholic schools" dataDxfId="1020" dataCellStyle="Comma"/>
    <tableColumn id="4" xr3:uid="{1CBDECE9-7325-49AC-87FC-C8EFBC85A633}" name="Other denomination schools [Note 1]" dataDxfId="1019" dataCellStyle="Comma"/>
    <tableColumn id="5" xr3:uid="{D548FB3D-F0F5-400D-83E5-401502085109}" name="Pupil roll - Non-denominational " dataDxfId="1018" dataCellStyle="Comma"/>
    <tableColumn id="6" xr3:uid="{ED64558F-BC71-4088-A724-15CCF51C64B6}" name="Pupil roll - Roman Catholic" dataDxfId="1017" dataCellStyle="Comma"/>
    <tableColumn id="7" xr3:uid="{2B33034D-C9C2-4C6D-B840-103BD11F0528}" name="Pupil roll - Other denomination" dataDxfId="1016" dataCellStyle="Comma"/>
  </tableColumns>
  <tableStyleInfo name="TableStyleLightMain" showFirstColumn="0" showLastColumn="0" showRowStripes="1" showColumnStripes="0"/>
</table>
</file>

<file path=xl/tables/table1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0" xr:uid="{A0F5D993-5AD5-4A00-AA7F-829F6470D3BF}" name="Table170" displayName="Table170" ref="A41:B42" totalsRowShown="0" headerRowDxfId="1015">
  <autoFilter ref="A41:B42" xr:uid="{A0F5D993-5AD5-4A00-AA7F-829F6470D3BF}">
    <filterColumn colId="0" hiddenButton="1"/>
    <filterColumn colId="1" hiddenButton="1"/>
  </autoFilter>
  <tableColumns count="2">
    <tableColumn id="1" xr3:uid="{DB8AB0C7-F89E-4B23-B91B-A1A14F17EEF3}" name="Note Number" dataDxfId="1014"/>
    <tableColumn id="2" xr3:uid="{42442CDF-BCF6-476A-8A72-056DFC723331}" name="Note Detail" dataDxfId="1013"/>
  </tableColumns>
  <tableStyleInfo showFirstColumn="0" showLastColumn="0" showRowStripes="0" showColumnStripes="0"/>
</table>
</file>

<file path=xl/tables/table1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1" xr:uid="{F78F9606-1177-43F2-AB1D-EFBBBCCADAA4}" name="Table171" displayName="Table171" ref="A2:I37" totalsRowShown="0" headerRowDxfId="1012" dataDxfId="1011" tableBorderDxfId="1010" dataCellStyle="Comma">
  <autoFilter ref="A2:I37" xr:uid="{F78F9606-1177-43F2-AB1D-EFBBBCCADAA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AC7BFB05-DBE4-4D6B-B015-72A38E8C588D}" name="Local Authority" dataDxfId="1009"/>
    <tableColumn id="2" xr3:uid="{7E0BDD22-AFF7-4414-8428-FE5D25EB1371}" name="P1" dataDxfId="1008" dataCellStyle="Comma"/>
    <tableColumn id="3" xr3:uid="{CD93E3F6-93D8-48E3-B58F-35B72AD9A668}" name="P2" dataDxfId="1007" dataCellStyle="Comma"/>
    <tableColumn id="4" xr3:uid="{997779F3-2830-4B47-ABBB-66D2E784499B}" name="P3" dataDxfId="1006" dataCellStyle="Comma"/>
    <tableColumn id="5" xr3:uid="{71BBF692-F6A7-43B7-B470-C8D6145AE599}" name="P4" dataDxfId="1005" dataCellStyle="Comma"/>
    <tableColumn id="6" xr3:uid="{ABED58E0-1DB9-4B0F-A9DB-5BBF9A5F7E44}" name="P5" dataDxfId="1004" dataCellStyle="Comma"/>
    <tableColumn id="7" xr3:uid="{CC50730C-BA89-4E35-9C3C-C5C4ED02B10F}" name="P6" dataDxfId="1003" dataCellStyle="Comma"/>
    <tableColumn id="8" xr3:uid="{66A7F7B3-3C9A-4BA8-B63C-BA773710708E}" name="P7" dataDxfId="1002" dataCellStyle="Comma"/>
    <tableColumn id="9" xr3:uid="{833AD70E-BA0D-469B-93F6-74F3C15E5DCD}" name="All primary pupils" dataDxfId="1001"/>
  </tableColumns>
  <tableStyleInfo name="TableStyleLightMain" showFirstColumn="0" showLastColumn="0" showRowStripes="1" showColumnStripes="0"/>
</table>
</file>

<file path=xl/tables/table1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2" xr:uid="{415F5D4F-AD89-45A9-90A5-F28726C8CBF9}" name="Table172" displayName="Table172" ref="A2:H37" totalsRowShown="0" headerRowDxfId="1000" dataDxfId="999" tableBorderDxfId="998" dataCellStyle="Comma">
  <autoFilter ref="A2:H37" xr:uid="{415F5D4F-AD89-45A9-90A5-F28726C8CBF9}">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2F7BD4FA-0C31-4062-960A-7A2A9AF8B4DD}" name="Local Authority" dataDxfId="997"/>
    <tableColumn id="2" xr3:uid="{6CFFF403-A2CC-446D-9AC4-C4CD08C0AB18}" name="Number of schools" dataDxfId="996" dataCellStyle="Comma"/>
    <tableColumn id="3" xr3:uid="{9E6C064E-C278-4CD6-BF36-C76E1DE964B3}" name="Number of single stage classes" dataDxfId="995" dataCellStyle="Comma"/>
    <tableColumn id="4" xr3:uid="{9DE8338A-054C-4B6F-8CB6-1C1716BAF207}" name="Number of composite classes" dataDxfId="994" dataCellStyle="Comma"/>
    <tableColumn id="5" xr3:uid="{D32BB30E-504A-4E38-AF05-645E26036F3B}" name="Percentage composite classes" dataDxfId="993" dataCellStyle="Comma"/>
    <tableColumn id="6" xr3:uid="{C3E5D1A3-1515-4C5A-BF5F-E1281FD11F75}" name="Number of Single stage pupils" dataDxfId="992" dataCellStyle="Comma"/>
    <tableColumn id="7" xr3:uid="{8A6C05A8-1A36-4829-9F8E-348C80C2AC9E}" name="Number of composite class pupils" dataDxfId="991" dataCellStyle="Comma"/>
    <tableColumn id="8" xr3:uid="{C88C8A56-3E6A-4548-B541-C7175BBB448C}" name="Percentage of composite class pupils" dataDxfId="990" dataCellStyle="Comma"/>
  </tableColumns>
  <tableStyleInfo name="TableStyleLightMain" showFirstColumn="0" showLastColumn="0" showRowStripes="1" showColumnStripes="0"/>
</table>
</file>

<file path=xl/tables/table1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8" xr:uid="{BC0DD6DA-E634-493E-98C0-44E1F07B26A7}" name="Table178" displayName="Table178" ref="A4:I39" totalsRowShown="0" headerRowDxfId="989" dataDxfId="988" tableBorderDxfId="987" dataCellStyle="Comma">
  <autoFilter ref="A4:I39" xr:uid="{BC0DD6DA-E634-493E-98C0-44E1F07B26A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87F156DF-37CB-430D-8802-41FFB7805427}" name="Local Authority" dataDxfId="986"/>
    <tableColumn id="2" xr3:uid="{93996EC7-52F5-4764-BEE6-7C9EACFEAF72}" name="P1" dataDxfId="985" dataCellStyle="Comma"/>
    <tableColumn id="3" xr3:uid="{B5106632-69C0-478B-A2B3-BC10CE7031E0}" name="P2" dataDxfId="984" dataCellStyle="Comma"/>
    <tableColumn id="4" xr3:uid="{CDDB3D55-AFD4-490B-B3A0-9EC21FE4ABC6}" name="P3" dataDxfId="983" dataCellStyle="Comma"/>
    <tableColumn id="5" xr3:uid="{41430184-5BCF-462D-BD55-B402A01EEF65}" name="P4" dataDxfId="982" dataCellStyle="Comma"/>
    <tableColumn id="6" xr3:uid="{F095B96A-EC5B-4615-B274-D8C3C2797205}" name="P5" dataDxfId="981" dataCellStyle="Comma"/>
    <tableColumn id="7" xr3:uid="{52E51EC3-4CBC-4A00-82DC-00D4E8D5B9F9}" name="P6" dataDxfId="980" dataCellStyle="Comma"/>
    <tableColumn id="8" xr3:uid="{F0278860-25E4-466B-9B55-06BBF5C6EA0D}" name="P7" dataDxfId="979" dataCellStyle="Comma"/>
    <tableColumn id="9" xr3:uid="{7995EE15-1CAF-408E-94A1-3DD5251CF100}" name="All primary stages [Note 2]" dataDxfId="978" dataCellStyle="Comma"/>
  </tableColumns>
  <tableStyleInfo name="TableStyleLightMain" showFirstColumn="0" showLastColumn="0" showRowStripes="1" showColumnStripes="0"/>
</table>
</file>

<file path=xl/tables/table1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6" xr:uid="{53C53116-4FD1-4390-AD7E-72C6129CB156}" name="Table256" displayName="Table256" ref="A41:B43" totalsRowShown="0" headerRowDxfId="977" dataDxfId="976">
  <autoFilter ref="A41:B43" xr:uid="{53C53116-4FD1-4390-AD7E-72C6129CB156}">
    <filterColumn colId="0" hiddenButton="1"/>
    <filterColumn colId="1" hiddenButton="1"/>
  </autoFilter>
  <tableColumns count="2">
    <tableColumn id="1" xr3:uid="{D6CB2FCB-F6E0-4B9E-8DA8-10BCDB78766F}" name="Note Number" dataDxfId="975"/>
    <tableColumn id="2" xr3:uid="{4C481596-B306-407A-9673-0156545453F1}" name="Note Detail" dataDxfId="974"/>
  </tableColumns>
  <tableStyleInfo showFirstColumn="0" showLastColumn="0" showRowStripes="1" showColumnStripes="0"/>
</table>
</file>

<file path=xl/tables/table1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9" xr:uid="{CBD0DFA6-4ADA-4E97-B804-EA8B2956E1CE}" name="Table179" displayName="Table179" ref="A115:B116" totalsRowShown="0" headerRowDxfId="973" dataDxfId="972">
  <autoFilter ref="A115:B116" xr:uid="{CBD0DFA6-4ADA-4E97-B804-EA8B2956E1CE}">
    <filterColumn colId="0" hiddenButton="1"/>
    <filterColumn colId="1" hiddenButton="1"/>
  </autoFilter>
  <tableColumns count="2">
    <tableColumn id="1" xr3:uid="{4BBD6AE0-CA0A-46C0-B11A-A16444F94A8A}" name="Note Number" dataDxfId="971"/>
    <tableColumn id="2" xr3:uid="{6660587C-1338-4B08-BD3B-B2A6A6BB2E00}" name="Note Detail" dataDxfId="970"/>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ABCAA4D-0893-49FB-BEE3-489387494CAD}" name="Table6" displayName="Table6" ref="A30:C41" totalsRowShown="0" headerRowDxfId="2172" dataDxfId="2171" tableBorderDxfId="2170">
  <autoFilter ref="A30:C41" xr:uid="{4ABCAA4D-0893-49FB-BEE3-489387494CAD}">
    <filterColumn colId="0" hiddenButton="1"/>
    <filterColumn colId="1" hiddenButton="1"/>
    <filterColumn colId="2" hiddenButton="1"/>
  </autoFilter>
  <tableColumns count="3">
    <tableColumn id="1" xr3:uid="{40B6CD29-EE8B-4498-92EB-04B738DB687F}" name="School roll" dataDxfId="2169"/>
    <tableColumn id="2" xr3:uid="{25203F22-F6FA-4BB7-B51D-7F172E5AB5E9}" name="Schools" dataDxfId="2168" dataCellStyle="Comma"/>
    <tableColumn id="3" xr3:uid="{C28CF841-B8D5-433A-A208-B699A298F714}" name="Pupils" dataDxfId="2167" dataCellStyle="Comma"/>
  </tableColumns>
  <tableStyleInfo name="TableStyleLightMain" showFirstColumn="0" showLastColumn="0" showRowStripes="0" showColumnStripes="0"/>
</table>
</file>

<file path=xl/tables/table1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0" xr:uid="{09B7993D-F392-4551-B973-3FCE00E0F02E}" name="Table180" displayName="Table180" ref="A4:D39" totalsRowShown="0" headerRowDxfId="969" dataDxfId="968" tableBorderDxfId="967" dataCellStyle="Comma">
  <autoFilter ref="A4:D39" xr:uid="{09B7993D-F392-4551-B973-3FCE00E0F02E}">
    <filterColumn colId="0" hiddenButton="1"/>
    <filterColumn colId="1" hiddenButton="1"/>
    <filterColumn colId="2" hiddenButton="1"/>
    <filterColumn colId="3" hiddenButton="1"/>
  </autoFilter>
  <tableColumns count="4">
    <tableColumn id="1" xr3:uid="{930AFCB3-3FA5-4F69-87AC-7706CC6DDA63}" name="Local Authority" dataDxfId="966"/>
    <tableColumn id="2" xr3:uid="{DB6FF171-4F4D-48EA-924D-458920F5C62D}" name="18 or fewer" dataDxfId="965" dataCellStyle="Comma"/>
    <tableColumn id="3" xr3:uid="{91726721-28B4-4A32-85F2-3EA51E2FDE37}" name="19 to 25" dataDxfId="964" dataCellStyle="Comma"/>
    <tableColumn id="4" xr3:uid="{0200B865-38B0-405B-BF68-EA2C0B63EA11}" name="more than 25" dataDxfId="963" dataCellStyle="Comma"/>
  </tableColumns>
  <tableStyleInfo name="TableStyleLightMain" showFirstColumn="0" showLastColumn="0" showRowStripes="1" showColumnStripes="0"/>
</table>
</file>

<file path=xl/tables/table1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1" xr:uid="{4487B576-5208-4F81-9F22-A96E95EA04FE}" name="Table181" displayName="Table181" ref="A41:D76" totalsRowShown="0" headerRowDxfId="962" dataDxfId="961" tableBorderDxfId="960" dataCellStyle="Comma">
  <autoFilter ref="A41:D76" xr:uid="{4487B576-5208-4F81-9F22-A96E95EA04FE}">
    <filterColumn colId="0" hiddenButton="1"/>
    <filterColumn colId="1" hiddenButton="1"/>
    <filterColumn colId="2" hiddenButton="1"/>
    <filterColumn colId="3" hiddenButton="1"/>
  </autoFilter>
  <tableColumns count="4">
    <tableColumn id="1" xr3:uid="{E0E0EEFB-ABA9-45CF-96FC-5DBCE749362C}" name="Local Authority" dataDxfId="959"/>
    <tableColumn id="2" xr3:uid="{25C56D23-B6B3-4B30-A9B6-8DB098D85507}" name="18 or fewer" dataDxfId="958" dataCellStyle="Comma"/>
    <tableColumn id="3" xr3:uid="{EF68A6E4-58E2-48C3-8B93-C41156359945}" name="19 to 25" dataDxfId="957" dataCellStyle="Comma"/>
    <tableColumn id="4" xr3:uid="{44FCA9D7-FEE8-4268-895E-6187BA95A4AA}" name="more than 25" dataDxfId="956" dataCellStyle="Comma"/>
  </tableColumns>
  <tableStyleInfo name="TableStyleLightMain" showFirstColumn="0" showLastColumn="0" showRowStripes="1" showColumnStripes="0"/>
</table>
</file>

<file path=xl/tables/table1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2" xr:uid="{8B752C73-2AED-424F-9739-9FECCB37AC22}" name="Table182" displayName="Table182" ref="A78:D113" totalsRowShown="0" headerRowDxfId="955" dataDxfId="954" tableBorderDxfId="953" dataCellStyle="Comma">
  <autoFilter ref="A78:D113" xr:uid="{8B752C73-2AED-424F-9739-9FECCB37AC22}">
    <filterColumn colId="0" hiddenButton="1"/>
    <filterColumn colId="1" hiddenButton="1"/>
    <filterColumn colId="2" hiddenButton="1"/>
    <filterColumn colId="3" hiddenButton="1"/>
  </autoFilter>
  <tableColumns count="4">
    <tableColumn id="1" xr3:uid="{79F28B51-5A4A-4810-8616-0A77279F72F9}" name="Local Authority" dataDxfId="952"/>
    <tableColumn id="2" xr3:uid="{17A5E622-B4C2-4F2C-ADF7-B8882B6A8022}" name="18 or fewer" dataDxfId="951" dataCellStyle="Comma"/>
    <tableColumn id="3" xr3:uid="{CA824DE0-59DF-4B9C-8577-161F0B262619}" name="19 to 25" dataDxfId="950" dataCellStyle="Comma"/>
    <tableColumn id="4" xr3:uid="{BA52C84E-6251-4E83-8475-DE6F72A50F3A}" name="more than 25" dataDxfId="949" dataCellStyle="Comma"/>
  </tableColumns>
  <tableStyleInfo name="TableStyleLightMain" showFirstColumn="0" showLastColumn="0" showRowStripes="1" showColumnStripes="0"/>
</table>
</file>

<file path=xl/tables/table1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3" xr:uid="{D2C228B7-2857-47EE-994B-3B173205F34B}" name="Table173" displayName="Table173" ref="A2:S37" totalsRowShown="0" headerRowDxfId="948" dataDxfId="947" tableBorderDxfId="946">
  <autoFilter ref="A2:S37" xr:uid="{D2C228B7-2857-47EE-994B-3B173205F34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autoFilter>
  <tableColumns count="19">
    <tableColumn id="1" xr3:uid="{EAFBE5B0-58DF-4145-9B7A-8779B8D7F9CF}" name="Local Authority" dataDxfId="945"/>
    <tableColumn id="2" xr3:uid="{3EE255D0-840D-4264-9FE1-5EE7FA6B2FB5}" name="2006" dataDxfId="944" dataCellStyle="Comma"/>
    <tableColumn id="3" xr3:uid="{D0B3575A-43C8-4E39-953C-EC77E156463F}" name="2007" dataDxfId="943" dataCellStyle="Comma"/>
    <tableColumn id="4" xr3:uid="{CDC97FCC-496E-4758-B808-2BB0B185B492}" name="2008" dataDxfId="942" dataCellStyle="Comma"/>
    <tableColumn id="5" xr3:uid="{A94A5BD3-4BFA-4412-ABB2-6E76F3EE0863}" name="2009" dataDxfId="941" dataCellStyle="Comma"/>
    <tableColumn id="6" xr3:uid="{984B8453-4AD0-4EFF-8630-BB15BE9D887B}" name="2010" dataDxfId="940" dataCellStyle="Comma"/>
    <tableColumn id="7" xr3:uid="{3EA6B93E-98CA-41FF-8086-F0D2880A7636}" name="2011" dataDxfId="939" dataCellStyle="Comma"/>
    <tableColumn id="8" xr3:uid="{94292614-E497-4342-A292-00ACA0AD039B}" name="2012" dataDxfId="938" dataCellStyle="Comma"/>
    <tableColumn id="9" xr3:uid="{1FFA167A-DD76-4290-97BF-28E97626E6AD}" name="2013" dataDxfId="937"/>
    <tableColumn id="10" xr3:uid="{82FDCFAD-E3B0-4F53-8ACF-F73EFA4C752A}" name="2014" dataDxfId="936"/>
    <tableColumn id="11" xr3:uid="{CA4C395D-BCD0-4176-B0E0-C8BA3DF8126D}" name="2015" dataDxfId="935"/>
    <tableColumn id="12" xr3:uid="{8756E65F-E668-4222-A7FE-E343369D2E3A}" name="2016" dataDxfId="934"/>
    <tableColumn id="13" xr3:uid="{F4C2F933-C997-4F71-A75E-87BC4FA04C4D}" name="2017" dataDxfId="933"/>
    <tableColumn id="14" xr3:uid="{BBB81101-3E65-4791-974C-183CA5A73312}" name="2018" dataDxfId="932"/>
    <tableColumn id="15" xr3:uid="{7A74E2E6-D3D9-4ABC-A5FF-B050DE836B24}" name="2019" dataDxfId="931"/>
    <tableColumn id="16" xr3:uid="{33FEE4E0-F11B-44DE-8C92-4835C5955C77}" name="2020" dataDxfId="930"/>
    <tableColumn id="17" xr3:uid="{F4021F33-8609-449B-8BEA-E7EA62D7C656}" name="2021" dataDxfId="929"/>
    <tableColumn id="18" xr3:uid="{2CE3766D-C45F-49D9-9D20-A101272D1EAD}" name="2022" dataDxfId="928"/>
    <tableColumn id="19" xr3:uid="{481E5CD9-9275-4B35-915E-8C0E2829E58D}" name="2023" dataDxfId="927"/>
  </tableColumns>
  <tableStyleInfo name="TableStyleLightMain" showFirstColumn="0" showLastColumn="0" showRowStripes="1" showColumnStripes="0"/>
</table>
</file>

<file path=xl/tables/table1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4" xr:uid="{FC599655-E4B6-4D76-BE9B-80384CE6109B}" name="Table174" displayName="Table174" ref="A2:H36" totalsRowShown="0" headerRowDxfId="926" dataDxfId="925" tableBorderDxfId="924" dataCellStyle="Comma">
  <autoFilter ref="A2:H36" xr:uid="{FC599655-E4B6-4D76-BE9B-80384CE6109B}">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3EF2EC31-6710-40D7-805B-DBB11F289631}" name="Local Authority" dataDxfId="923"/>
    <tableColumn id="2" xr3:uid="{56A9E624-7F6F-4DA1-B4BA-8ACC75D0705F}" name="with Additional Support Needs" dataDxfId="922" dataCellStyle="Comma"/>
    <tableColumn id="3" xr3:uid="{AC140551-7F66-401B-A36F-77B2F3579BD9}" name="with CSP" dataDxfId="921" dataCellStyle="Comma"/>
    <tableColumn id="4" xr3:uid="{A2045B3B-6EE6-457C-A1A3-5E1E2715900D}" name="with IEP " dataDxfId="920" dataCellStyle="Comma"/>
    <tableColumn id="5" xr3:uid="{C6D16723-2CC6-4107-BC16-87E49EF43863}" name="with Other Support Needs" dataDxfId="919" dataCellStyle="Comma"/>
    <tableColumn id="6" xr3:uid="{5411CED2-3FF1-46B2-85B7-5B7499E38740}" name="Child Plans" dataDxfId="918" dataCellStyle="Comma"/>
    <tableColumn id="7" xr3:uid="{8A37D95C-C3B4-45C4-B6B8-9FEB1802846D}" name="Assessed or Declared Disabled" dataDxfId="917" dataCellStyle="Comma"/>
    <tableColumn id="8" xr3:uid="{52CD7A16-F38E-48C5-B35C-C3FDA1FCFDB1}" name="Percentage of pupils with ASN" dataDxfId="916" dataCellStyle="Comma"/>
  </tableColumns>
  <tableStyleInfo name="TableStyleLightMain" showFirstColumn="0" showLastColumn="0" showRowStripes="1" showColumnStripes="0"/>
</table>
</file>

<file path=xl/tables/table1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5" xr:uid="{73080399-9BF9-4D15-BD41-52910FB99705}" name="Table175" displayName="Table175" ref="A2:AB36" totalsRowShown="0" headerRowDxfId="915" dataDxfId="914" tableBorderDxfId="913" headerRowCellStyle="%" dataCellStyle="Comma">
  <autoFilter ref="A2:AB36" xr:uid="{73080399-9BF9-4D15-BD41-52910FB9970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autoFilter>
  <tableColumns count="28">
    <tableColumn id="1" xr3:uid="{3475E0C4-E90D-46F7-A1E8-EBCB0CE3D478}" name="Local Authority" dataDxfId="912"/>
    <tableColumn id="2" xr3:uid="{C71AA00C-A5A3-4C69-ADE5-632FD1AFDE2C}" name="Pupils for whom reason _x000a_for support is reported" dataDxfId="911" dataCellStyle="Comma"/>
    <tableColumn id="3" xr3:uid="{236B1AE7-5E3C-4C1C-B75C-3C3C93538261}" name="Learning disability" dataDxfId="910" dataCellStyle="Comma"/>
    <tableColumn id="4" xr3:uid="{2E756555-B9B1-4932-97BD-5E8BC78561D3}" name="Dyslexia" dataDxfId="909" dataCellStyle="Comma"/>
    <tableColumn id="5" xr3:uid="{A544368B-E803-4E98-8D1B-B8E5E86D5A24}" name="Other specific learning difficulty (e.g. numeric)" dataDxfId="908" dataCellStyle="Comma"/>
    <tableColumn id="6" xr3:uid="{0109506A-453D-486E-92BC-F73F0930FC3A}" name="Other moderate learning difficulty" dataDxfId="907" dataCellStyle="Comma"/>
    <tableColumn id="7" xr3:uid="{F46520BF-794D-4228-A5C3-A15FCB56526B}" name="Visual impairment" dataDxfId="906" dataCellStyle="Comma"/>
    <tableColumn id="8" xr3:uid="{CF5CBF74-DF70-4548-B073-B1C88EB81904}" name="Hearing impairment" dataDxfId="905" dataCellStyle="Comma"/>
    <tableColumn id="9" xr3:uid="{9A78E74F-5CF0-42DB-A225-71BD7E46437E}" name="Deafblind" dataDxfId="904" dataCellStyle="Comma"/>
    <tableColumn id="10" xr3:uid="{EFE2FC97-57F2-4EE0-BF8C-6A19A2373530}" name="Physical or motor impairment" dataDxfId="903" dataCellStyle="Comma"/>
    <tableColumn id="11" xr3:uid="{A9228E19-16AB-49DD-9B88-B486972045BD}" name="Language or speech disorder" dataDxfId="902" dataCellStyle="Comma"/>
    <tableColumn id="12" xr3:uid="{F21E9422-10B7-4F80-ADAC-93F25BF592C4}" name="Autistic spectrum disorder" dataDxfId="901" dataCellStyle="Comma"/>
    <tableColumn id="13" xr3:uid="{D048AAD9-6EFF-455C-8393-5921BAE5B556}" name="Social, emotional and behavioural difficulty" dataDxfId="900" dataCellStyle="Comma"/>
    <tableColumn id="14" xr3:uid="{80B01A92-0489-4888-A23C-8CADCE97EB4F}" name="Physical health problem" dataDxfId="899" dataCellStyle="Comma"/>
    <tableColumn id="15" xr3:uid="{0AEBE8FD-1C18-44A2-A57E-8B23672F6C40}" name="Mental health problem" dataDxfId="898" dataCellStyle="Comma"/>
    <tableColumn id="16" xr3:uid="{8B289767-942E-4751-87FF-98149BBCA032}" name="Interrupted learning" dataDxfId="897" dataCellStyle="Comma"/>
    <tableColumn id="17" xr3:uid="{53CF5966-7F37-4AD1-8D75-2A39CC2BE2A7}" name="English as an additional language" dataDxfId="896" dataCellStyle="Comma"/>
    <tableColumn id="18" xr3:uid="{2A5EC8E6-573D-4D79-8638-61E47AC46916}" name="Looked after" dataDxfId="895" dataCellStyle="Comma"/>
    <tableColumn id="19" xr3:uid="{86D06894-2A47-4559-878A-E27D84B05584}" name="More able pupil" dataDxfId="894" dataCellStyle="Comma"/>
    <tableColumn id="20" xr3:uid="{24EABD2A-F007-4A48-BAC8-2EAA0D793D5F}" name="Communication Support Needs" dataDxfId="893" dataCellStyle="Comma"/>
    <tableColumn id="21" xr3:uid="{102DA7D6-695D-4935-A227-23B45CD74CC6}" name="Young Carer" dataDxfId="892" dataCellStyle="Comma"/>
    <tableColumn id="22" xr3:uid="{91448BB5-CF26-4088-9EF1-BA0FE2EF7E1E}" name="Bereavement" dataDxfId="891" dataCellStyle="Comma"/>
    <tableColumn id="23" xr3:uid="{C235B103-0CF0-49D7-8B4C-7FD16BD1EDED}" name="Substance Misuse" dataDxfId="890" dataCellStyle="Comma"/>
    <tableColumn id="24" xr3:uid="{D36F3E46-24E9-434F-B7D4-065FBE7AA7C7}" name="Family Issues" dataDxfId="889" dataCellStyle="Comma"/>
    <tableColumn id="25" xr3:uid="{FD9369BB-BD63-4072-BEA3-7EA90E556400}" name="Risk of Exclusion" dataDxfId="888" dataCellStyle="Comma"/>
    <tableColumn id="26" xr3:uid="{4BD760B4-9E19-40DA-9306-6663AF789CDD}" name="Other" dataDxfId="887" dataCellStyle="Comma"/>
    <tableColumn id="27" xr3:uid="{610B3714-EA46-4E78-92BE-90509759015A}" name="Not disclosed/ declared" dataDxfId="886" dataCellStyle="Comma"/>
    <tableColumn id="28" xr3:uid="{F6718BE7-AA73-40BB-BAE4-12CDA68FAB6E}" name="Local Authority 2" dataDxfId="885"/>
  </tableColumns>
  <tableStyleInfo name="TableStyleLightMain" showFirstColumn="0" showLastColumn="0" showRowStripes="1" showColumnStripes="0"/>
</table>
</file>

<file path=xl/tables/table1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0" xr:uid="{063B58C8-64E2-4B57-B5A4-F752CE91BFDC}" name="Table260" displayName="Table260" ref="A40:B41" totalsRowShown="0" headerRowDxfId="884" dataDxfId="883">
  <autoFilter ref="A40:B41" xr:uid="{063B58C8-64E2-4B57-B5A4-F752CE91BFDC}">
    <filterColumn colId="0" hiddenButton="1"/>
    <filterColumn colId="1" hiddenButton="1"/>
  </autoFilter>
  <tableColumns count="2">
    <tableColumn id="1" xr3:uid="{1B3ED24B-5819-4DA4-AE36-1F8287B445DB}" name="Note Number" dataDxfId="882"/>
    <tableColumn id="2" xr3:uid="{83C4CB79-F45F-4026-AEAE-2F6BDDC0FBD7}" name="Note Detail" dataDxfId="881"/>
  </tableColumns>
  <tableStyleInfo showFirstColumn="0" showLastColumn="0" showRowStripes="0" showColumnStripes="0"/>
</table>
</file>

<file path=xl/tables/table1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9" xr:uid="{AD640B34-115B-4863-BDB9-F7613F6152C2}" name="Table176" displayName="Table176" ref="A4:I38" totalsRowShown="0" headerRowDxfId="880" dataDxfId="879" tableBorderDxfId="878" dataCellStyle="Comma">
  <autoFilter ref="A4:I38" xr:uid="{AD640B34-115B-4863-BDB9-F7613F6152C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F79DF34F-C03A-4DDD-B910-1DCA1073CE0B}" name="Local Authority" dataDxfId="877"/>
    <tableColumn id="2" xr3:uid="{C6C2A581-82CF-4A8E-9A7F-9D5976DEC25A}" name="Education: Additional Specialist teaching support" dataDxfId="876" dataCellStyle="Comma"/>
    <tableColumn id="3" xr3:uid="{AF4784EB-2814-4398-A1BA-EEB2D5002194}" name="Education: Additional Specialist non-teaching support" dataDxfId="875" dataCellStyle="Comma"/>
    <tableColumn id="4" xr3:uid="{CCC730BD-34C5-466B-BF4E-AFB2F41BC482}" name="Social Work services" dataDxfId="874" dataCellStyle="Comma"/>
    <tableColumn id="5" xr3:uid="{B0299D3F-CFBB-452F-B2E6-7EF7A4B54F34}" name="Health services" dataDxfId="873" dataCellStyle="Comma"/>
    <tableColumn id="6" xr3:uid="{71A2BA33-FBE9-4222-B0E9-6C6F732FBF60}" name="Voluntary" dataDxfId="872" dataCellStyle="Comma"/>
    <tableColumn id="7" xr3:uid="{F6B6A9C1-7D51-4E9B-B0E3-EEE4EA85C0C7}" name="Classroom Teacher" dataDxfId="871" dataCellStyle="Comma"/>
    <tableColumn id="8" xr3:uid="{01EC0C1F-EBB6-4A27-90CF-8561EA2A1808}" name="Other" dataDxfId="870" dataCellStyle="Comma"/>
    <tableColumn id="9" xr3:uid="{B35724E6-1CE0-4BBA-B03A-C9288FE21D55}" name="Nature of support not disclosed/known" dataDxfId="869" dataCellStyle="Comma"/>
  </tableColumns>
  <tableStyleInfo name="TableStyleLightMain" showFirstColumn="0" showLastColumn="0" showRowStripes="1" showColumnStripes="0"/>
</table>
</file>

<file path=xl/tables/table1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3" xr:uid="{88CB7C00-5402-4CBD-A7C1-AAC6E3CDBEDB}" name="Table183" displayName="Table183" ref="A4:E38" totalsRowShown="0" headerRowDxfId="868" dataDxfId="867" tableBorderDxfId="866" headerRowCellStyle="% 2 2 2" dataCellStyle="% 2 2 2">
  <autoFilter ref="A4:E38" xr:uid="{88CB7C00-5402-4CBD-A7C1-AAC6E3CDBEDB}">
    <filterColumn colId="0" hiddenButton="1"/>
    <filterColumn colId="1" hiddenButton="1"/>
    <filterColumn colId="2" hiddenButton="1"/>
    <filterColumn colId="3" hiddenButton="1"/>
    <filterColumn colId="4" hiddenButton="1"/>
  </autoFilter>
  <tableColumns count="5">
    <tableColumn id="1" xr3:uid="{26C8A527-BE4C-499E-B902-0DBFD3F488C0}" name="Local Authority" dataDxfId="865"/>
    <tableColumn id="2" xr3:uid="{4CE7EDCF-751F-4AE7-919C-302A1D344115}" name="White - British [Note 1]" dataDxfId="864" dataCellStyle="% 2 2 2"/>
    <tableColumn id="3" xr3:uid="{BD6291AF-EBDA-4CF5-AECC-5D736B983A4F}" name="White - Other [Note 1]" dataDxfId="863" dataCellStyle="% 2 2 2"/>
    <tableColumn id="4" xr3:uid="{C821F1A4-3E0D-49D4-886C-4905E5B4B8DB}" name="Minority ethnic[ Note 1]" dataDxfId="862" dataCellStyle="% 2 2 2"/>
    <tableColumn id="5" xr3:uid="{07862013-CDF3-49A8-9577-E708B1CBE7E0}" name="Not known/not disclosed" dataDxfId="861" dataCellStyle="% 2 2 2"/>
  </tableColumns>
  <tableStyleInfo name="TableStyleLightMain" showFirstColumn="0" showLastColumn="0" showRowStripes="1" showColumnStripes="0"/>
</table>
</file>

<file path=xl/tables/table1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4" xr:uid="{AEB49E44-CD4E-4E2B-ACDE-11DDDB3751EE}" name="Table184" displayName="Table184" ref="A40:E74" totalsRowShown="0" headerRowDxfId="860" dataDxfId="859" tableBorderDxfId="858" headerRowCellStyle="% 2 2 2" dataCellStyle="% 2 2 2">
  <autoFilter ref="A40:E74" xr:uid="{AEB49E44-CD4E-4E2B-ACDE-11DDDB3751EE}">
    <filterColumn colId="0" hiddenButton="1"/>
    <filterColumn colId="1" hiddenButton="1"/>
    <filterColumn colId="2" hiddenButton="1"/>
    <filterColumn colId="3" hiddenButton="1"/>
    <filterColumn colId="4" hiddenButton="1"/>
  </autoFilter>
  <tableColumns count="5">
    <tableColumn id="1" xr3:uid="{37AF4898-C3BE-421B-8DCF-E1F04ED1ECD2}" name="Local Authority" dataDxfId="857"/>
    <tableColumn id="2" xr3:uid="{5912F35B-72E0-4619-9F8E-B397EC4CA2F2}" name="White - British [Note 1]" dataDxfId="856" dataCellStyle="% 2 2 2"/>
    <tableColumn id="3" xr3:uid="{C4D271A5-3CFD-4368-9DE5-93E6E93C6D97}" name="White - Other [Note 1]" dataDxfId="855" dataCellStyle="% 2 2 2"/>
    <tableColumn id="4" xr3:uid="{6E405568-549E-47A8-9DC5-C5E519414F3A}" name="Minority ethnic[ Note 1]" dataDxfId="854" dataCellStyle="% 2 2 2"/>
    <tableColumn id="5" xr3:uid="{3B52799E-152D-4A4C-AA76-786A597F3136}" name="Not known/not disclosed" dataDxfId="853" dataCellStyle="% 2 2 2"/>
  </tableColumns>
  <tableStyleInfo name="TableStyleLightMain"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2" xr:uid="{6C0D0401-4BAC-4564-84A9-E69275F46A38}" name="Table252" displayName="Table252" ref="A41:H44" totalsRowShown="0" headerRowDxfId="2306" dataDxfId="2305" tableBorderDxfId="2304" headerRowCellStyle="%" dataCellStyle="%">
  <autoFilter ref="A41:H44" xr:uid="{6C0D0401-4BAC-4564-84A9-E69275F46A38}">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F8490045-D13D-4D96-9420-9054F20A93E5}" name="Class size " dataDxfId="2303" dataCellStyle="Normal 10 2"/>
    <tableColumn id="2" xr3:uid="{BAD6B82A-EF09-477A-A1D2-98CA82CED922}" name="2017" dataDxfId="2302" dataCellStyle="%"/>
    <tableColumn id="3" xr3:uid="{1CDB0483-D8E2-4C3B-86EA-2C1B7B43AB76}" name="2018" dataDxfId="2301" dataCellStyle="%"/>
    <tableColumn id="4" xr3:uid="{71DAC7FE-D201-4861-B290-88B27626A398}" name="2019" dataDxfId="2300" dataCellStyle="%"/>
    <tableColumn id="5" xr3:uid="{02FFB69F-768F-4805-88A6-B8F86F3E92CA}" name="2020" dataDxfId="2299" dataCellStyle="%"/>
    <tableColumn id="6" xr3:uid="{4A4380C3-116B-4632-B7FA-685047E14E06}" name="2021" dataDxfId="2298" dataCellStyle="%"/>
    <tableColumn id="7" xr3:uid="{70F1083A-F5EF-4A81-876F-B24C48B80539}" name="2022" dataDxfId="2297" dataCellStyle="%"/>
    <tableColumn id="8" xr3:uid="{A753704B-1048-4437-8315-848F55015BEE}" name="2023" dataDxfId="2296" dataCellStyle="%"/>
  </tableColumns>
  <tableStyleInfo name="TableStyleLightMain"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8D068A2E-6371-41D2-8463-603B32FD1DCD}" name="Table48" displayName="Table48" ref="A4:F21" totalsRowShown="0" headerRowDxfId="2166" dataDxfId="2165" dataCellStyle="Comma">
  <autoFilter ref="A4:F21" xr:uid="{8D068A2E-6371-41D2-8463-603B32FD1DCD}">
    <filterColumn colId="0" hiddenButton="1"/>
    <filterColumn colId="1" hiddenButton="1"/>
    <filterColumn colId="2" hiddenButton="1"/>
    <filterColumn colId="3" hiddenButton="1"/>
    <filterColumn colId="4" hiddenButton="1"/>
    <filterColumn colId="5" hiddenButton="1"/>
  </autoFilter>
  <tableColumns count="6">
    <tableColumn id="1" xr3:uid="{F5ADF760-7B76-4E57-BCFF-BBB01CA0580C}" name="Year" dataDxfId="2164"/>
    <tableColumn id="2" xr3:uid="{145C02A8-3B8C-40BF-A4C2-195A55E49D6E}" name="Total pupils" dataDxfId="2163" dataCellStyle="Comma"/>
    <tableColumn id="3" xr3:uid="{720EB58D-8807-4663-8755-3441002F62C7}" name="Percentage of school roll" dataDxfId="2162" dataCellStyle="Comma"/>
    <tableColumn id="4" xr3:uid="{69DF7921-FC22-42E0-9206-9AC65AEE33AF}" name="All the time in mainstream classes" dataDxfId="2161" dataCellStyle="Comma"/>
    <tableColumn id="5" xr3:uid="{E5F20AAA-2EA1-433B-B25F-1D7DFD782954}" name="Some time spent in mainstream class" dataDxfId="2160" dataCellStyle="Comma"/>
    <tableColumn id="6" xr3:uid="{C8746B35-82A6-4E76-8B5C-0E36D3FC8ECC}" name="No time in mainstream classes" dataDxfId="2159" dataCellStyle="Comma"/>
  </tableColumns>
  <tableStyleInfo name="TableStyleLightMain" showFirstColumn="0" showLastColumn="0" showRowStripes="0" showColumnStripes="0"/>
</table>
</file>

<file path=xl/tables/table2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5" xr:uid="{A491E5B0-AFB5-4CD6-BD88-1A9DF34763D2}" name="Table185" displayName="Table185" ref="A76:B77" totalsRowShown="0" headerRowDxfId="852">
  <autoFilter ref="A76:B77" xr:uid="{A491E5B0-AFB5-4CD6-BD88-1A9DF34763D2}">
    <filterColumn colId="0" hiddenButton="1"/>
    <filterColumn colId="1" hiddenButton="1"/>
  </autoFilter>
  <tableColumns count="2">
    <tableColumn id="1" xr3:uid="{6191AE91-BB31-4C7C-81CA-068997887C89}" name="Note Number" dataDxfId="851"/>
    <tableColumn id="2" xr3:uid="{1452208B-EAFC-4690-80C0-62CD994883B6}" name="Note Detail" dataDxfId="850"/>
  </tableColumns>
  <tableStyleInfo showFirstColumn="0" showLastColumn="0" showRowStripes="1" showColumnStripes="0"/>
</table>
</file>

<file path=xl/tables/table2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0" xr:uid="{868DAF55-2051-4CF1-BECA-26B3F639DD35}" name="Table186" displayName="Table186" ref="A4:O37" totalsRowShown="0" headerRowDxfId="849" dataDxfId="848" tableBorderDxfId="847" dataCellStyle="Comma">
  <autoFilter ref="A4:O37" xr:uid="{868DAF55-2051-4CF1-BECA-26B3F639DD3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F93D5062-A666-44F2-8D5F-97BF78228AA5}" name="Local Authority of residence" dataDxfId="846"/>
    <tableColumn id="2" xr3:uid="{98489F9A-7625-4787-9BBC-DE753AAED444}" name="Total pupils 2022" dataDxfId="845" dataCellStyle="Comma"/>
    <tableColumn id="3" xr3:uid="{DE49FBDE-B021-463C-BAF5-55655220E51A}" name="2011" dataDxfId="844" dataCellStyle="Comma"/>
    <tableColumn id="4" xr3:uid="{BC3EC744-2B19-44EF-B817-5DA0F94A0BE5}" name="2012" dataDxfId="843" dataCellStyle="Comma"/>
    <tableColumn id="5" xr3:uid="{EF1AC155-3333-45B4-BEF3-29648D4F5A49}" name="2013" dataDxfId="842" dataCellStyle="Comma"/>
    <tableColumn id="6" xr3:uid="{4CCB41F7-C39F-4291-B6EE-22646DEEFB87}" name="2014" dataDxfId="841" dataCellStyle="Comma"/>
    <tableColumn id="7" xr3:uid="{1A1B4919-76E9-4AE1-A18A-F574DB8CAA54}" name="2015" dataDxfId="840" dataCellStyle="Comma"/>
    <tableColumn id="8" xr3:uid="{65924C5F-4EB5-4076-A20F-F5AF1F55F2D0}" name="2016" dataDxfId="839" dataCellStyle="Comma"/>
    <tableColumn id="9" xr3:uid="{529775EF-AE24-4934-9D98-72F24B7CC1E7}" name="2017" dataDxfId="838" dataCellStyle="Comma"/>
    <tableColumn id="10" xr3:uid="{0A7B456C-2C08-403C-ADAE-4893B2C1B9C4}" name="2018" dataDxfId="837" dataCellStyle="Comma"/>
    <tableColumn id="11" xr3:uid="{046985D3-5FC7-4077-8CDD-DD03D4B8B166}" name="2019" dataDxfId="836" dataCellStyle="Comma"/>
    <tableColumn id="12" xr3:uid="{2A6B5221-C096-4999-863B-C07053BDDD2F}" name="2020" dataDxfId="835" dataCellStyle="Comma"/>
    <tableColumn id="13" xr3:uid="{9A7EE5F4-ED2A-43F9-98D9-B09A62748C78}" name="2021" dataDxfId="834" dataCellStyle="Comma"/>
    <tableColumn id="14" xr3:uid="{05F6A621-BC02-49F3-B165-D63DF83CCC3D}" name="2022" dataDxfId="833" dataCellStyle="Comma"/>
    <tableColumn id="15" xr3:uid="{C73E2E08-437E-4A32-900E-AA23293FE72F}" name="2023" dataDxfId="832" dataCellStyle="Comma"/>
  </tableColumns>
  <tableStyleInfo name="TableStyleLightMain" showFirstColumn="0" showLastColumn="0" showRowStripes="1" showColumnStripes="0"/>
</table>
</file>

<file path=xl/tables/table2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2" xr:uid="{7A8F9D03-C2AD-4E45-91C8-5A4D5F01FB89}" name="Table187" displayName="Table187" ref="A39:N72" totalsRowShown="0" headerRowDxfId="831" dataDxfId="830" tableBorderDxfId="829" dataCellStyle="Comma">
  <autoFilter ref="A39:N72" xr:uid="{7A8F9D03-C2AD-4E45-91C8-5A4D5F01FB8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6387532-78D6-47D0-90C4-ADB96999B4F6}" name="Local Authority of residence" dataDxfId="828"/>
    <tableColumn id="2" xr3:uid="{57DFDF69-2FA4-4C1F-9E94-2A288D850251}" name="2011" dataDxfId="827" dataCellStyle="Comma"/>
    <tableColumn id="3" xr3:uid="{BB2BCB18-7EA6-4E4B-8867-034845BED506}" name="2012" dataDxfId="826" dataCellStyle="Comma"/>
    <tableColumn id="4" xr3:uid="{95A6CCB9-A819-49A1-A652-64C769FE0904}" name="2013" dataDxfId="825" dataCellStyle="Comma"/>
    <tableColumn id="5" xr3:uid="{8BDF26F6-AE8F-423F-959A-EDEC64B7A7B6}" name="2014" dataDxfId="824" dataCellStyle="Comma"/>
    <tableColumn id="6" xr3:uid="{388C750C-BD3A-4109-BFAD-A08893E979B7}" name="2015" dataDxfId="823"/>
    <tableColumn id="7" xr3:uid="{7628296C-19CC-41FE-AA51-8AEE66FE5EED}" name="2016" dataDxfId="822"/>
    <tableColumn id="8" xr3:uid="{772BD694-1C02-4F86-9C05-6F472CA8F1E9}" name="2017" dataDxfId="821"/>
    <tableColumn id="9" xr3:uid="{614D192B-828E-47B3-9B14-5E20CA238763}" name="2018" dataDxfId="820" dataCellStyle="Comma"/>
    <tableColumn id="10" xr3:uid="{64CAF933-B6DA-4EE8-8DFC-0F3FC1A3B812}" name="2019" dataDxfId="819" dataCellStyle="Comma"/>
    <tableColumn id="11" xr3:uid="{2237947A-599D-4328-8C50-929D0CDB77AC}" name="2020" dataDxfId="818" dataCellStyle="Comma"/>
    <tableColumn id="12" xr3:uid="{E756B789-DC22-405D-8B64-384A60E74FAD}" name="2021" dataDxfId="817" dataCellStyle="Comma"/>
    <tableColumn id="13" xr3:uid="{AB89C60E-96E1-4B41-933F-8813527E9A54}" name="2022" dataDxfId="816" dataCellStyle="Comma"/>
    <tableColumn id="14" xr3:uid="{2154901F-3089-43BE-AD86-6F75C25E6FEA}" name="2023" dataDxfId="815" dataCellStyle="Comma"/>
  </tableColumns>
  <tableStyleInfo name="TableStyleLightMain" showFirstColumn="0" showLastColumn="0" showRowStripes="1" showColumnStripes="0"/>
</table>
</file>

<file path=xl/tables/table2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3" xr:uid="{BFC6EE0F-CD88-4AB9-AF28-543AF0D88EC2}" name="Table250" displayName="Table250" ref="A74:B76" totalsRowShown="0" headerRowDxfId="814">
  <autoFilter ref="A74:B76" xr:uid="{BFC6EE0F-CD88-4AB9-AF28-543AF0D88EC2}">
    <filterColumn colId="0" hiddenButton="1"/>
    <filterColumn colId="1" hiddenButton="1"/>
  </autoFilter>
  <tableColumns count="2">
    <tableColumn id="1" xr3:uid="{2CA6BE52-DF8E-4B5A-A961-A798991B3886}" name="Note Number" dataDxfId="813"/>
    <tableColumn id="2" xr3:uid="{0352FDC8-510B-4438-A16A-5C65AC6BF415}" name="Note Detail" dataDxfId="812" dataCellStyle="%"/>
  </tableColumns>
  <tableStyleInfo showFirstColumn="0" showLastColumn="0" showRowStripes="1" showColumnStripes="0"/>
</table>
</file>

<file path=xl/tables/table2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8" xr:uid="{B78E30CA-4EE4-4AC8-90CB-ACDFB5D2F10D}" name="Table188" displayName="Table188" ref="A4:O37" totalsRowShown="0" headerRowDxfId="811" dataDxfId="810" tableBorderDxfId="809" headerRowCellStyle="%" dataCellStyle="%">
  <autoFilter ref="A4:O37" xr:uid="{B78E30CA-4EE4-4AC8-90CB-ACDFB5D2F10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36874AD0-3578-4907-8F8A-893176668495}" name="Local Authority of school" dataDxfId="808"/>
    <tableColumn id="2" xr3:uid="{249D1264-3E10-4781-8F10-F26FCD508791}" name="Total pupils with known LA of residence 2023" dataDxfId="807" dataCellStyle="%"/>
    <tableColumn id="3" xr3:uid="{577CE6B4-D5B0-491A-93F9-AC0761E47DE6}" name="2011" dataDxfId="806" dataCellStyle="%"/>
    <tableColumn id="4" xr3:uid="{D980E009-6525-4B9B-BE2A-73945C925497}" name="2012" dataDxfId="805" dataCellStyle="%"/>
    <tableColumn id="5" xr3:uid="{76D0A329-643C-4E8E-9DDF-69C4E2B150A9}" name="2013" dataDxfId="804" dataCellStyle="%"/>
    <tableColumn id="6" xr3:uid="{4544D4D8-AB06-4E3F-A5ED-2959FB0F5FC1}" name="2014" dataDxfId="803" dataCellStyle="%"/>
    <tableColumn id="7" xr3:uid="{C09B50EF-7154-4F46-A1A0-468A131763FD}" name="2015" dataDxfId="802" dataCellStyle="%"/>
    <tableColumn id="8" xr3:uid="{1CD80B60-3B24-4993-87FC-5B397BE4D202}" name="2016" dataDxfId="801" dataCellStyle="% 2 2 2"/>
    <tableColumn id="9" xr3:uid="{19638C83-3D51-4F0D-984C-68EE3FB531AC}" name="2017" dataDxfId="800" dataCellStyle="% 2 2 2"/>
    <tableColumn id="10" xr3:uid="{8E2F5AE2-4E52-44F7-9CE2-DED2C2CFA5B6}" name="2018" dataDxfId="799" dataCellStyle="%"/>
    <tableColumn id="11" xr3:uid="{3801A877-12F4-4929-A16D-87C949C9B62A}" name="2019" dataDxfId="798" dataCellStyle="%"/>
    <tableColumn id="12" xr3:uid="{3CCAC4D0-EEC3-4E56-855A-4D35F7669423}" name="2020" dataDxfId="797" dataCellStyle="%"/>
    <tableColumn id="13" xr3:uid="{A00495F5-5DD2-4EFF-8C9A-B7F5BC61DC3C}" name="2021" dataDxfId="796" dataCellStyle="%"/>
    <tableColumn id="14" xr3:uid="{78686C8C-355F-4E58-A56D-5C821A367E77}" name="2022" dataDxfId="795" dataCellStyle="%"/>
    <tableColumn id="15" xr3:uid="{DF9A6EA1-DF9A-48EA-9359-37D5448AC9D9}" name="2023" dataDxfId="794" dataCellStyle="%"/>
  </tableColumns>
  <tableStyleInfo name="TableStyleLightMain" showFirstColumn="0" showLastColumn="0" showRowStripes="1" showColumnStripes="0"/>
</table>
</file>

<file path=xl/tables/table2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9" xr:uid="{7FD28F17-1FB3-4D97-8837-7D24C234CEF5}" name="Table189" displayName="Table189" ref="A39:N72" totalsRowShown="0" headerRowDxfId="793" dataDxfId="792" tableBorderDxfId="791" headerRowCellStyle="%" dataCellStyle="%">
  <autoFilter ref="A39:N72" xr:uid="{7FD28F17-1FB3-4D97-8837-7D24C234CEF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6F5CDAF2-D56A-423F-9007-17A3F3BC5B59}" name="Local Authority of school" dataDxfId="790"/>
    <tableColumn id="2" xr3:uid="{15986D9C-32CC-4472-8B65-D3B2DD81E7F8}" name="2011" dataDxfId="789" dataCellStyle="%"/>
    <tableColumn id="3" xr3:uid="{73C64FA4-A88B-4D9F-974E-9D70C6E1D646}" name="2012" dataDxfId="788" dataCellStyle="%"/>
    <tableColumn id="4" xr3:uid="{0CB59F93-08F7-4197-95A5-5D2B764A8E44}" name="2013" dataDxfId="787" dataCellStyle="%"/>
    <tableColumn id="5" xr3:uid="{BCECCC57-5F24-42C5-A58E-0AB8C9890E3C}" name="2014" dataDxfId="786" dataCellStyle="%"/>
    <tableColumn id="6" xr3:uid="{B361EED2-DA83-4422-B674-A4EDBCCB483B}" name="2015" dataDxfId="785" dataCellStyle="%"/>
    <tableColumn id="7" xr3:uid="{70C3476F-BB9A-46F4-ACA3-F827176D0D46}" name="2016" dataDxfId="784" dataCellStyle="% 2 2 2"/>
    <tableColumn id="8" xr3:uid="{3A044DEA-C9B0-43FD-98B3-35AEE3CF3B51}" name="2017" dataDxfId="783" dataCellStyle="% 2 2 2"/>
    <tableColumn id="9" xr3:uid="{26BE0513-B2D7-4C17-8692-A3891E167712}" name="2018" dataDxfId="782" dataCellStyle="%"/>
    <tableColumn id="10" xr3:uid="{2B78C29C-EA72-494B-A6A2-1D900C95A6F5}" name="2019" dataDxfId="781" dataCellStyle="%"/>
    <tableColumn id="11" xr3:uid="{D4C9F5AC-EC64-40E5-8D26-966EF709E184}" name="2020" dataDxfId="780" dataCellStyle="%"/>
    <tableColumn id="12" xr3:uid="{BD07DA80-C3BE-4E5B-A600-41E67E934A1D}" name="2021" dataDxfId="779" dataCellStyle="%"/>
    <tableColumn id="13" xr3:uid="{3D2368DD-A8CD-4F46-9BCE-1CB97FAEB762}" name="2022" dataDxfId="778" dataCellStyle="%"/>
    <tableColumn id="14" xr3:uid="{09532531-F67B-4548-9E3C-F0D9B1B13EB7}" name="2023" dataDxfId="777" dataCellStyle="%"/>
  </tableColumns>
  <tableStyleInfo name="TableStyleLightMain" showFirstColumn="0" showLastColumn="0" showRowStripes="1" showColumnStripes="0"/>
</table>
</file>

<file path=xl/tables/table2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0" xr:uid="{91CF3725-B051-4218-B1B9-C8C1C902D117}" name="Table190" displayName="Table190" ref="A74:B76" totalsRowShown="0" headerRowDxfId="776">
  <autoFilter ref="A74:B76" xr:uid="{91CF3725-B051-4218-B1B9-C8C1C902D117}">
    <filterColumn colId="0" hiddenButton="1"/>
    <filterColumn colId="1" hiddenButton="1"/>
  </autoFilter>
  <tableColumns count="2">
    <tableColumn id="1" xr3:uid="{D098C4FD-025C-4748-B150-1E0693913AEB}" name="Note Number" dataDxfId="775"/>
    <tableColumn id="2" xr3:uid="{B6351133-8DD3-4DC4-B5BE-09B3ED8B0484}" name="Note Detail"/>
  </tableColumns>
  <tableStyleInfo showFirstColumn="0" showLastColumn="0" showRowStripes="1" showColumnStripes="0"/>
</table>
</file>

<file path=xl/tables/table2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7" xr:uid="{9EC8FB20-B531-4229-B605-74A3CBD3C6AA}" name="Table177" displayName="Table177" ref="A2:D37" totalsRowShown="0" dataDxfId="774" tableBorderDxfId="773" dataCellStyle="Comma">
  <autoFilter ref="A2:D37" xr:uid="{9EC8FB20-B531-4229-B605-74A3CBD3C6AA}">
    <filterColumn colId="0" hiddenButton="1"/>
    <filterColumn colId="1" hiddenButton="1"/>
    <filterColumn colId="2" hiddenButton="1"/>
    <filterColumn colId="3" hiddenButton="1"/>
  </autoFilter>
  <tableColumns count="4">
    <tableColumn id="1" xr3:uid="{1D6BE823-431A-4364-9CCA-C771A83457E4}" name="Local Authority" dataDxfId="772"/>
    <tableColumn id="2" xr3:uid="{8767A7F5-678A-445B-A4CD-49FC2429A3B0}" name="Gaelic Medium Education" dataDxfId="771" dataCellStyle="Comma"/>
    <tableColumn id="3" xr3:uid="{B78087AB-BE1E-4554-B49D-A5790375CF65}" name="Gaelic learners classes" dataDxfId="770" dataCellStyle="Comma"/>
    <tableColumn id="4" xr3:uid="{A91F8BBE-08B7-4ADE-9007-7A6F0AFD1712}" name="No Gaelic" dataDxfId="769" dataCellStyle="Comma"/>
  </tableColumns>
  <tableStyleInfo name="TableStyleLightMain" showFirstColumn="0" showLastColumn="0" showRowStripes="1" showColumnStripes="0"/>
</table>
</file>

<file path=xl/tables/table2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4" xr:uid="{EF74A9BB-05D6-4FED-A6BE-25CC14B8E008}" name="Table191" displayName="Table191" ref="A4:G37" totalsRowShown="0" headerRowDxfId="768" dataDxfId="767" tableBorderDxfId="766">
  <autoFilter ref="A4:G37" xr:uid="{EF74A9BB-05D6-4FED-A6BE-25CC14B8E008}">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655F32F0-4D9E-411F-B014-41FF4522A666}" name="Local Authority" dataDxfId="765"/>
    <tableColumn id="2" xr3:uid="{93B9EED9-6262-4425-A856-60072AE90CB8}" name="2018" dataDxfId="764" dataCellStyle="Comma"/>
    <tableColumn id="3" xr3:uid="{B1896701-90A5-45AF-881A-651A5049AE0F}" name="2019" dataDxfId="763" dataCellStyle="Comma"/>
    <tableColumn id="4" xr3:uid="{AA1AF461-F723-4314-BF86-1C3D6C503156}" name="2020" dataDxfId="762" dataCellStyle="Comma"/>
    <tableColumn id="5" xr3:uid="{02ECD4C4-35F7-4A2D-A79E-0C73287A4AAA}" name="2021 [Note 4]" dataDxfId="761" dataCellStyle="Comma"/>
    <tableColumn id="6" xr3:uid="{883AD438-48CA-4A31-A103-AA157E0FCDFD}" name="2022 [Note 5]" dataDxfId="760" dataCellStyle="Comma"/>
    <tableColumn id="7" xr3:uid="{F1E4030C-1FE9-4AF4-BEC3-88171F69F4BF}" name="2023 [Note 5]" dataDxfId="759" dataCellStyle="Comma"/>
  </tableColumns>
  <tableStyleInfo name="TableStyleLightMain" showFirstColumn="0" showLastColumn="0" showRowStripes="1" showColumnStripes="0"/>
</table>
</file>

<file path=xl/tables/table2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5" xr:uid="{41367CBF-C0B8-4C91-AA18-1E1639EC937A}" name="Table192" displayName="Table192" ref="A74:B79" totalsRowShown="0" headerRowDxfId="758" dataDxfId="757">
  <autoFilter ref="A74:B79" xr:uid="{41367CBF-C0B8-4C91-AA18-1E1639EC937A}">
    <filterColumn colId="0" hiddenButton="1"/>
    <filterColumn colId="1" hiddenButton="1"/>
  </autoFilter>
  <tableColumns count="2">
    <tableColumn id="1" xr3:uid="{077DA681-F964-4294-B912-E77333BAEA81}" name="Note Number" dataDxfId="756"/>
    <tableColumn id="2" xr3:uid="{31752C19-3A34-4366-A825-A74C3241352B}" name="Note Detail" dataDxfId="755"/>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94AB3D0B-3BAB-49BA-9750-C2A7A333EB75}" name="Table49" displayName="Table49" ref="A23:F40" totalsRowShown="0" headerRowDxfId="2158" dataDxfId="2157" dataCellStyle="Comma">
  <autoFilter ref="A23:F40" xr:uid="{94AB3D0B-3BAB-49BA-9750-C2A7A333EB75}">
    <filterColumn colId="0" hiddenButton="1"/>
    <filterColumn colId="1" hiddenButton="1"/>
    <filterColumn colId="2" hiddenButton="1"/>
    <filterColumn colId="3" hiddenButton="1"/>
    <filterColumn colId="4" hiddenButton="1"/>
    <filterColumn colId="5" hiddenButton="1"/>
  </autoFilter>
  <tableColumns count="6">
    <tableColumn id="1" xr3:uid="{D16787FC-0B96-4184-8DB4-BF3EC3056F53}" name="Year" dataDxfId="2156"/>
    <tableColumn id="2" xr3:uid="{3054E5A1-E4A2-49A6-84AB-0E038CD32279}" name="Total pupils" dataDxfId="2155" dataCellStyle="Comma"/>
    <tableColumn id="3" xr3:uid="{5DBA9A0F-C158-4B64-A9BF-6C9642AE6D17}" name="Percentage of school roll" dataDxfId="2154" dataCellStyle="Comma"/>
    <tableColumn id="4" xr3:uid="{A29D66D0-1393-473D-ADD4-8FDC395D43E5}" name="All the time in mainstream classes" dataDxfId="2153" dataCellStyle="Comma"/>
    <tableColumn id="5" xr3:uid="{400AD326-7B55-4C39-B8EC-73E3940168CD}" name="Some time spent in mainstream class" dataDxfId="2152" dataCellStyle="Comma"/>
    <tableColumn id="6" xr3:uid="{5C749C9F-AD1C-4533-A125-A287A46701F4}" name="No time in mainstream classes" dataDxfId="2151" dataCellStyle="Comma"/>
  </tableColumns>
  <tableStyleInfo name="TableStyleLightMain" showFirstColumn="0" showLastColumn="0" showRowStripes="0" showColumnStripes="0"/>
</table>
</file>

<file path=xl/tables/table2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6" xr:uid="{F5C0A93A-FFDC-4576-8B3A-69B7A7C9A7FC}" name="Table265" displayName="Table265" ref="A39:G72" totalsRowShown="0" headerRowDxfId="754" dataDxfId="753" tableBorderDxfId="752" dataCellStyle="Comma">
  <autoFilter ref="A39:G72" xr:uid="{F5C0A93A-FFDC-4576-8B3A-69B7A7C9A7FC}">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F426B66E-5AB6-45E3-A8B1-90FFA03E2C6B}" name="Local Authority" dataDxfId="751"/>
    <tableColumn id="2" xr3:uid="{266CECF6-3A63-4A0B-894F-C3F6AF676441}" name="2018" dataDxfId="750" dataCellStyle="Comma"/>
    <tableColumn id="3" xr3:uid="{5BDA93F0-AABE-47FB-A8F2-D3A206259E4E}" name="2019" dataDxfId="749" dataCellStyle="Comma"/>
    <tableColumn id="4" xr3:uid="{CCDBA8CF-CE04-4486-9AF3-DBFE3477D626}" name="2020" dataDxfId="748" dataCellStyle="Comma"/>
    <tableColumn id="5" xr3:uid="{CFBD690A-6D4C-4C72-8885-378CB21D65B7}" name="2021 [Note 4]" dataDxfId="747" dataCellStyle="Comma"/>
    <tableColumn id="6" xr3:uid="{6D31AAA8-0487-4D20-81A7-2A51345E3014}" name="2022 [Note 5]" dataDxfId="746" dataCellStyle="Comma"/>
    <tableColumn id="7" xr3:uid="{22C0C71A-27C8-4CAA-9583-504CDD7FF1A8}" name="2023 [Note 5]" dataDxfId="745" dataCellStyle="Comma"/>
  </tableColumns>
  <tableStyleInfo name="TableStyleLightMain" showFirstColumn="0" showLastColumn="0" showRowStripes="1" showColumnStripes="0"/>
</table>
</file>

<file path=xl/tables/table2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4" xr:uid="{A54E697B-7940-4B3F-8C59-40FA5AF7BF35}" name="Table194" displayName="Table194" ref="A40:B43" totalsRowShown="0" headerRowDxfId="744">
  <autoFilter ref="A40:B43" xr:uid="{A54E697B-7940-4B3F-8C59-40FA5AF7BF35}">
    <filterColumn colId="0" hiddenButton="1"/>
    <filterColumn colId="1" hiddenButton="1"/>
  </autoFilter>
  <tableColumns count="2">
    <tableColumn id="1" xr3:uid="{F83A37F0-1D3D-4182-99B0-28D85C54B87B}" name="Note 1" dataDxfId="743"/>
    <tableColumn id="2" xr3:uid="{7C74EB9E-48AB-49FE-8BEB-2797B1A2309B}" name="Free school meal registrations are recorded in the pupil census regardless of whether eligibility is under national criteria or local initiatives. Changes in these between collections mean comparisons over time should be made with caution. Please see the "/>
  </tableColumns>
  <tableStyleInfo showFirstColumn="0" showLastColumn="0" showRowStripes="1" showColumnStripes="0"/>
</table>
</file>

<file path=xl/tables/table2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7" xr:uid="{081204ED-E57C-453F-AC13-B388A176BFD9}" name="Table193" displayName="Table193" ref="A4:O37" totalsRowShown="0" headerRowDxfId="742" dataDxfId="741" tableBorderDxfId="740">
  <autoFilter ref="A4:O37" xr:uid="{081204ED-E57C-453F-AC13-B388A176BFD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E8BBF5E8-6A43-4A2E-8A7E-73F925E78768}" name="Local Authority" dataDxfId="739"/>
    <tableColumn id="2" xr3:uid="{EE5B8B18-85F2-4671-88A3-FB27F0AC904A}" name="P1" dataDxfId="738" dataCellStyle="Comma"/>
    <tableColumn id="3" xr3:uid="{C576CC30-8FE8-4FE3-B85E-A1780654E34F}" name="P1%" dataDxfId="737"/>
    <tableColumn id="4" xr3:uid="{87F93243-EDEB-44FC-AF9F-1A6F74E69504}" name="P2" dataDxfId="736" dataCellStyle="Comma"/>
    <tableColumn id="5" xr3:uid="{5C3DD5C1-2326-47D8-9510-4A4977EB3878}" name="P2%" dataDxfId="735"/>
    <tableColumn id="6" xr3:uid="{5894D1F3-6758-4C3C-A633-1CD41DBD9C04}" name="P3" dataDxfId="734" dataCellStyle="Comma"/>
    <tableColumn id="7" xr3:uid="{BDEB2331-8E61-4A29-8F26-794FA9D2E445}" name="P3%" dataDxfId="733"/>
    <tableColumn id="8" xr3:uid="{7E4896A3-C1E6-4DDD-937C-2FEA6B7C2529}" name="P4" dataDxfId="732" dataCellStyle="Comma"/>
    <tableColumn id="9" xr3:uid="{D3CEC508-FE2D-4EEB-9AA7-664BE6B27CF5}" name="P4%" dataDxfId="731"/>
    <tableColumn id="10" xr3:uid="{925C37BC-0CE4-4BC2-9DCC-DE62675C37BC}" name="P5" dataDxfId="730" dataCellStyle="Comma"/>
    <tableColumn id="11" xr3:uid="{EB859456-E451-46DB-878C-2EC4DF4F2126}" name="P5%" dataDxfId="729"/>
    <tableColumn id="12" xr3:uid="{271E8372-F9C1-47FA-9047-BF930412B2D7}" name="P6" dataDxfId="728" dataCellStyle="Comma"/>
    <tableColumn id="13" xr3:uid="{4AB1339E-6677-4871-BDD4-3A4F4235DADF}" name="P6%" dataDxfId="727"/>
    <tableColumn id="14" xr3:uid="{7E2F3E3A-95B7-42D1-BF79-D5B49AB23DA0}" name="P7" dataDxfId="726" dataCellStyle="Comma"/>
    <tableColumn id="15" xr3:uid="{67AA8CD6-CE1A-4DAC-8BD5-CF6305B43298}" name="P7%" dataDxfId="725"/>
  </tableColumns>
  <tableStyleInfo name="TableStyleLightMain" showFirstColumn="0" showLastColumn="0" showRowStripes="1" showColumnStripes="0"/>
</table>
</file>

<file path=xl/tables/table2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5" xr:uid="{E3A9B5F8-E329-4F84-AAC1-72E333AA4B8B}" name="Table195" displayName="Table195" ref="A4:H39" totalsRowShown="0" headerRowDxfId="724" dataDxfId="723" tableBorderDxfId="722">
  <autoFilter ref="A4:H39" xr:uid="{E3A9B5F8-E329-4F84-AAC1-72E333AA4B8B}">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35A758FA-7D62-48AC-8364-F1165420D678}" name="Local Authority" dataDxfId="721"/>
    <tableColumn id="2" xr3:uid="{C5BD6614-1021-4484-9974-5C2030D457B5}" name="New to English" dataDxfId="720"/>
    <tableColumn id="3" xr3:uid="{8DD2ED1C-7C3B-4DFF-ACD4-CBBB78EF9192}" name="Early Acquisition" dataDxfId="719"/>
    <tableColumn id="4" xr3:uid="{9A5F6770-6C6A-42C1-8D85-36A00B1DF746}" name="Developing competence" dataDxfId="718"/>
    <tableColumn id="5" xr3:uid="{CA0B4AB0-5FB3-43B3-B6E6-75C06567AD95}" name="Competent" dataDxfId="717"/>
    <tableColumn id="6" xr3:uid="{6AFB0EE0-1B4F-47FF-8607-A2924DE3C946}" name="Fluent" dataDxfId="716"/>
    <tableColumn id="7" xr3:uid="{ED80E517-FDCE-4697-96C3-FBAA9E26399A}" name="English as &quot;first language&quot;" dataDxfId="715"/>
    <tableColumn id="8" xr3:uid="{6F1CAC66-4077-4767-AFA4-F7DCCB5C25C5}" name="Not known [Note 1]" dataDxfId="714"/>
  </tableColumns>
  <tableStyleInfo name="TableStyleLightMain" showFirstColumn="0" showLastColumn="0" showRowStripes="1" showColumnStripes="0"/>
</table>
</file>

<file path=xl/tables/table2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6" xr:uid="{D2B6F9AB-4106-4891-8C9D-DCC0A2882496}" name="Table196" displayName="Table196" ref="A41:B42" totalsRowShown="0" headerRowDxfId="713" dataDxfId="712">
  <autoFilter ref="A41:B42" xr:uid="{D2B6F9AB-4106-4891-8C9D-DCC0A2882496}">
    <filterColumn colId="0" hiddenButton="1"/>
    <filterColumn colId="1" hiddenButton="1"/>
  </autoFilter>
  <tableColumns count="2">
    <tableColumn id="1" xr3:uid="{AA2B7859-C8A5-4F00-93EA-3A04F13C5D46}" name="Note Number" dataDxfId="711"/>
    <tableColumn id="2" xr3:uid="{FD5B3BAC-BC1F-4245-B734-766D2E1A5C39}" name="Note Detail" dataDxfId="710"/>
  </tableColumns>
  <tableStyleInfo name="TableStyleLightMain" showFirstColumn="0" showLastColumn="0" showRowStripes="1" showColumnStripes="0"/>
</table>
</file>

<file path=xl/tables/table2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7" xr:uid="{D347B790-26C5-435E-BE82-FDA33494C5D2}" name="Table197" displayName="Table197" ref="A2:X37" totalsRowShown="0" headerRowDxfId="709" dataDxfId="708" tableBorderDxfId="707">
  <autoFilter ref="A2:X37" xr:uid="{D347B790-26C5-435E-BE82-FDA33494C5D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autoFilter>
  <tableColumns count="24">
    <tableColumn id="1" xr3:uid="{46BF581C-3D39-4C64-9535-6FFC220B9094}" name="Local Authority" dataDxfId="706"/>
    <tableColumn id="2" xr3:uid="{CC2E8B8F-1C9C-4D0D-948D-039CF4E19F83}" name="2001" dataDxfId="705" dataCellStyle="Comma"/>
    <tableColumn id="3" xr3:uid="{5B2EC36D-E01E-4CC5-A3C8-E827953CD831}" name="2002" dataDxfId="704" dataCellStyle="Comma"/>
    <tableColumn id="4" xr3:uid="{5F0684C6-124C-4E4F-B0F9-92D0FA32B639}" name="2003" dataDxfId="703" dataCellStyle="Comma"/>
    <tableColumn id="5" xr3:uid="{08E8E1DA-440B-4F0D-A303-6CB3B8E5261F}" name="2004" dataDxfId="702" dataCellStyle="Comma"/>
    <tableColumn id="6" xr3:uid="{C1F67754-7238-4747-ABD3-4DCE1A55858B}" name="2005" dataDxfId="701" dataCellStyle="Comma"/>
    <tableColumn id="7" xr3:uid="{2E658DBB-5881-4C16-B933-24AEC87CC94E}" name="2006" dataDxfId="700" dataCellStyle="Comma"/>
    <tableColumn id="8" xr3:uid="{CFE8D070-0BB9-4554-85E7-83F19B6C6D7E}" name="2007" dataDxfId="699" dataCellStyle="Comma"/>
    <tableColumn id="9" xr3:uid="{5372F157-29C2-4684-9713-610C6B60E082}" name="2008" dataDxfId="698" dataCellStyle="Comma"/>
    <tableColumn id="10" xr3:uid="{D6F59B5C-4E11-48DE-87CB-2EDBE1F41FB6}" name="2009" dataDxfId="697" dataCellStyle="Comma"/>
    <tableColumn id="11" xr3:uid="{E12FA473-CEA2-45F4-82A0-A670EABA4D80}" name="2010" dataDxfId="696" dataCellStyle="Comma"/>
    <tableColumn id="12" xr3:uid="{6B588044-DAB9-44CA-AFC2-ED12FA91D6DE}" name="2011" dataDxfId="695" dataCellStyle="Comma"/>
    <tableColumn id="13" xr3:uid="{3CEC6769-E93E-420F-926D-7AEBBFB42F9A}" name="2012" dataDxfId="694" dataCellStyle="Comma"/>
    <tableColumn id="14" xr3:uid="{E3BEFA36-D93C-4C7D-89E4-40D49C37C1F9}" name="2013" dataDxfId="693" dataCellStyle="Comma"/>
    <tableColumn id="15" xr3:uid="{1D65E486-99A4-4B38-B800-442E5F655F7A}" name="2014" dataDxfId="692"/>
    <tableColumn id="16" xr3:uid="{BA771BD9-B1F8-4877-B13A-5D3C871B8490}" name="2015" dataDxfId="691"/>
    <tableColumn id="17" xr3:uid="{A1C3D3FA-2333-45CE-940A-880DF8764971}" name="2016" dataDxfId="690"/>
    <tableColumn id="18" xr3:uid="{032B3DA1-B784-43C9-A034-08F640C95B15}" name="2017" dataDxfId="689"/>
    <tableColumn id="19" xr3:uid="{59706AEB-E2AD-4125-BB79-2D798105A3C5}" name="2018" dataDxfId="688"/>
    <tableColumn id="20" xr3:uid="{A513A5C7-91FD-4ECF-9EF5-412E8CFA0AE8}" name="2019" dataDxfId="687"/>
    <tableColumn id="21" xr3:uid="{85EDB24D-7815-46ED-BC53-E3C5D10C6864}" name="2020" dataDxfId="686"/>
    <tableColumn id="22" xr3:uid="{D9365A1A-ABE4-4680-BF48-F3EAEAF644A5}" name="2021" dataDxfId="685"/>
    <tableColumn id="23" xr3:uid="{DDE7094B-D580-49C4-B7BE-96E822D0B5F5}" name="2022" dataDxfId="684"/>
    <tableColumn id="24" xr3:uid="{4EBBF28F-57A2-4BDF-9116-9A47043B11F9}" name="2023" dataDxfId="683"/>
  </tableColumns>
  <tableStyleInfo name="TableStyleLightMain" showFirstColumn="0" showLastColumn="0" showRowStripes="1" showColumnStripes="0"/>
</table>
</file>

<file path=xl/tables/table2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8" xr:uid="{0EECDEEC-8D93-43FA-987D-191A4E700CC2}" name="Table198" displayName="Table198" ref="A2:V37" totalsRowShown="0" headerRowDxfId="682" dataDxfId="681" tableBorderDxfId="680">
  <autoFilter ref="A2:V37" xr:uid="{0EECDEEC-8D93-43FA-987D-191A4E700CC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autoFilter>
  <tableColumns count="22">
    <tableColumn id="1" xr3:uid="{CB371CFC-B93F-4D3D-B611-9AAEC4289B91}" name="Local Authority" dataDxfId="679"/>
    <tableColumn id="2" xr3:uid="{E59BDB3A-AD2E-4226-B0A9-DC15656DA425}" name="2005" dataDxfId="678" dataCellStyle="Comma"/>
    <tableColumn id="3" xr3:uid="{B2D46E03-45EE-45AC-A67F-56EAC810A448}" name="2006" dataDxfId="677" dataCellStyle="Comma"/>
    <tableColumn id="4" xr3:uid="{4637D022-EFC3-4DB7-8922-B55DD4290820}" name="2007" dataDxfId="676" dataCellStyle="Comma"/>
    <tableColumn id="5" xr3:uid="{E6C96A03-17F8-4496-BA30-0E958B2F653E}" name="2008" dataDxfId="675" dataCellStyle="Comma"/>
    <tableColumn id="6" xr3:uid="{AD7D38A0-3151-441F-AE92-BCAFC4259139}" name="2009" dataDxfId="674" dataCellStyle="Comma"/>
    <tableColumn id="7" xr3:uid="{6DB5C37C-EBF0-4576-A6B9-A904471E8D69}" name="2010" dataDxfId="673" dataCellStyle="Comma"/>
    <tableColumn id="8" xr3:uid="{BAB20848-5C16-42BB-B491-B283CBF7C3FA}" name="2011" dataDxfId="672" dataCellStyle="Comma"/>
    <tableColumn id="9" xr3:uid="{1B729C3C-0D83-404D-A174-6F51BC3B25FD}" name="2012" dataDxfId="671" dataCellStyle="Comma"/>
    <tableColumn id="10" xr3:uid="{7F90BC79-2385-492C-9C05-CC3D3A93861D}" name="2013" dataDxfId="670" dataCellStyle="Comma"/>
    <tableColumn id="11" xr3:uid="{3C3E6B84-B8EB-4F74-9F19-BEDD0505E9F4}" name="2014" dataDxfId="669" dataCellStyle="Comma"/>
    <tableColumn id="12" xr3:uid="{C0EF2A1E-D2AE-4B14-AC53-472198BF68DF}" name="2015" dataDxfId="668" dataCellStyle="Comma"/>
    <tableColumn id="13" xr3:uid="{D941AAAA-82E6-41B2-8672-E4748FD59011}" name="2016" dataDxfId="667"/>
    <tableColumn id="14" xr3:uid="{68A4C8DB-945A-4C70-8464-622254D6F5A8}" name="2017" dataDxfId="666"/>
    <tableColumn id="15" xr3:uid="{0F5CC9B9-B329-4C51-9788-C5B50C051064}" name="2018" dataDxfId="665"/>
    <tableColumn id="16" xr3:uid="{AD5DE02C-828C-4B00-AC11-F1F1E78AE19F}" name="2019" dataDxfId="664"/>
    <tableColumn id="17" xr3:uid="{2D8850D4-80FF-469F-9966-F23C31C2D521}" name="2020" dataDxfId="663"/>
    <tableColumn id="18" xr3:uid="{AAE9A84D-BA20-4F8C-B00D-E4EB5E02A90B}" name="2021" dataDxfId="662"/>
    <tableColumn id="22" xr3:uid="{CAA62A69-ADCD-48F8-B34F-AB65E8B52BBF}" name="2022" dataDxfId="661"/>
    <tableColumn id="19" xr3:uid="{52303912-B106-420D-9ACB-68052B20DB17}" name="2023 Female" dataDxfId="660" dataCellStyle="Comma"/>
    <tableColumn id="20" xr3:uid="{191DF432-8428-41E9-8BF4-D61422A4AF20}" name="2023 Male" dataDxfId="659" dataCellStyle="Comma"/>
    <tableColumn id="21" xr3:uid="{29E317D6-8CC1-4000-861B-DEE2D69826DE}" name="2023 Total" dataDxfId="658"/>
  </tableColumns>
  <tableStyleInfo name="TableStyleLightMain" showFirstColumn="0" showLastColumn="0" showRowStripes="1" showColumnStripes="0"/>
</table>
</file>

<file path=xl/tables/table2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1" xr:uid="{DCA06D5A-6C94-457C-91DE-8C91F9C4F9CB}" name="Table201" displayName="Table201" ref="A4:E39" totalsRowShown="0" dataDxfId="657" tableBorderDxfId="656" dataCellStyle="Comma">
  <autoFilter ref="A4:E39" xr:uid="{DCA06D5A-6C94-457C-91DE-8C91F9C4F9CB}">
    <filterColumn colId="0" hiddenButton="1"/>
    <filterColumn colId="1" hiddenButton="1"/>
    <filterColumn colId="2" hiddenButton="1"/>
    <filterColumn colId="3" hiddenButton="1"/>
    <filterColumn colId="4" hiddenButton="1"/>
  </autoFilter>
  <tableColumns count="5">
    <tableColumn id="1" xr3:uid="{50EB197E-6E88-45C0-869C-960C073CFA2B}" name="Local Authority" dataDxfId="655"/>
    <tableColumn id="2" xr3:uid="{FBB58A58-6825-46D1-B9B4-F5817E486A2E}" name="Non-denominational schools [Note 1]" dataDxfId="654" dataCellStyle="Comma"/>
    <tableColumn id="3" xr3:uid="{DE578D3A-0D56-4EC6-B1DA-2EBCC1CB5F26}" name="Roman Catholic Schools" dataDxfId="653" dataCellStyle="Comma"/>
    <tableColumn id="4" xr3:uid="{6F79410A-369C-4EBC-A600-7BFA33835FC0}" name="Pupil roll - Non-denominational " dataDxfId="652" dataCellStyle="Comma"/>
    <tableColumn id="5" xr3:uid="{4B18FDE7-42F0-4A50-8DA2-67ED54ABFB17}" name="Pupil roll - Roman Catholic" dataDxfId="651" dataCellStyle="Comma"/>
  </tableColumns>
  <tableStyleInfo name="TableStyleLightMain" showFirstColumn="0" showLastColumn="0" showRowStripes="1" showColumnStripes="0"/>
</table>
</file>

<file path=xl/tables/table2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9" xr:uid="{49BA919D-5EC6-4408-BAF5-C46E7A43185B}" name="Table249" displayName="Table249" ref="A41:B42" totalsRowShown="0" headerRowDxfId="650" dataDxfId="649">
  <autoFilter ref="A41:B42" xr:uid="{49BA919D-5EC6-4408-BAF5-C46E7A43185B}">
    <filterColumn colId="0" hiddenButton="1"/>
    <filterColumn colId="1" hiddenButton="1"/>
  </autoFilter>
  <tableColumns count="2">
    <tableColumn id="1" xr3:uid="{2CEE186E-E035-40C1-9315-E14B5415CBB8}" name="Note Number" dataDxfId="648"/>
    <tableColumn id="2" xr3:uid="{A691DBB7-AE27-485C-AAE6-246FE79AF941}" name="Note Detail" dataDxfId="647"/>
  </tableColumns>
  <tableStyleInfo name="TableStyleLightMain" showFirstColumn="0" showLastColumn="0" showRowStripes="1" showColumnStripes="0"/>
</table>
</file>

<file path=xl/tables/table2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9" xr:uid="{8AAC3648-35E7-444E-8168-B961C84E700D}" name="Table199" displayName="Table199" ref="A2:H37" totalsRowShown="0" headerRowDxfId="646" dataDxfId="645" tableBorderDxfId="644" dataCellStyle="Comma">
  <autoFilter ref="A2:H37" xr:uid="{8AAC3648-35E7-444E-8168-B961C84E700D}">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B5DDB5B1-75BF-452F-9740-E16E016404C3}" name="Local Authority" dataDxfId="643"/>
    <tableColumn id="2" xr3:uid="{BAD1D63F-B7E8-411E-BA45-72B54EC6C1D9}" name="S1" dataDxfId="642" dataCellStyle="Comma"/>
    <tableColumn id="3" xr3:uid="{3557B877-C6F6-49AA-9668-4FD61209693E}" name="S2" dataDxfId="641" dataCellStyle="Comma"/>
    <tableColumn id="4" xr3:uid="{CE04161D-7561-4842-87D2-0C4334369214}" name="S3" dataDxfId="640" dataCellStyle="Comma"/>
    <tableColumn id="5" xr3:uid="{EE410641-A371-4623-AB7A-7B2CBACDD47D}" name="S4" dataDxfId="639" dataCellStyle="Comma"/>
    <tableColumn id="6" xr3:uid="{C0B7D8D6-6F31-4B8E-970E-FA410E636F8F}" name="S5" dataDxfId="638" dataCellStyle="Comma"/>
    <tableColumn id="7" xr3:uid="{0822AC83-488C-44E6-BBB7-4AF4BF4A3A26}" name="S6" dataDxfId="637" dataCellStyle="Comma"/>
    <tableColumn id="8" xr3:uid="{D1D0B05B-EEEE-4307-833F-B0BBFCCBDD71}" name="All secondary pupils" dataDxfId="636"/>
  </tableColumns>
  <tableStyleInfo name="TableStyleLightMain"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56395BDB-DE31-4DB6-8650-5A57934F7F58}" name="Table50" displayName="Table50" ref="A42:F59" totalsRowShown="0" headerRowDxfId="2150" dataDxfId="2149" dataCellStyle="Comma">
  <autoFilter ref="A42:F59" xr:uid="{56395BDB-DE31-4DB6-8650-5A57934F7F58}">
    <filterColumn colId="0" hiddenButton="1"/>
    <filterColumn colId="1" hiddenButton="1"/>
    <filterColumn colId="2" hiddenButton="1"/>
    <filterColumn colId="3" hiddenButton="1"/>
    <filterColumn colId="4" hiddenButton="1"/>
    <filterColumn colId="5" hiddenButton="1"/>
  </autoFilter>
  <tableColumns count="6">
    <tableColumn id="1" xr3:uid="{6F30CB8C-E643-4CC8-91A5-77B1D4262B5F}" name="Year" dataDxfId="2148"/>
    <tableColumn id="2" xr3:uid="{FAA66787-29E4-42F7-AA5D-19C16B3F09E3}" name="Total pupils" dataDxfId="2147" dataCellStyle="Comma"/>
    <tableColumn id="3" xr3:uid="{74C2150B-6E1C-4A57-BA80-8BF2295EDFE6}" name="Percentage of school roll" dataDxfId="2146" dataCellStyle="Comma"/>
    <tableColumn id="4" xr3:uid="{5401EBBA-1993-429B-A10C-F229FC861085}" name="All the time in mainstream classes" dataDxfId="2145" dataCellStyle="Comma"/>
    <tableColumn id="5" xr3:uid="{F73825CD-AFFC-464F-B1BB-B22D3E0FBB14}" name="Some time spent in mainstream class" dataDxfId="2144" dataCellStyle="Comma"/>
    <tableColumn id="6" xr3:uid="{1EB0B1E5-29DF-4D1C-89C0-F76A0C1FFD6B}" name="No time in mainstream classes" dataDxfId="2143" dataCellStyle="Comma"/>
  </tableColumns>
  <tableStyleInfo name="TableStyleLightMain" showFirstColumn="0" showLastColumn="0" showRowStripes="0" showColumnStripes="0"/>
</table>
</file>

<file path=xl/tables/table2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0" xr:uid="{E710C46C-23D4-4C9F-A941-20776BBEFC1D}" name="Table200" displayName="Table200" ref="A2:H36" totalsRowShown="0" headerRowDxfId="635" dataDxfId="634" tableBorderDxfId="633" dataCellStyle="Comma">
  <autoFilter ref="A2:H36" xr:uid="{E710C46C-23D4-4C9F-A941-20776BBEFC1D}">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31F61341-33AB-4918-B2B2-D1376CF862B2}" name="Local Authority" dataDxfId="632"/>
    <tableColumn id="2" xr3:uid="{3BD7AFFC-EE46-4DBD-BEB6-A35761B00FC1}" name="Total with Additional Support Needs" dataDxfId="631" dataCellStyle="Comma"/>
    <tableColumn id="3" xr3:uid="{CC88B1C4-6F9C-4576-9234-80100C50C56A}" name="with CSP" dataDxfId="630" dataCellStyle="Comma"/>
    <tableColumn id="4" xr3:uid="{3D2731A5-8579-43DC-B72F-0542ED8C4CAC}" name="with IEP " dataDxfId="629" dataCellStyle="Comma"/>
    <tableColumn id="5" xr3:uid="{9876FCA9-4836-4807-89BE-0B9E4D70305D}" name="with Other Support Needs" dataDxfId="628" dataCellStyle="Comma"/>
    <tableColumn id="6" xr3:uid="{F4D155CF-182A-4570-81D3-94B9424A2C74}" name="Child Plans" dataDxfId="627" dataCellStyle="Comma"/>
    <tableColumn id="7" xr3:uid="{5E5DCEC0-8A24-4E02-BBE5-A2D0BCACBA7E}" name="Assessed or Declared Disabled" dataDxfId="626" dataCellStyle="Comma"/>
    <tableColumn id="8" xr3:uid="{CE169007-2E6C-4C0D-BD3D-DA72656818CA}" name="Percentage of pupils with ASN" dataDxfId="625" dataCellStyle="Comma"/>
  </tableColumns>
  <tableStyleInfo name="TableStyleLightMain" showFirstColumn="0" showLastColumn="0" showRowStripes="1" showColumnStripes="0"/>
</table>
</file>

<file path=xl/tables/table2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2" xr:uid="{385AEFF4-2DDA-4877-AA20-6E8EEA73B9D5}" name="Table202" displayName="Table202" ref="A2:AB36" totalsRowShown="0" dataDxfId="624" tableBorderDxfId="623" dataCellStyle="Comma">
  <autoFilter ref="A2:AB36" xr:uid="{385AEFF4-2DDA-4877-AA20-6E8EEA73B9D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autoFilter>
  <tableColumns count="28">
    <tableColumn id="1" xr3:uid="{553527F6-53AA-4A5D-88AA-BD20F538D90D}" name="Local Authority" dataDxfId="622"/>
    <tableColumn id="2" xr3:uid="{95653E6A-2398-46B2-ADB9-72408EAD07F0}" name="Pupils for whom reason for support is reported " dataDxfId="621" dataCellStyle="Comma"/>
    <tableColumn id="3" xr3:uid="{72F1536C-233F-4AB6-A59C-1EEA0E262F75}" name="Learning disability" dataDxfId="620" dataCellStyle="Comma"/>
    <tableColumn id="4" xr3:uid="{63FF208F-7EC3-4A6A-B0AF-893156FA6222}" name="Dyslexia" dataDxfId="619" dataCellStyle="Comma"/>
    <tableColumn id="5" xr3:uid="{3BEDD6D5-EA13-4080-9DE3-2E35F228A2AC}" name="Other specific learning difficulty (e.g. numeric)" dataDxfId="618" dataCellStyle="Comma"/>
    <tableColumn id="6" xr3:uid="{B12DDD3C-6724-4662-BE58-09D18A11BD36}" name="Other moderate learning difficulty" dataDxfId="617" dataCellStyle="Comma"/>
    <tableColumn id="7" xr3:uid="{93D597B7-62DD-493B-A148-ED45D8664783}" name="Visual impairment" dataDxfId="616" dataCellStyle="Comma"/>
    <tableColumn id="8" xr3:uid="{307713E3-07FC-4CC0-9D5D-E885BD170DC4}" name="Hearing impairment" dataDxfId="615" dataCellStyle="Comma"/>
    <tableColumn id="9" xr3:uid="{27C36831-C5BB-4527-B298-0BA2B7B1447E}" name="Deafblind" dataDxfId="614" dataCellStyle="Comma"/>
    <tableColumn id="10" xr3:uid="{543E97DF-5277-44C1-A516-42DFB4C5DD56}" name="Physical or motor impairment" dataDxfId="613" dataCellStyle="Comma"/>
    <tableColumn id="11" xr3:uid="{2DE3AF83-FCB6-4606-8E0F-B2C916C7BC85}" name="Language or speech disorder" dataDxfId="612" dataCellStyle="Comma"/>
    <tableColumn id="12" xr3:uid="{7BA2E5AF-C85F-4DB0-8620-A9D81843EDC7}" name="Autistic spectrum disorder" dataDxfId="611" dataCellStyle="Comma"/>
    <tableColumn id="13" xr3:uid="{5CDF31F1-19EE-47FD-9C27-65B4C65DEDC9}" name="Social, emotional and behavioural difficulty" dataDxfId="610" dataCellStyle="Comma"/>
    <tableColumn id="14" xr3:uid="{C0DD56BA-4911-4CF1-B346-09F5628D2D5F}" name="Physical health problem" dataDxfId="609" dataCellStyle="Comma"/>
    <tableColumn id="15" xr3:uid="{D08143EC-3A4B-4CC6-9326-4A75886DAABA}" name="Mental health problem" dataDxfId="608" dataCellStyle="Comma"/>
    <tableColumn id="16" xr3:uid="{C68DD73B-9187-44E7-84FF-53B047BA86AE}" name="Interrupted learning" dataDxfId="607" dataCellStyle="Comma"/>
    <tableColumn id="17" xr3:uid="{2ECEB19C-E064-45F5-90D5-5101BDEEFE14}" name="English as an additional language" dataDxfId="606" dataCellStyle="Comma"/>
    <tableColumn id="18" xr3:uid="{66CACF91-CA2F-4E95-B10B-0A94D4E7868B}" name="Looked after" dataDxfId="605" dataCellStyle="Comma"/>
    <tableColumn id="19" xr3:uid="{685A1E98-DFF3-4CF0-B22F-14E0FBCAF2B9}" name="More able pupil" dataDxfId="604" dataCellStyle="Comma"/>
    <tableColumn id="20" xr3:uid="{F14E0EDC-8CEF-43AB-AC56-443476BDB4EC}" name="Communication Support Needs" dataDxfId="603" dataCellStyle="Comma"/>
    <tableColumn id="21" xr3:uid="{396B98F0-4577-424A-AE96-DB201BB3E25B}" name="Young Carer" dataDxfId="602" dataCellStyle="Comma"/>
    <tableColumn id="22" xr3:uid="{D951619E-AD4B-4627-ABD4-82DC82FAE1F2}" name="Bereavement" dataDxfId="601" dataCellStyle="Comma"/>
    <tableColumn id="23" xr3:uid="{94A9B498-AC8C-4719-B413-735066CE2CBF}" name="Substance Misuse" dataDxfId="600" dataCellStyle="Comma"/>
    <tableColumn id="24" xr3:uid="{4BE9E857-9563-41BF-BA3B-325BA11DEE4B}" name="Family Issues" dataDxfId="599" dataCellStyle="Comma"/>
    <tableColumn id="25" xr3:uid="{4D0B2B73-CEF2-4012-AA6E-3DFBE28AF0CB}" name="Risk of Exclusion" dataDxfId="598" dataCellStyle="Comma"/>
    <tableColumn id="26" xr3:uid="{B30932F5-2CB7-460D-8674-83211CB857E2}" name="Other" dataDxfId="597" dataCellStyle="Comma"/>
    <tableColumn id="27" xr3:uid="{11F162EA-475F-47DB-B380-B57F3F90418D}" name="Not disclosed/ declared" dataDxfId="596" dataCellStyle="Comma"/>
    <tableColumn id="28" xr3:uid="{2D2662C0-CC0F-41FA-A19C-23AF13351586}" name="Local Authority2" dataDxfId="595"/>
  </tableColumns>
  <tableStyleInfo name="TableStyleLightMain" showFirstColumn="0" showLastColumn="0" showRowStripes="1" showColumnStripes="0"/>
</table>
</file>

<file path=xl/tables/table2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3" xr:uid="{77C5EBB5-07A8-47FD-9E21-8066E48DCEC8}" name="Table203" displayName="Table203" ref="A4:I38" totalsRowShown="0" headerRowDxfId="594" dataDxfId="593" tableBorderDxfId="592" dataCellStyle="Comma">
  <autoFilter ref="A4:I38" xr:uid="{77C5EBB5-07A8-47FD-9E21-8066E48DCEC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F36FD5C7-D81F-4BF7-B3CF-67CA0D3A1BF9}" name="Local Authority" dataDxfId="591"/>
    <tableColumn id="2" xr3:uid="{F6673EEA-1DC3-4574-8DEB-04EE59F0F80C}" name="Education: Additional Specialist teaching support" dataDxfId="590" dataCellStyle="Comma"/>
    <tableColumn id="3" xr3:uid="{6B4F474C-E058-4482-B127-BF72A4D955B4}" name="Education: Additional Specialist non-teaching support" dataDxfId="589" dataCellStyle="Comma"/>
    <tableColumn id="4" xr3:uid="{F5A8A2C5-1991-450E-9448-228101197F0A}" name="Social Work services" dataDxfId="588" dataCellStyle="Comma"/>
    <tableColumn id="5" xr3:uid="{EE8B9E19-FA87-4EC2-B8BA-D2799DA8BC53}" name="Health services" dataDxfId="587" dataCellStyle="Comma"/>
    <tableColumn id="6" xr3:uid="{45B2561D-C144-44F8-97FD-C51CB6F68332}" name="Voluntary" dataDxfId="586" dataCellStyle="Comma"/>
    <tableColumn id="7" xr3:uid="{7555CD3F-E53C-4329-81F6-34ED9968C5DB}" name="Classroom Teacher" dataDxfId="585" dataCellStyle="Comma"/>
    <tableColumn id="8" xr3:uid="{724559FA-2A80-40F4-B194-31ECA398F37D}" name="Other" dataDxfId="584" dataCellStyle="Comma"/>
    <tableColumn id="9" xr3:uid="{9E729A04-5AEE-4C23-A8E1-02C8F091061D}" name="Nature of support not disclosed/known" dataDxfId="583"/>
  </tableColumns>
  <tableStyleInfo name="TableStyleLightMain" showFirstColumn="0" showLastColumn="0" showRowStripes="1" showColumnStripes="0"/>
</table>
</file>

<file path=xl/tables/table2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9" xr:uid="{17381D0C-DF11-4BC9-803E-8180F2B53006}" name="Table259" displayName="Table259" ref="A40:B41" totalsRowShown="0" headerRowDxfId="582" dataDxfId="581">
  <autoFilter ref="A40:B41" xr:uid="{17381D0C-DF11-4BC9-803E-8180F2B53006}">
    <filterColumn colId="0" hiddenButton="1"/>
    <filterColumn colId="1" hiddenButton="1"/>
  </autoFilter>
  <tableColumns count="2">
    <tableColumn id="1" xr3:uid="{F4AFC462-B724-471B-9DC2-693AAC90F755}" name="Note Number" dataDxfId="580"/>
    <tableColumn id="2" xr3:uid="{807DC53A-0DC1-4A59-B655-CC35BB325F36}" name="Note Detail" dataDxfId="579"/>
  </tableColumns>
  <tableStyleInfo name="TableStyleLightMain" showFirstColumn="0" showLastColumn="0" showRowStripes="0" showColumnStripes="0"/>
</table>
</file>

<file path=xl/tables/table2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4" xr:uid="{DC801736-1EA5-4616-B63C-2659D3675433}" name="Table204" displayName="Table204" ref="A4:E38" totalsRowShown="0" headerRowDxfId="578" dataDxfId="577" tableBorderDxfId="576" headerRowCellStyle="% 2 2 2" dataCellStyle="Comma">
  <autoFilter ref="A4:E38" xr:uid="{DC801736-1EA5-4616-B63C-2659D3675433}">
    <filterColumn colId="0" hiddenButton="1"/>
    <filterColumn colId="1" hiddenButton="1"/>
    <filterColumn colId="2" hiddenButton="1"/>
    <filterColumn colId="3" hiddenButton="1"/>
    <filterColumn colId="4" hiddenButton="1"/>
  </autoFilter>
  <tableColumns count="5">
    <tableColumn id="1" xr3:uid="{3311E5D7-AB73-437E-96F3-104DE51D8177}" name="Local Authority" dataDxfId="575"/>
    <tableColumn id="2" xr3:uid="{3CA197AE-0682-4FE9-840E-03BE7180E991}" name="White - British [Note 1]" dataDxfId="574" dataCellStyle="Comma"/>
    <tableColumn id="3" xr3:uid="{0FA097C0-67BC-4F72-A717-44EF1B52B755}" name="White - Other [Note 1]" dataDxfId="573" dataCellStyle="Comma"/>
    <tableColumn id="4" xr3:uid="{631B451A-4C25-4095-9266-F78A3CB23CFC}" name="Minority ethnic [Note 1]" dataDxfId="572" dataCellStyle="Comma"/>
    <tableColumn id="5" xr3:uid="{85D17D92-53C1-40D0-A20F-D8CC2B5487E5}" name="Not known/not disclosed" dataDxfId="571" dataCellStyle="Comma"/>
  </tableColumns>
  <tableStyleInfo name="TableStyleLightMain" showFirstColumn="0" showLastColumn="0" showRowStripes="1" showColumnStripes="0"/>
</table>
</file>

<file path=xl/tables/table2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5" xr:uid="{E5BD6631-70EB-4922-A526-A710F1F99C16}" name="Table205" displayName="Table205" ref="A40:E74" totalsRowShown="0" headerRowDxfId="570" dataDxfId="569" tableBorderDxfId="568" headerRowCellStyle="% 2 2 2" dataCellStyle="Comma">
  <autoFilter ref="A40:E74" xr:uid="{E5BD6631-70EB-4922-A526-A710F1F99C16}">
    <filterColumn colId="0" hiddenButton="1"/>
    <filterColumn colId="1" hiddenButton="1"/>
    <filterColumn colId="2" hiddenButton="1"/>
    <filterColumn colId="3" hiddenButton="1"/>
    <filterColumn colId="4" hiddenButton="1"/>
  </autoFilter>
  <tableColumns count="5">
    <tableColumn id="1" xr3:uid="{0414B165-D1E4-4CF2-9E7F-6213B9917CE8}" name="Local Authority" dataDxfId="567"/>
    <tableColumn id="2" xr3:uid="{499BB6A4-1D04-4211-B2A2-72BC98AA8745}" name="White - British [Note 1]" dataDxfId="566" dataCellStyle="Comma"/>
    <tableColumn id="3" xr3:uid="{100C54BB-A820-4331-A4FA-F007E901961A}" name="White - Other [Note 1]" dataDxfId="565" dataCellStyle="Comma"/>
    <tableColumn id="4" xr3:uid="{679C2B0F-81F2-4D64-84B7-DA66F0ED51B4}" name="Minority ethnic [Note 1]" dataDxfId="564" dataCellStyle="Comma"/>
    <tableColumn id="5" xr3:uid="{CC04EBAC-0808-44F1-928B-32079A28DFA3}" name="Not known/not disclosed" dataDxfId="563" dataCellStyle="Comma"/>
  </tableColumns>
  <tableStyleInfo name="TableStyleLightMain" showFirstColumn="0" showLastColumn="0" showRowStripes="1" showColumnStripes="0"/>
</table>
</file>

<file path=xl/tables/table2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6" xr:uid="{5EADDAD9-8CDB-414F-8112-727D3723BAB1}" name="Table206" displayName="Table206" ref="A76:B77" totalsRowShown="0" headerRowDxfId="562">
  <autoFilter ref="A76:B77" xr:uid="{5EADDAD9-8CDB-414F-8112-727D3723BAB1}">
    <filterColumn colId="0" hiddenButton="1"/>
    <filterColumn colId="1" hiddenButton="1"/>
  </autoFilter>
  <tableColumns count="2">
    <tableColumn id="1" xr3:uid="{421B8E04-7733-445F-8AB1-809AD17A6813}" name="Note Number" dataDxfId="561"/>
    <tableColumn id="2" xr3:uid="{33E267A5-41C9-4467-B830-37BEE726D226}" name="Note Detail" dataDxfId="560"/>
  </tableColumns>
  <tableStyleInfo showFirstColumn="0" showLastColumn="0" showRowStripes="1" showColumnStripes="0"/>
</table>
</file>

<file path=xl/tables/table2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1" xr:uid="{06F33285-31BB-4237-AE2E-16F0860E7832}" name="Table207" displayName="Table207" ref="A4:O38" totalsRowShown="0" headerRowDxfId="559" dataDxfId="558" tableBorderDxfId="557" headerRowCellStyle="%" dataCellStyle="Comma">
  <autoFilter ref="A4:O38" xr:uid="{06F33285-31BB-4237-AE2E-16F0860E783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9BF11251-8D3F-4976-B3E1-DB73130C0ADA}" name="Local authority of residence" dataDxfId="556"/>
    <tableColumn id="2" xr3:uid="{CE274F7C-10B3-4956-A3E5-1E868BC972A3}" name="Total pupils 2022" dataDxfId="555" dataCellStyle="%"/>
    <tableColumn id="3" xr3:uid="{F7F36E8C-2E82-4EAA-9D45-3EFE942A0E6F}" name="2011" dataDxfId="554" dataCellStyle="%"/>
    <tableColumn id="4" xr3:uid="{2E23930C-7046-44DD-816A-0F965D2E24BA}" name="2012" dataDxfId="553" dataCellStyle="%"/>
    <tableColumn id="5" xr3:uid="{3389ACCE-D609-41DA-B948-0587333D9E49}" name="2013" dataDxfId="552" dataCellStyle="%"/>
    <tableColumn id="6" xr3:uid="{6BFB7658-8CB1-416D-BD41-94705BA72A86}" name="2014" dataDxfId="551" dataCellStyle="%"/>
    <tableColumn id="7" xr3:uid="{DBA5BF01-BBFC-4445-8603-188C6FDC91BB}" name="2015" dataDxfId="550" dataCellStyle="%"/>
    <tableColumn id="8" xr3:uid="{9622B241-2C5A-4453-A3A6-0EE88B3596C8}" name="2016" dataDxfId="549" dataCellStyle="Comma"/>
    <tableColumn id="9" xr3:uid="{479D0589-DBBA-4587-BB4E-8C9228092B9B}" name="2017" dataDxfId="548" dataCellStyle="Comma"/>
    <tableColumn id="10" xr3:uid="{922E1FA6-D2A2-4BCA-91BB-EADFA2B543AD}" name="2018" dataDxfId="547" dataCellStyle="Comma"/>
    <tableColumn id="11" xr3:uid="{C1FC05F3-888E-4099-BF14-1CFAA7C6CD6F}" name="2019" dataDxfId="546" dataCellStyle="Comma"/>
    <tableColumn id="12" xr3:uid="{03B6607E-3358-44FA-86BD-101B40AF176E}" name="2020" dataDxfId="545" dataCellStyle="Comma"/>
    <tableColumn id="13" xr3:uid="{9802D153-2B30-4C80-B5C0-239B8E070620}" name="2021" dataDxfId="544" dataCellStyle="Comma"/>
    <tableColumn id="14" xr3:uid="{8C46AB68-AC57-4142-AA09-0CDCE777D507}" name="2022" dataDxfId="543" dataCellStyle="%"/>
    <tableColumn id="15" xr3:uid="{FBCA6994-6923-4636-9E97-0B2B1BA31961}" name="2023" dataDxfId="542" dataCellStyle="Comma"/>
  </tableColumns>
  <tableStyleInfo name="TableStyleLightMain" showFirstColumn="0" showLastColumn="0" showRowStripes="1" showColumnStripes="0"/>
</table>
</file>

<file path=xl/tables/table2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2" xr:uid="{8F21CA05-769B-49BB-AB41-74DB2DE97F2C}" name="Table208" displayName="Table208" ref="A39:N72" totalsRowShown="0" headerRowDxfId="541" dataDxfId="540" tableBorderDxfId="539" headerRowCellStyle="%" dataCellStyle="%">
  <autoFilter ref="A39:N72" xr:uid="{8F21CA05-769B-49BB-AB41-74DB2DE97F2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9A137D57-6149-478E-95BD-1B6017FC5BE5}" name="Local authority of residence" dataDxfId="538"/>
    <tableColumn id="2" xr3:uid="{67BF1B62-3240-40A9-91A7-997840A26007}" name="2011" dataDxfId="537" dataCellStyle="%"/>
    <tableColumn id="3" xr3:uid="{FEE769C7-78E4-4EC9-9D37-78E361209A77}" name="2012" dataDxfId="536" dataCellStyle="%"/>
    <tableColumn id="4" xr3:uid="{9EDCA397-B4FA-47BA-82A5-23233384A919}" name="2013" dataDxfId="535" dataCellStyle="%"/>
    <tableColumn id="5" xr3:uid="{E5BF4A64-306C-4612-8AD8-90DE0B92A21F}" name="2014" dataDxfId="534" dataCellStyle="%"/>
    <tableColumn id="6" xr3:uid="{2E426A7D-18DA-4C9C-B3A5-1237EAB35D7D}" name="2015" dataDxfId="533" dataCellStyle="%"/>
    <tableColumn id="7" xr3:uid="{BDFF1204-E498-4573-8444-DCCAC0260FDA}" name="2016" dataDxfId="532"/>
    <tableColumn id="8" xr3:uid="{D79AAAB8-D7C3-4E8E-AFE2-AC0C661E0880}" name="2017" dataDxfId="531" dataCellStyle="Comma"/>
    <tableColumn id="9" xr3:uid="{69652539-F3C4-4D35-9A13-546FDA5C212C}" name="2018" dataDxfId="530" dataCellStyle="Comma"/>
    <tableColumn id="10" xr3:uid="{7C511A30-3A31-42F6-B485-C3380ABB1019}" name="2019" dataDxfId="529" dataCellStyle="%"/>
    <tableColumn id="11" xr3:uid="{C54AE0D6-8653-4CDC-B680-AFE339119DFE}" name="2020" dataDxfId="528" dataCellStyle="%"/>
    <tableColumn id="12" xr3:uid="{02AC73A7-A1C1-4349-A39F-88D76D8DC9C6}" name="2021" dataDxfId="527" dataCellStyle="%"/>
    <tableColumn id="13" xr3:uid="{48C24198-F954-4F2D-84FE-5835429CA59D}" name="2022" dataDxfId="526" dataCellStyle="%"/>
    <tableColumn id="14" xr3:uid="{18D0CEE8-57B2-45D0-A75C-CA787C89E84E}" name="2023" dataDxfId="525" dataCellStyle="%"/>
  </tableColumns>
  <tableStyleInfo name="TableStyleLightMain" showFirstColumn="0" showLastColumn="0" showRowStripes="1" showColumnStripes="0"/>
</table>
</file>

<file path=xl/tables/table2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3" xr:uid="{6563FA98-5498-41B0-B080-4116EDAD1C90}" name="Table209" displayName="Table209" ref="A74:B76" totalsRowShown="0" headerRowDxfId="524">
  <autoFilter ref="A74:B76" xr:uid="{6563FA98-5498-41B0-B080-4116EDAD1C90}">
    <filterColumn colId="0" hiddenButton="1"/>
    <filterColumn colId="1" hiddenButton="1"/>
  </autoFilter>
  <tableColumns count="2">
    <tableColumn id="1" xr3:uid="{DF707938-311F-40B5-A977-B7E86BF253A3}" name="Note Number" dataDxfId="523"/>
    <tableColumn id="2" xr3:uid="{C065313D-4978-41F0-8410-C3A157834194}" name="Note Detail" dataDxfId="522" dataCellStyle="%"/>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B75ABE26-4874-4C7A-B188-052083DE8417}" name="Table51" displayName="Table51" ref="A61:F78" totalsRowShown="0" headerRowDxfId="2142" dataDxfId="2141" tableBorderDxfId="2140" dataCellStyle="Comma">
  <autoFilter ref="A61:F78" xr:uid="{B75ABE26-4874-4C7A-B188-052083DE8417}">
    <filterColumn colId="0" hiddenButton="1"/>
    <filterColumn colId="1" hiddenButton="1"/>
    <filterColumn colId="2" hiddenButton="1"/>
    <filterColumn colId="3" hiddenButton="1"/>
    <filterColumn colId="4" hiddenButton="1"/>
    <filterColumn colId="5" hiddenButton="1"/>
  </autoFilter>
  <tableColumns count="6">
    <tableColumn id="1" xr3:uid="{0CB19091-9086-45F6-A941-7B1FAB50736A}" name="Year" dataDxfId="2139"/>
    <tableColumn id="2" xr3:uid="{D87C5F3E-E4D5-4EDE-B2CE-54716A64319A}" name="Total pupils" dataDxfId="2138" dataCellStyle="Comma"/>
    <tableColumn id="3" xr3:uid="{953C47AD-7A2C-4E4A-9155-86FD1BE03D23}" name="Percentage of school roll" dataDxfId="2137" dataCellStyle="Comma"/>
    <tableColumn id="4" xr3:uid="{57E8DB8F-06B7-4842-B220-BA327E14BD4B}" name="All the time in mainstream classes" dataDxfId="2136" dataCellStyle="Comma"/>
    <tableColumn id="5" xr3:uid="{81055A43-4A48-41B4-A5B1-A5F70E97ED27}" name="Some time spent in mainstream class" dataDxfId="2135" dataCellStyle="Comma"/>
    <tableColumn id="6" xr3:uid="{ED59552E-5515-45AB-AEE6-B95F97329EEC}" name="No time in mainstream classes" dataDxfId="2134" dataCellStyle="Comma"/>
  </tableColumns>
  <tableStyleInfo name="TableStyleLightMain" showFirstColumn="0" showLastColumn="0" showRowStripes="0" showColumnStripes="0"/>
</table>
</file>

<file path=xl/tables/table2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0" xr:uid="{E14A9178-4534-4797-AEA5-F1625A4C5404}" name="Table210" displayName="Table210" ref="A4:O37" totalsRowShown="0" headerRowDxfId="521" dataDxfId="520" tableBorderDxfId="519" headerRowCellStyle="%" dataCellStyle="%">
  <autoFilter ref="A4:O37" xr:uid="{E14A9178-4534-4797-AEA5-F1625A4C540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191D30BD-1D18-4136-9BEF-7229EADE3E6B}" name="Local authority of school" dataDxfId="518"/>
    <tableColumn id="2" xr3:uid="{C76EF241-D1D6-480F-8D6D-DFF04E975FBF}" name="Total pupils with known LA of residence 2023" dataDxfId="517" dataCellStyle="%"/>
    <tableColumn id="3" xr3:uid="{8837053A-5E0B-49AE-A380-38BB1E6992F7}" name="2011" dataDxfId="516" dataCellStyle="%"/>
    <tableColumn id="4" xr3:uid="{5421DBC6-3BC4-4BDA-869E-F6749B2055F0}" name="2012" dataDxfId="515" dataCellStyle="%"/>
    <tableColumn id="5" xr3:uid="{983858B5-421E-4979-9282-FC4C7D029328}" name="2013" dataDxfId="514" dataCellStyle="%"/>
    <tableColumn id="6" xr3:uid="{91B5D026-A9F0-42C0-84D5-838BDEA161E1}" name="2014" dataDxfId="513" dataCellStyle="%"/>
    <tableColumn id="7" xr3:uid="{700EF2FF-9BB5-47D5-89AF-170CC6D1F957}" name="2015" dataDxfId="512" dataCellStyle="%"/>
    <tableColumn id="8" xr3:uid="{5CEA610E-6418-4ABB-A50F-3D4BCB5BD273}" name="2016" dataDxfId="511" dataCellStyle="Comma"/>
    <tableColumn id="9" xr3:uid="{E31D0829-2F8D-4E40-A405-3F16B900B1D4}" name="2017" dataDxfId="510" dataCellStyle="Comma"/>
    <tableColumn id="10" xr3:uid="{9FB27112-A709-4506-9410-D395D9CA1A27}" name="2018" dataDxfId="509" dataCellStyle="%"/>
    <tableColumn id="11" xr3:uid="{359E5A8C-7095-48C8-8C35-766FCC668629}" name="2019" dataDxfId="508" dataCellStyle="%"/>
    <tableColumn id="12" xr3:uid="{9918981F-7722-43C1-8CCC-90AD16E6A3AD}" name="2020" dataDxfId="507" dataCellStyle="%"/>
    <tableColumn id="13" xr3:uid="{A11FBDDB-6C0D-4414-B8D5-D19D90965C0D}" name="2021" dataDxfId="506" dataCellStyle="%"/>
    <tableColumn id="14" xr3:uid="{12B1B485-C894-480E-BBB5-B6EACBF11A7F}" name="2022" dataDxfId="505" dataCellStyle="%"/>
    <tableColumn id="15" xr3:uid="{EE5B2EFE-6FCD-421D-B0C9-E2417F0697FC}" name="2023" dataDxfId="504" dataCellStyle="%"/>
  </tableColumns>
  <tableStyleInfo name="TableStyleLightMain" showFirstColumn="0" showLastColumn="0" showRowStripes="1" showColumnStripes="0"/>
</table>
</file>

<file path=xl/tables/table2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1" xr:uid="{F57302B4-E217-46DD-904E-0E3973D980CC}" name="Table211" displayName="Table211" ref="A39:N72" totalsRowShown="0" headerRowDxfId="503" dataDxfId="502" tableBorderDxfId="501" headerRowCellStyle="%" dataCellStyle="%">
  <autoFilter ref="A39:N72" xr:uid="{F57302B4-E217-46DD-904E-0E3973D980C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83F4048B-A054-4731-B2A1-CA1C07C08EA7}" name="Local authority of school" dataDxfId="500"/>
    <tableColumn id="2" xr3:uid="{3088D22A-4D42-4963-AE0C-E7760488D92C}" name="2011" dataDxfId="499" dataCellStyle="%"/>
    <tableColumn id="3" xr3:uid="{782042E1-4C72-4995-8C66-4A45731762C3}" name="2012" dataDxfId="498" dataCellStyle="%"/>
    <tableColumn id="4" xr3:uid="{663B860F-FC94-4535-AEA8-66F93C852438}" name="2013" dataDxfId="497" dataCellStyle="%"/>
    <tableColumn id="5" xr3:uid="{436DF86B-FE1A-4FC1-95D8-4F255BB2FFDD}" name="2014" dataDxfId="496" dataCellStyle="%"/>
    <tableColumn id="6" xr3:uid="{7AFE0AE3-A1F6-42BE-9619-59321CDED8C4}" name="2015" dataDxfId="495" dataCellStyle="%"/>
    <tableColumn id="7" xr3:uid="{1788B667-FDB4-452D-9143-B00DF0D6BBC4}" name="2016" dataDxfId="494"/>
    <tableColumn id="8" xr3:uid="{E5979229-0C1C-46FC-8589-537416B25CA0}" name="2017" dataDxfId="493"/>
    <tableColumn id="9" xr3:uid="{D2B3A8BF-0B35-4EEC-A465-DD11FF9C07E5}" name="2018" dataDxfId="492" dataCellStyle="%"/>
    <tableColumn id="10" xr3:uid="{10734E43-CB18-4403-94FC-5873D798B8CA}" name="2019" dataDxfId="491" dataCellStyle="%"/>
    <tableColumn id="11" xr3:uid="{B2B44541-54E9-4F46-A1FB-4CA64D06E552}" name="2020" dataDxfId="490" dataCellStyle="%"/>
    <tableColumn id="12" xr3:uid="{6C7D58A2-513A-4757-83FC-93F163F19685}" name="2021" dataDxfId="489" dataCellStyle="%"/>
    <tableColumn id="13" xr3:uid="{23F82ADA-FE27-46B0-B8F4-2E71BF017D5D}" name="2022" dataDxfId="488" dataCellStyle="%"/>
    <tableColumn id="14" xr3:uid="{8A92B0CF-148B-4BE3-8232-F98FE9440281}" name="2023" dataDxfId="487" dataCellStyle="%"/>
  </tableColumns>
  <tableStyleInfo name="TableStyleLightMain" showFirstColumn="0" showLastColumn="0" showRowStripes="1" showColumnStripes="0"/>
</table>
</file>

<file path=xl/tables/table2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2" xr:uid="{9B60459E-74DF-4A5F-95E0-A18149ECF235}" name="Table212" displayName="Table212" ref="A74:B76" totalsRowShown="0" headerRowDxfId="486">
  <autoFilter ref="A74:B76" xr:uid="{9B60459E-74DF-4A5F-95E0-A18149ECF235}">
    <filterColumn colId="0" hiddenButton="1"/>
    <filterColumn colId="1" hiddenButton="1"/>
  </autoFilter>
  <tableColumns count="2">
    <tableColumn id="1" xr3:uid="{E844D176-07AB-4B39-9FBB-E9159D3B854D}" name="Note Number" dataDxfId="485"/>
    <tableColumn id="2" xr3:uid="{C4EBF2AF-112D-4BED-94DA-CF0EF800E3AD}" name="Note Detail" dataDxfId="484" dataCellStyle="%"/>
  </tableColumns>
  <tableStyleInfo showFirstColumn="0" showLastColumn="0" showRowStripes="1" showColumnStripes="0"/>
</table>
</file>

<file path=xl/tables/table2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3" xr:uid="{4077D590-2347-46CF-AA73-2CEB918F8081}" name="Table213" displayName="Table213" ref="A4:G37" totalsRowShown="0" headerRowDxfId="483" dataDxfId="482" tableBorderDxfId="481" dataCellStyle="Comma">
  <autoFilter ref="A4:G37" xr:uid="{4077D590-2347-46CF-AA73-2CEB918F8081}">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CF04F345-6420-4199-9F5A-2F74AD14E3FD}" name="Local Authority" dataDxfId="480"/>
    <tableColumn id="2" xr3:uid="{A2AB943D-5B72-4689-9F46-5D083D331CF5}" name="Female S3-S5" dataDxfId="479" dataCellStyle="Comma"/>
    <tableColumn id="3" xr3:uid="{3A31EE33-7EF8-44D3-82F8-024E2B2DE93D}" name="Female S3-S6" dataDxfId="478" dataCellStyle="Comma"/>
    <tableColumn id="4" xr3:uid="{C1D2D797-416C-4F34-A1C9-ED380F29162A}" name="Male S3-S5" dataDxfId="477" dataCellStyle="Comma"/>
    <tableColumn id="5" xr3:uid="{D75BB34D-C2D6-4C3E-8E64-FEFD4AD5E54F}" name="Male S3-S6" dataDxfId="476" dataCellStyle="Comma"/>
    <tableColumn id="6" xr3:uid="{2CBFAA55-DBC7-4BBE-9EA0-F2CCC88CCF40}" name="All S3-S5" dataDxfId="475" dataCellStyle="Comma"/>
    <tableColumn id="7" xr3:uid="{EEBDBF16-2B91-4A17-BA3E-B271537F622F}" name="All S3-S6" dataDxfId="474" dataCellStyle="Comma"/>
  </tableColumns>
  <tableStyleInfo name="TableStyleLightMain" showFirstColumn="0" showLastColumn="0" showRowStripes="1" showColumnStripes="0"/>
</table>
</file>

<file path=xl/tables/table2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4" xr:uid="{9981A60C-2BB6-4D8D-9373-AD2705CF2B26}" name="Table214" displayName="Table214" ref="A39:B41" totalsRowShown="0" headerRowDxfId="473" dataDxfId="472">
  <autoFilter ref="A39:B41" xr:uid="{9981A60C-2BB6-4D8D-9373-AD2705CF2B26}">
    <filterColumn colId="0" hiddenButton="1"/>
    <filterColumn colId="1" hiddenButton="1"/>
  </autoFilter>
  <tableColumns count="2">
    <tableColumn id="1" xr3:uid="{C4FCE2A3-AB10-48F9-9945-EE656BBBFEB4}" name="Note Number" dataDxfId="471"/>
    <tableColumn id="2" xr3:uid="{D26FCB89-D0BF-4BB4-8BEB-C748AA2C4E3F}" name="Note Detail" dataDxfId="470"/>
  </tableColumns>
  <tableStyleInfo showFirstColumn="0" showLastColumn="0" showRowStripes="1" showColumnStripes="0"/>
</table>
</file>

<file path=xl/tables/table2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8" xr:uid="{225751E0-40BC-44EE-9EF5-18B2243CB3F9}" name="Table248" displayName="Table248" ref="A2:E37" totalsRowShown="0" headerRowDxfId="469" dataDxfId="468" tableBorderDxfId="467" dataCellStyle="Comma">
  <autoFilter ref="A2:E37" xr:uid="{225751E0-40BC-44EE-9EF5-18B2243CB3F9}">
    <filterColumn colId="0" hiddenButton="1"/>
    <filterColumn colId="1" hiddenButton="1"/>
    <filterColumn colId="2" hiddenButton="1"/>
    <filterColumn colId="3" hiddenButton="1"/>
    <filterColumn colId="4" hiddenButton="1"/>
  </autoFilter>
  <tableColumns count="5">
    <tableColumn id="1" xr3:uid="{D2F39AB3-7CF0-4A2E-AEEB-04B1DF8C1F87}" name="Local Authority" dataDxfId="466"/>
    <tableColumn id="2" xr3:uid="{A5FA1470-D0CD-44D4-B133-584C09C9D1F7}" name="Some subjects other than Gaelic taught through Gaelic" dataDxfId="465" dataCellStyle="Comma"/>
    <tableColumn id="3" xr3:uid="{91CD3B5A-1AF7-4108-9360-D0D9E0C441B1}" name="Gaelic the only subject taught through Gaelic" dataDxfId="464" dataCellStyle="Comma"/>
    <tableColumn id="4" xr3:uid="{917F9281-3B59-4537-8482-884011A0817C}" name="Gaelic learner classes" dataDxfId="463" dataCellStyle="Comma"/>
    <tableColumn id="5" xr3:uid="{C6156336-9A1D-45FC-ACBD-D2C742EF684D}" name="No Gaelic" dataDxfId="462" dataCellStyle="Comma"/>
  </tableColumns>
  <tableStyleInfo name="TableStyleLightMain" showFirstColumn="0" showLastColumn="0" showRowStripes="1" showColumnStripes="0"/>
</table>
</file>

<file path=xl/tables/table2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5" xr:uid="{1068753E-2294-46DC-8B73-4C151DF562BA}" name="Table215" displayName="Table215" ref="A4:M37" totalsRowShown="0" headerRowDxfId="461" dataDxfId="460" tableBorderDxfId="459" dataCellStyle="Comma">
  <autoFilter ref="A4:M37" xr:uid="{1068753E-2294-46DC-8B73-4C151DF562B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5D542DE0-BB06-488D-AF0C-7756F8678651}" name="Local Authority" dataDxfId="458"/>
    <tableColumn id="2" xr3:uid="{D0FA0B8E-00E0-401D-956D-3813359CA225}" name="2018" dataDxfId="457" dataCellStyle="Comma"/>
    <tableColumn id="3" xr3:uid="{50814BEF-E71F-40EA-BE3E-185CCF30CC34}" name="2018%" dataDxfId="456" dataCellStyle="Comma"/>
    <tableColumn id="4" xr3:uid="{304A1DC7-BC0D-4DBF-989A-925D579E9748}" name="2019" dataDxfId="455" dataCellStyle="Comma"/>
    <tableColumn id="5" xr3:uid="{77667E16-B8BA-40A3-B45A-C370847795E3}" name="2019%" dataDxfId="454" dataCellStyle="Comma"/>
    <tableColumn id="6" xr3:uid="{A96F3104-13AA-4A90-B4ED-DBE01AB80942}" name="2020" dataDxfId="453" dataCellStyle="Comma"/>
    <tableColumn id="7" xr3:uid="{21478C43-70F5-43F6-BBE4-E95EA965BC54}" name="2020%" dataDxfId="452" dataCellStyle="Comma"/>
    <tableColumn id="8" xr3:uid="{168B4A81-D0E7-4C59-9CA3-8D9D1169433E}" name="2021" dataDxfId="451" dataCellStyle="Comma"/>
    <tableColumn id="9" xr3:uid="{14FE5919-B150-4950-BAF8-80401F5E5ADD}" name="2021%" dataDxfId="450" dataCellStyle="Comma"/>
    <tableColumn id="10" xr3:uid="{D1269181-5C92-46CE-9E15-6BAD18D657D9}" name="2022" dataDxfId="449" dataCellStyle="Comma"/>
    <tableColumn id="11" xr3:uid="{411C1CA8-EC09-47AF-94CA-3699180CB31A}" name="2022%" dataDxfId="448" dataCellStyle="Comma"/>
    <tableColumn id="12" xr3:uid="{15468E4C-2145-4791-8108-B443BB011E71}" name="2023" dataDxfId="447" dataCellStyle="Comma"/>
    <tableColumn id="13" xr3:uid="{3C3C325C-D723-41BE-B8F0-5CE3F7090C50}" name="2023%" dataDxfId="446" dataCellStyle="Comma"/>
  </tableColumns>
  <tableStyleInfo name="TableStyleLightMain" showFirstColumn="0" showLastColumn="0" showRowStripes="1" showColumnStripes="0"/>
</table>
</file>

<file path=xl/tables/table2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6" xr:uid="{46AC19F7-6F8D-479B-9FE1-F0E598FF7ACF}" name="Table216" displayName="Table216" ref="A39:B41" totalsRowShown="0" headerRowDxfId="445">
  <autoFilter ref="A39:B41" xr:uid="{46AC19F7-6F8D-479B-9FE1-F0E598FF7ACF}">
    <filterColumn colId="0" hiddenButton="1"/>
    <filterColumn colId="1" hiddenButton="1"/>
  </autoFilter>
  <tableColumns count="2">
    <tableColumn id="1" xr3:uid="{E8A7F011-0013-44B0-88DE-A440AD22612E}" name="Note Number" dataDxfId="444"/>
    <tableColumn id="2" xr3:uid="{2D847678-05DB-49EE-8DE0-328CEEA1FF26}" name="Note Detail" dataDxfId="443"/>
  </tableColumns>
  <tableStyleInfo showFirstColumn="0" showLastColumn="0" showRowStripes="1" showColumnStripes="0"/>
</table>
</file>

<file path=xl/tables/table2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7" xr:uid="{1D6A00D9-6833-407D-B723-F11ECE654181}" name="Table217" displayName="Table217" ref="A39:B41" totalsRowShown="0" headerRowDxfId="442">
  <autoFilter ref="A39:B41" xr:uid="{1D6A00D9-6833-407D-B723-F11ECE654181}">
    <filterColumn colId="0" hiddenButton="1"/>
    <filterColumn colId="1" hiddenButton="1"/>
  </autoFilter>
  <tableColumns count="2">
    <tableColumn id="1" xr3:uid="{954FF272-16AF-418E-926C-0D5D267B52FC}" name="Note Number" dataDxfId="441"/>
    <tableColumn id="2" xr3:uid="{AE39DCDE-2F08-48D4-9D7C-59C9D8A97700}" name="Note Detail" dataDxfId="440"/>
  </tableColumns>
  <tableStyleInfo showFirstColumn="0" showLastColumn="0" showRowStripes="1" showColumnStripes="0"/>
</table>
</file>

<file path=xl/tables/table2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8" xr:uid="{89D4FEAC-707B-440A-9C96-F04622B9599B}" name="Table218" displayName="Table218" ref="A4:M37" totalsRowShown="0" headerRowDxfId="439" dataDxfId="438" tableBorderDxfId="437">
  <autoFilter ref="A4:M37" xr:uid="{89D4FEAC-707B-440A-9C96-F04622B9599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61A34F50-BBF2-4AFD-9B54-0683E7DC5B1F}" name="Local Authority" dataDxfId="436"/>
    <tableColumn id="2" xr3:uid="{3178FBCF-A3CD-48F0-BC1F-5F624A9B5283}" name="S1" dataDxfId="435" dataCellStyle="Comma"/>
    <tableColumn id="3" xr3:uid="{C04689F5-00D4-4B16-8EEB-EB4B3D3BC8CA}" name="S1%" dataDxfId="434"/>
    <tableColumn id="4" xr3:uid="{0A29EF1D-3E05-4996-85F1-FE71DF0CDBDD}" name="S2" dataDxfId="433" dataCellStyle="Comma"/>
    <tableColumn id="5" xr3:uid="{AF79CE5A-A248-4BD0-B792-1A7BE9E26517}" name="S2%" dataDxfId="432"/>
    <tableColumn id="6" xr3:uid="{669A754B-67B1-49BE-919B-57EF8978C097}" name="S3" dataDxfId="431" dataCellStyle="Comma"/>
    <tableColumn id="7" xr3:uid="{C8DA1674-0556-48F8-A42A-D340E5151A45}" name="S3%" dataDxfId="430"/>
    <tableColumn id="8" xr3:uid="{A4839EA0-B19C-40C3-9CA9-5D266256D233}" name="S4" dataDxfId="429" dataCellStyle="Comma"/>
    <tableColumn id="9" xr3:uid="{F974FAAA-4B3F-4722-833E-A79E6403783A}" name="S4%" dataDxfId="428"/>
    <tableColumn id="10" xr3:uid="{2DC9B30E-166F-4185-B279-2AC8C5D375BA}" name="S5" dataDxfId="427" dataCellStyle="Comma"/>
    <tableColumn id="11" xr3:uid="{79FAB4CE-C44C-468D-ABAB-47B1081303A5}" name="S5%" dataDxfId="426"/>
    <tableColumn id="12" xr3:uid="{58A60816-5D58-4844-A1BF-6F670EDB52E7}" name="S6" dataDxfId="425" dataCellStyle="Comma"/>
    <tableColumn id="13" xr3:uid="{A3D2BC5F-E716-4B2B-9F78-34C3DAB1FA83}" name="S6%" dataDxfId="424"/>
  </tableColumns>
  <tableStyleInfo name="TableStyleLightMain"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85A49AF9-00D2-4D4E-B334-4800A4ABB7BD}" name="Table52" displayName="Table52" ref="A80:B87" totalsRowShown="0" headerRowDxfId="2133">
  <autoFilter ref="A80:B87" xr:uid="{85A49AF9-00D2-4D4E-B334-4800A4ABB7BD}">
    <filterColumn colId="0" hiddenButton="1"/>
    <filterColumn colId="1" hiddenButton="1"/>
  </autoFilter>
  <tableColumns count="2">
    <tableColumn id="1" xr3:uid="{49B6A983-9AF8-4F5F-8782-81E2FF07EF5D}" name="Note Number" dataDxfId="2132"/>
    <tableColumn id="2" xr3:uid="{1622E9E8-A9B8-4709-895E-BFA877DAD91A}" name="Note Detail" dataDxfId="2131" dataCellStyle="%"/>
  </tableColumns>
  <tableStyleInfo showFirstColumn="0" showLastColumn="0" showRowStripes="0" showColumnStripes="0"/>
</table>
</file>

<file path=xl/tables/table2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9" xr:uid="{AA1D210C-E6E2-489E-85F5-2BD2583E10D0}" name="Table219" displayName="Table219" ref="A41:B42" totalsRowShown="0" headerRowDxfId="423" dataDxfId="422">
  <autoFilter ref="A41:B42" xr:uid="{AA1D210C-E6E2-489E-85F5-2BD2583E10D0}">
    <filterColumn colId="0" hiddenButton="1"/>
    <filterColumn colId="1" hiddenButton="1"/>
  </autoFilter>
  <tableColumns count="2">
    <tableColumn id="1" xr3:uid="{0204E781-96F0-4930-9AEF-7D1E28D82C80}" name="Note Number" dataDxfId="421"/>
    <tableColumn id="2" xr3:uid="{C8E20793-1243-429A-937E-595C7163310B}" name="Note Detail" dataDxfId="420"/>
  </tableColumns>
  <tableStyleInfo showFirstColumn="0" showLastColumn="0" showRowStripes="1" showColumnStripes="0"/>
</table>
</file>

<file path=xl/tables/table2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0" xr:uid="{FCE12953-810C-41D0-90A6-F8F1B0D587EF}" name="Table220" displayName="Table220" ref="A4:H39" totalsRowShown="0" headerRowDxfId="419" dataDxfId="418" tableBorderDxfId="417">
  <autoFilter ref="A4:H39" xr:uid="{FCE12953-810C-41D0-90A6-F8F1B0D587EF}">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DB6C61E5-BB9D-46B8-8D3E-390AFBDF96E3}" name="Local Authority" dataDxfId="416"/>
    <tableColumn id="2" xr3:uid="{193BD6C1-E14F-4649-843D-FB2E3A5C3A75}" name="New to English" dataDxfId="415"/>
    <tableColumn id="3" xr3:uid="{4CB43307-A412-4E04-93B1-C458F8E77C9A}" name="Early Acquisition" dataDxfId="414" dataCellStyle="Comma"/>
    <tableColumn id="4" xr3:uid="{047D2DE2-26C4-4A91-B6DF-53C01BF869A3}" name="Developing competence" dataDxfId="413"/>
    <tableColumn id="5" xr3:uid="{AFA4471C-2725-40C3-AA5C-255970BFCE64}" name="Competent" dataDxfId="412"/>
    <tableColumn id="6" xr3:uid="{189577BD-2F15-42A1-BCBD-1D5A8D5351D6}" name="Fluent" dataDxfId="411"/>
    <tableColumn id="7" xr3:uid="{2C73BAF3-32B9-4DE5-85AD-72E19AAF73A1}" name="English as &quot;first language&quot;" dataDxfId="410"/>
    <tableColumn id="8" xr3:uid="{A331ECA6-A466-4C16-9E50-A2E95792AA57}" name="Not known [Note 1]" dataDxfId="409"/>
  </tableColumns>
  <tableStyleInfo name="TableStyleLightMain" showFirstColumn="0" showLastColumn="0" showRowStripes="1" showColumnStripes="0"/>
</table>
</file>

<file path=xl/tables/table2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4" xr:uid="{10267D02-FD64-4567-AA21-A84A0B5C6F7D}" name="Table224" displayName="Table224" ref="A41:B42" totalsRowShown="0" headerRowDxfId="408">
  <autoFilter ref="A41:B42" xr:uid="{10267D02-FD64-4567-AA21-A84A0B5C6F7D}">
    <filterColumn colId="0" hiddenButton="1"/>
    <filterColumn colId="1" hiddenButton="1"/>
  </autoFilter>
  <tableColumns count="2">
    <tableColumn id="1" xr3:uid="{A42A7913-AB13-409B-9842-EB6CA6008F21}" name="Note Number" dataDxfId="407"/>
    <tableColumn id="2" xr3:uid="{AFB60AE7-7148-4B0F-A941-C3DD5EABF25D}" name="Note Detail" dataDxfId="406"/>
  </tableColumns>
  <tableStyleInfo showFirstColumn="0" showLastColumn="0" showRowStripes="1" showColumnStripes="0"/>
</table>
</file>

<file path=xl/tables/table2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5" xr:uid="{84537BD4-88B4-45B2-8CDA-7FFED65218EA}" name="Table225" displayName="Table225" ref="A4:X39" totalsRowShown="0" headerRowDxfId="405" dataDxfId="404" tableBorderDxfId="403">
  <autoFilter ref="A4:X39" xr:uid="{84537BD4-88B4-45B2-8CDA-7FFED65218E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autoFilter>
  <tableColumns count="24">
    <tableColumn id="1" xr3:uid="{A6A2751D-13D0-4CF0-BFD5-1C0C47C46ABA}" name="Local Authority" dataDxfId="402"/>
    <tableColumn id="2" xr3:uid="{1BCED153-09BA-4B85-96A7-B32FBD0B7FB0}" name="2001" dataDxfId="401" dataCellStyle="Comma"/>
    <tableColumn id="3" xr3:uid="{BB5B4BA7-1F29-4078-9D79-4DB5B4470CE3}" name="2002" dataDxfId="400" dataCellStyle="Comma"/>
    <tableColumn id="4" xr3:uid="{0D71141D-642F-491B-AB75-1685B5754D25}" name="2003" dataDxfId="399" dataCellStyle="Comma"/>
    <tableColumn id="5" xr3:uid="{334D9DA9-4129-4A4B-B41E-E41AE74DE153}" name="2004" dataDxfId="398" dataCellStyle="Comma"/>
    <tableColumn id="6" xr3:uid="{321BF995-B378-4F35-80B2-ACE75B0F1700}" name="2005" dataDxfId="397" dataCellStyle="Comma"/>
    <tableColumn id="7" xr3:uid="{5BA72CEB-097C-4731-9FFA-701E5A8F02FB}" name="2006" dataDxfId="396" dataCellStyle="Comma"/>
    <tableColumn id="8" xr3:uid="{1B2F1163-06BE-43B6-8430-C559B506D635}" name="2007" dataDxfId="395" dataCellStyle="Comma"/>
    <tableColumn id="9" xr3:uid="{95CA5A44-AA2D-4CA7-8653-8FC23C856A1B}" name="2008" dataDxfId="394" dataCellStyle="Comma"/>
    <tableColumn id="10" xr3:uid="{642764C7-B946-4D4C-9D4E-5BEE14486638}" name="2009" dataDxfId="393" dataCellStyle="Comma"/>
    <tableColumn id="11" xr3:uid="{1286B743-1166-425E-919A-EFF05FFC0399}" name="2010" dataDxfId="392" dataCellStyle="Comma"/>
    <tableColumn id="12" xr3:uid="{D722BA7B-4FBC-455D-A562-DB33854A3653}" name="2011" dataDxfId="391" dataCellStyle="Comma"/>
    <tableColumn id="13" xr3:uid="{34E56AF9-6323-4964-9771-1723681B5FF7}" name="2012" dataDxfId="390" dataCellStyle="Comma"/>
    <tableColumn id="14" xr3:uid="{99684ED7-B6B8-48F0-BFA8-9ECF372A57CA}" name="2013" dataDxfId="389" dataCellStyle="Comma"/>
    <tableColumn id="15" xr3:uid="{0612A1BA-E963-4FBF-A1E9-2E34345F6423}" name="2014" dataDxfId="388" dataCellStyle="Comma"/>
    <tableColumn id="16" xr3:uid="{F344CE09-0F80-4C84-BBE8-C10D260AA79F}" name="2015" dataDxfId="387" dataCellStyle="Comma"/>
    <tableColumn id="17" xr3:uid="{493130CF-3334-49A4-A915-BDB3E344C92C}" name="2016" dataDxfId="386"/>
    <tableColumn id="18" xr3:uid="{DD045AC1-0AA3-41B2-B81C-503D9C7105FF}" name="2017" dataDxfId="385"/>
    <tableColumn id="19" xr3:uid="{4B56C35E-4A44-44E2-B350-D79F6501D3FE}" name="2018" dataDxfId="384"/>
    <tableColumn id="20" xr3:uid="{57EAC798-50AE-4467-92EB-DFE87D144686}" name="2019 [Note 1]" dataDxfId="383"/>
    <tableColumn id="21" xr3:uid="{84203F68-C1FD-41CB-9480-5F032125F150}" name="2020 [Note 1]" dataDxfId="382"/>
    <tableColumn id="22" xr3:uid="{E52207F2-9B09-4678-9134-3F64AF1AE55A}" name="2021 [Note 1]" dataDxfId="381"/>
    <tableColumn id="23" xr3:uid="{B22FEE49-94D2-49CB-9F39-A3CE89D7E100}" name="2022 [Note 1]" dataDxfId="380"/>
    <tableColumn id="24" xr3:uid="{F61A5DC5-AADA-4295-ABCF-311BE3A39D49}" name="2023 [Note 1]" dataDxfId="379"/>
  </tableColumns>
  <tableStyleInfo name="TableStyleLightMain" showFirstColumn="0" showLastColumn="0" showRowStripes="1" showColumnStripes="0"/>
</table>
</file>

<file path=xl/tables/table2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6" xr:uid="{5EB5D987-A505-4418-B38B-EE0726CC9E2E}" name="Table226" displayName="Table226" ref="A41:B42" totalsRowShown="0" headerRowDxfId="378">
  <autoFilter ref="A41:B42" xr:uid="{5EB5D987-A505-4418-B38B-EE0726CC9E2E}">
    <filterColumn colId="0" hiddenButton="1"/>
    <filterColumn colId="1" hiddenButton="1"/>
  </autoFilter>
  <tableColumns count="2">
    <tableColumn id="1" xr3:uid="{89EB7F06-6361-4B0D-962B-F0261BFCD8B0}" name="Note Number" dataDxfId="377"/>
    <tableColumn id="2" xr3:uid="{0DF55B17-BFD0-4B57-875C-9FE16840C812}" name="Note Detail" dataDxfId="376"/>
  </tableColumns>
  <tableStyleInfo showFirstColumn="0" showLastColumn="0" showRowStripes="1" showColumnStripes="0"/>
</table>
</file>

<file path=xl/tables/table2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7" xr:uid="{4F2C6298-943B-4265-9B86-149155DCDEDB}" name="Table227" displayName="Table227" ref="A4:V39" totalsRowShown="0" headerRowDxfId="375" dataDxfId="374" tableBorderDxfId="373">
  <autoFilter ref="A4:V39" xr:uid="{4F2C6298-943B-4265-9B86-149155DCDED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autoFilter>
  <tableColumns count="22">
    <tableColumn id="1" xr3:uid="{5A8A4C86-EAC7-45D1-9850-FFF4421B2438}" name="Local Authority" dataDxfId="372"/>
    <tableColumn id="2" xr3:uid="{C34F5C24-5C5E-4CE1-9E62-C46A5578DF8F}" name="2005" dataDxfId="371" dataCellStyle="Comma"/>
    <tableColumn id="3" xr3:uid="{F3B3210E-BBAC-4149-AC25-D0DF0F0A73CE}" name="2006" dataDxfId="370" dataCellStyle="Comma"/>
    <tableColumn id="4" xr3:uid="{D0B8C3EB-29F2-416E-A900-37379BA4CFAB}" name="2007" dataDxfId="369" dataCellStyle="Comma"/>
    <tableColumn id="5" xr3:uid="{58ABD130-F31A-49EC-9AAC-0F1CFAA98AE2}" name="2008" dataDxfId="368" dataCellStyle="Comma"/>
    <tableColumn id="6" xr3:uid="{87767B35-A313-45F4-A3F2-E6050C553DA3}" name="2009" dataDxfId="367" dataCellStyle="Comma"/>
    <tableColumn id="7" xr3:uid="{6097E57D-29C8-4A63-9EF5-DA95EEF09163}" name="2010" dataDxfId="366" dataCellStyle="Comma"/>
    <tableColumn id="8" xr3:uid="{539B6BE1-2D65-44DA-9211-9CC3E9CCE87A}" name="2011 [Note 1]" dataDxfId="365" dataCellStyle="Comma"/>
    <tableColumn id="9" xr3:uid="{383708F7-2EE6-48D8-AE4A-1E44AF8C0F87}" name="2012 [Note 1]" dataDxfId="364" dataCellStyle="Comma"/>
    <tableColumn id="10" xr3:uid="{4BFC4145-FBC6-4097-9D2F-0E7143E9156D}" name="2013 [Note 1]" dataDxfId="363" dataCellStyle="Comma"/>
    <tableColumn id="11" xr3:uid="{49399AC3-B3F7-4AC1-8D74-658EBD0ADEC4}" name="2014 [Note 1]" dataDxfId="362" dataCellStyle="Comma"/>
    <tableColumn id="12" xr3:uid="{DE746E85-23B7-4B10-AEA2-AC753453E7D3}" name="2015 [Note 1]" dataDxfId="361" dataCellStyle="Comma"/>
    <tableColumn id="13" xr3:uid="{1DB7A5CE-D80D-4778-B3C4-A2CA3BF2A23F}" name="2016 [Note 1]" dataDxfId="360"/>
    <tableColumn id="14" xr3:uid="{22F20FB4-7CE9-456F-B271-CC6321BC100A}" name="2017" dataDxfId="359"/>
    <tableColumn id="15" xr3:uid="{7CE9881C-8E77-41A6-8240-B97B93AE8CAD}" name="2018" dataDxfId="358"/>
    <tableColumn id="16" xr3:uid="{4164B8F5-8FBE-4FC8-93D4-AB4EEB5384C2}" name="2019" dataDxfId="357"/>
    <tableColumn id="17" xr3:uid="{7CFA6E25-D1F4-4714-80B5-5288CB9FB5B5}" name="2020" dataDxfId="356"/>
    <tableColumn id="18" xr3:uid="{45445F57-720C-483D-A1CE-79B9E8018F98}" name="2021" dataDxfId="355"/>
    <tableColumn id="22" xr3:uid="{8EDDB694-6F41-4043-A546-74D0078BD958}" name="2022" dataDxfId="354"/>
    <tableColumn id="19" xr3:uid="{E297081C-68F7-40FF-9A10-07EFF7E15A37}" name="2023 Female" dataDxfId="353" dataCellStyle="Comma"/>
    <tableColumn id="20" xr3:uid="{49436ECE-47D2-4416-B715-151258762C14}" name="2023 Male" dataDxfId="352" dataCellStyle="Comma"/>
    <tableColumn id="21" xr3:uid="{76A1D59E-EA87-421B-ACA5-82213EFCDD5F}" name="2023 Total" dataDxfId="351"/>
  </tableColumns>
  <tableStyleInfo name="TableStyleLightMain" showFirstColumn="0" showLastColumn="0" showRowStripes="1" showColumnStripes="0"/>
</table>
</file>

<file path=xl/tables/table2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8" xr:uid="{8D6534B3-8195-4251-ADDE-FBCF6AD6D2C6}" name="Table228" displayName="Table228" ref="A41:B43" totalsRowShown="0" headerRowDxfId="350">
  <autoFilter ref="A41:B43" xr:uid="{8D6534B3-8195-4251-ADDE-FBCF6AD6D2C6}">
    <filterColumn colId="0" hiddenButton="1"/>
    <filterColumn colId="1" hiddenButton="1"/>
  </autoFilter>
  <tableColumns count="2">
    <tableColumn id="1" xr3:uid="{6CA9388C-8B48-4EC3-AC7C-20B50244BA15}" name="Note Number" dataDxfId="349"/>
    <tableColumn id="2" xr3:uid="{7B5A8B39-9351-463B-8D22-7687733DAAB7}" name="Note Detail"/>
  </tableColumns>
  <tableStyleInfo showFirstColumn="0" showLastColumn="0" showRowStripes="1" showColumnStripes="0"/>
</table>
</file>

<file path=xl/tables/table2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9" xr:uid="{B8368BDC-222C-4725-80BF-A40C6E86E117}" name="Table229" displayName="Table229" ref="A4:E39" totalsRowShown="0" headerRowDxfId="348" dataDxfId="347" tableBorderDxfId="346" dataCellStyle="Comma">
  <autoFilter ref="A4:E39" xr:uid="{B8368BDC-222C-4725-80BF-A40C6E86E117}">
    <filterColumn colId="0" hiddenButton="1"/>
    <filterColumn colId="1" hiddenButton="1"/>
    <filterColumn colId="2" hiddenButton="1"/>
    <filterColumn colId="3" hiddenButton="1"/>
    <filterColumn colId="4" hiddenButton="1"/>
  </autoFilter>
  <tableColumns count="5">
    <tableColumn id="1" xr3:uid="{B1CCF5DA-829D-41BE-B1D3-8DAAC189472B}" name="Local Authority" dataDxfId="345"/>
    <tableColumn id="2" xr3:uid="{46053607-70BB-4961-9F15-A6B96486CD13}" name="Non-denominational Schools [Note 2]" dataDxfId="344" dataCellStyle="Comma"/>
    <tableColumn id="3" xr3:uid="{92177974-B946-4B2B-8CF2-77A014A7D92B}" name="Roman Catholic Schools" dataDxfId="343" dataCellStyle="Comma"/>
    <tableColumn id="4" xr3:uid="{B632D08E-53C3-4992-8F8F-AF2D96EF4573}" name="Pupil roll - Non-denominational" dataDxfId="342" dataCellStyle="Comma"/>
    <tableColumn id="5" xr3:uid="{A1720476-7223-4AA0-AA71-C0DC84B93FB5}" name="Pupil roll - Roman Catholic" dataDxfId="341" dataCellStyle="Comma"/>
  </tableColumns>
  <tableStyleInfo name="TableStyleLightMain" showFirstColumn="0" showLastColumn="0" showRowStripes="1" showColumnStripes="0"/>
</table>
</file>

<file path=xl/tables/table2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0" xr:uid="{676A7565-6CB2-4E96-AF9B-5FA98431A914}" name="Table230" displayName="Table230" ref="A40:B41" totalsRowShown="0" headerRowDxfId="340" dataDxfId="339">
  <autoFilter ref="A40:B41" xr:uid="{676A7565-6CB2-4E96-AF9B-5FA98431A914}">
    <filterColumn colId="0" hiddenButton="1"/>
    <filterColumn colId="1" hiddenButton="1"/>
  </autoFilter>
  <tableColumns count="2">
    <tableColumn id="1" xr3:uid="{ED420687-479D-4E17-8514-C70F61520CE4}" name="Note Number" dataDxfId="338"/>
    <tableColumn id="2" xr3:uid="{69E64498-D51F-4FBC-9EB6-1A40B9E8B468}" name="Note Detail" dataDxfId="337"/>
  </tableColumns>
  <tableStyleInfo showFirstColumn="0" showLastColumn="0" showRowStripes="1" showColumnStripes="0"/>
</table>
</file>

<file path=xl/tables/table2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1" xr:uid="{61F499BD-BB86-479C-A456-DC8755B541CC}" name="Table231" displayName="Table231" ref="A4:R38" totalsRowShown="0" headerRowDxfId="336" dataDxfId="335" tableBorderDxfId="334" dataCellStyle="Comma">
  <autoFilter ref="A4:R38" xr:uid="{61F499BD-BB86-479C-A456-DC8755B541C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autoFilter>
  <tableColumns count="18">
    <tableColumn id="1" xr3:uid="{9A08E613-9E11-42AD-B09C-A675FFC71E64}" name="Local Authority" dataDxfId="333"/>
    <tableColumn id="2" xr3:uid="{4E9EA2FF-9E5E-48BA-AD1C-13B6856572A3}" name="4" dataDxfId="332" dataCellStyle="Comma"/>
    <tableColumn id="3" xr3:uid="{5A75FF8E-5708-4A0A-A787-4144315098F3}" name="5" dataDxfId="331" dataCellStyle="Comma"/>
    <tableColumn id="4" xr3:uid="{6ACBE3C4-43CF-4852-8608-3E0FFA0E283B}" name="6" dataDxfId="330" dataCellStyle="Comma"/>
    <tableColumn id="5" xr3:uid="{0B55A9E6-43E2-4A14-A490-0E3E109AA617}" name="7" dataDxfId="329" dataCellStyle="Comma"/>
    <tableColumn id="6" xr3:uid="{3B4B4B34-4CF9-4CB3-BCDF-D10593F65F2B}" name="8" dataDxfId="328" dataCellStyle="Comma"/>
    <tableColumn id="7" xr3:uid="{2D4A5DBB-FE4F-419A-B0BF-B2D5FC138BCA}" name="9" dataDxfId="327" dataCellStyle="Comma"/>
    <tableColumn id="8" xr3:uid="{859B60D0-01C6-42FE-AD1B-37306756B242}" name="10" dataDxfId="326" dataCellStyle="Comma"/>
    <tableColumn id="9" xr3:uid="{8D9B3E60-F845-484E-A1EA-8DEB7736A0B7}" name="11" dataDxfId="325" dataCellStyle="Comma"/>
    <tableColumn id="10" xr3:uid="{BCFE4D4C-12CD-41E1-B6CF-CF9C131CC266}" name="12" dataDxfId="324" dataCellStyle="Comma"/>
    <tableColumn id="11" xr3:uid="{28E28994-F13F-431E-8178-E101171FB888}" name="13" dataDxfId="323" dataCellStyle="Comma"/>
    <tableColumn id="12" xr3:uid="{7274D796-7136-46F9-B45C-F9520C44F875}" name="14" dataDxfId="322" dataCellStyle="Comma"/>
    <tableColumn id="13" xr3:uid="{85FF6E7D-8066-45B0-A648-A2816E53103C}" name="15" dataDxfId="321" dataCellStyle="Comma"/>
    <tableColumn id="14" xr3:uid="{F3644C3A-598B-4895-8BC5-193489A0AA87}" name="16" dataDxfId="320" dataCellStyle="Comma"/>
    <tableColumn id="15" xr3:uid="{DEB0367A-EA23-4875-B48B-EF733B968889}" name="17" dataDxfId="319" dataCellStyle="Comma"/>
    <tableColumn id="16" xr3:uid="{AA7E7D5D-54AE-433E-84CF-6CD08FC50E57}" name="18" dataDxfId="318" dataCellStyle="Comma"/>
    <tableColumn id="17" xr3:uid="{547E788E-ADF1-42F9-98F4-59A1B8E639E7}" name="19 or over" dataDxfId="317" dataCellStyle="Comma"/>
    <tableColumn id="18" xr3:uid="{FB541A9A-F151-4542-9153-4B738B4AE77B}" name="Local Authority2" dataDxfId="316"/>
  </tableColumns>
  <tableStyleInfo name="TableStyleLightMain"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2C5110A-D622-45C4-9597-4EFEDC537492}" name="Table9" displayName="Table9" ref="A4:G11" totalsRowShown="0" headerRowDxfId="2130" dataDxfId="2128" headerRowBorderDxfId="2129" tableBorderDxfId="2127" dataCellStyle="Comma">
  <autoFilter ref="A4:G11" xr:uid="{D2C5110A-D622-45C4-9597-4EFEDC537492}">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7386BC24-67B5-44DD-A3DA-25A748047001}" name="Nature of attendance" dataDxfId="2126"/>
    <tableColumn id="2" xr3:uid="{09463391-D6BB-4A90-A63E-87A421E4C1D1}" name="All pupils in special schools and those with Additional Support Needs in mainstream schools" dataDxfId="2125" dataCellStyle="Comma"/>
    <tableColumn id="3" xr3:uid="{A06D2F0D-B856-4013-BA9D-03FB0FF2218A}" name="With CSP" dataDxfId="2124" dataCellStyle="Comma"/>
    <tableColumn id="4" xr3:uid="{6CE4A3B6-888C-41F8-95D0-E852F9C895CA}" name="With IEP " dataDxfId="2123" dataCellStyle="Comma"/>
    <tableColumn id="5" xr3:uid="{CF8B5D32-E494-4E04-B822-355AF2AFC371}" name="with Other Need" dataDxfId="2122" dataCellStyle="Comma"/>
    <tableColumn id="6" xr3:uid="{F8AFC091-0D58-422F-809F-D76BD6DE315A}" name="Assessed Or Declared Disabled" dataDxfId="2121" dataCellStyle="Comma"/>
    <tableColumn id="7" xr3:uid="{6140475E-BF2F-4ADB-92AF-9D597BD85E9F}" name="Child Plans" dataDxfId="2120" dataCellStyle="Comma"/>
  </tableColumns>
  <tableStyleInfo name="TableStyleLightMain" showFirstColumn="0" showLastColumn="0" showRowStripes="0" showColumnStripes="0"/>
</table>
</file>

<file path=xl/tables/table2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1" xr:uid="{C87418C7-27A2-4689-AFC7-D2F0F372685F}" name="Table221" displayName="Table221" ref="A2:H36" totalsRowShown="0" headerRowDxfId="315" dataDxfId="314" tableBorderDxfId="313" dataCellStyle="Comma">
  <autoFilter ref="A2:H36" xr:uid="{C87418C7-27A2-4689-AFC7-D2F0F372685F}">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017BF08C-D831-40A8-8825-DDE9A5DB852D}" name="Local Authority" dataDxfId="312"/>
    <tableColumn id="2" xr3:uid="{7F4BC3F0-64DC-424E-88E9-BF69DFAF97F7}" name="with Additional Support Needs" dataDxfId="311" dataCellStyle="Comma"/>
    <tableColumn id="3" xr3:uid="{407453F5-7244-4610-B15B-47D30E048FD1}" name="with CSP" dataDxfId="310" dataCellStyle="Comma"/>
    <tableColumn id="4" xr3:uid="{8A720BC1-4135-41F7-9489-041267D208AF}" name="with IEP " dataDxfId="309" dataCellStyle="Comma"/>
    <tableColumn id="5" xr3:uid="{B130C6B0-D739-4F0B-8DA0-27FE3049B569}" name="with Other Support Needs" dataDxfId="308" dataCellStyle="Comma"/>
    <tableColumn id="6" xr3:uid="{5A4D9067-61E4-4037-9F19-F6796277FAAD}" name="Child Plans" dataDxfId="307" dataCellStyle="Comma"/>
    <tableColumn id="7" xr3:uid="{F77A317E-B241-4261-92C3-BA8BD002484A}" name="Assessed or Declared Disabled" dataDxfId="306" dataCellStyle="Comma"/>
    <tableColumn id="8" xr3:uid="{65995436-B1CA-4160-805F-7705F5353575}" name="Percentage of pupils with ASN" dataDxfId="305" dataCellStyle="Comma"/>
  </tableColumns>
  <tableStyleInfo name="TableStyleLightMain" showFirstColumn="0" showLastColumn="0" showRowStripes="1" showColumnStripes="0"/>
</table>
</file>

<file path=xl/tables/table2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3" xr:uid="{4DC4A3C2-2993-4CF4-AA72-964657E879EB}" name="Table223" displayName="Table223" ref="A2:AB36" totalsRowShown="0" headerRowDxfId="304" dataDxfId="303" tableBorderDxfId="302" headerRowCellStyle="%">
  <autoFilter ref="A2:AB36" xr:uid="{4DC4A3C2-2993-4CF4-AA72-964657E879E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autoFilter>
  <tableColumns count="28">
    <tableColumn id="1" xr3:uid="{9B931897-F54B-46FB-8907-590B77C426E3}" name="Local Authority" dataDxfId="301"/>
    <tableColumn id="2" xr3:uid="{EF3102FC-7A6F-48EC-ACF6-949BB39AC681}" name="Pupils for whom reason for support is reported" dataDxfId="300" dataCellStyle="Comma"/>
    <tableColumn id="3" xr3:uid="{F6CD4A0B-845B-4943-B2A4-C358E6CF2EEF}" name="Learning disability" dataDxfId="299" dataCellStyle="Comma"/>
    <tableColumn id="4" xr3:uid="{92A0ACB2-A50B-4E4D-8A1B-355A5E002995}" name="Dyslexia" dataDxfId="298" dataCellStyle="Comma"/>
    <tableColumn id="5" xr3:uid="{C88B2DC9-79A1-4BEF-A6B4-E9B9EBDF90EE}" name="Other specific learning difficulty (e.g. numeric)" dataDxfId="297" dataCellStyle="Comma"/>
    <tableColumn id="6" xr3:uid="{221E54AF-01C9-4986-8495-83DB3A7C9753}" name="Other moderate learning difficulty" dataDxfId="296" dataCellStyle="Comma"/>
    <tableColumn id="7" xr3:uid="{737D1807-CF32-4E90-A4A3-D11522C8EF85}" name="Visual impairment" dataDxfId="295" dataCellStyle="Comma"/>
    <tableColumn id="8" xr3:uid="{6466CCDE-EC47-4FC2-92F8-BF68EB3EC7D7}" name="Hearing impairment" dataDxfId="294" dataCellStyle="Comma"/>
    <tableColumn id="9" xr3:uid="{26BE7047-A581-45A2-8FE6-3D829F872FAC}" name="Deafblind" dataDxfId="293" dataCellStyle="Comma"/>
    <tableColumn id="10" xr3:uid="{7E62BC5D-EF25-4CDD-943D-60D19098E3D5}" name="Physical or motor impairment" dataDxfId="292" dataCellStyle="Comma"/>
    <tableColumn id="11" xr3:uid="{D29E12EC-09EA-4281-A1FC-9DC39D283CA3}" name="Language or speech disorder" dataDxfId="291" dataCellStyle="Comma"/>
    <tableColumn id="12" xr3:uid="{7C28D057-0AF2-4CD3-9787-1C9637296DF9}" name="Autistic spectrum disorder" dataDxfId="290" dataCellStyle="Comma"/>
    <tableColumn id="13" xr3:uid="{1EF74570-F7AC-4B1E-8756-BD9A6B4EA7E7}" name="Social, emotional and behavioural difficulty" dataDxfId="289" dataCellStyle="Comma"/>
    <tableColumn id="14" xr3:uid="{84E13BA7-CBD6-4E8E-814C-C991AC85ABF2}" name="Physical health problem" dataDxfId="288" dataCellStyle="Comma"/>
    <tableColumn id="15" xr3:uid="{4B7D3CBB-A6BF-420D-9967-5802B358396A}" name="Mental health problem" dataDxfId="287" dataCellStyle="Comma"/>
    <tableColumn id="16" xr3:uid="{7EFCAA53-5378-4DB1-9F19-94B4C4D9C60A}" name="Interrupted learning" dataDxfId="286" dataCellStyle="Comma"/>
    <tableColumn id="17" xr3:uid="{C40E4D31-2BE5-4473-ACAB-E546D8D371C7}" name="English as an additional language" dataDxfId="285" dataCellStyle="Comma"/>
    <tableColumn id="18" xr3:uid="{74DF5A50-92B5-4E68-A047-8E85EAA86C30}" name="Looked after" dataDxfId="284" dataCellStyle="Comma"/>
    <tableColumn id="19" xr3:uid="{22E2A09D-96D4-4419-8761-D9A1D12B697A}" name="More able pupil" dataDxfId="283" dataCellStyle="Comma"/>
    <tableColumn id="20" xr3:uid="{4B5C3634-BFDD-43E2-B438-B107B5534FFA}" name="Communication Support Needs" dataDxfId="282" dataCellStyle="Comma"/>
    <tableColumn id="21" xr3:uid="{73A5E458-24F9-4FA2-BF96-B445AAA93632}" name="Young Carer" dataDxfId="281" dataCellStyle="Comma"/>
    <tableColumn id="22" xr3:uid="{C0F5F939-2515-4892-BA6D-52DB9CA73FA8}" name="Bereavement" dataDxfId="280" dataCellStyle="Comma"/>
    <tableColumn id="23" xr3:uid="{8E80BA45-4AA3-476A-B06A-6590864FB7C6}" name="Substance Misuse" dataDxfId="279" dataCellStyle="Comma"/>
    <tableColumn id="24" xr3:uid="{CC18E414-95A9-4E46-A6E9-AB94A622F6D7}" name="Family Issues" dataDxfId="278" dataCellStyle="Comma"/>
    <tableColumn id="25" xr3:uid="{C8B01CBF-7B1A-4EEB-BA3B-8E06336C234B}" name="Risk of Exclusion" dataDxfId="277" dataCellStyle="Comma"/>
    <tableColumn id="26" xr3:uid="{E6EF6E69-C712-4013-8C01-EA7D9DFCB22C}" name="Other" dataDxfId="276" dataCellStyle="Comma"/>
    <tableColumn id="27" xr3:uid="{23BECEC4-E37E-4FF7-A846-DF78AE44D6BE}" name="Not disclosed/ declared" dataDxfId="275" dataCellStyle="Comma"/>
    <tableColumn id="28" xr3:uid="{6985DC01-1C6D-46D9-A846-659C6EDF7D7D}" name="Local Authority2" dataDxfId="274"/>
  </tableColumns>
  <tableStyleInfo name="TableStyleLightMain" showFirstColumn="0" showLastColumn="0" showRowStripes="1" showColumnStripes="0"/>
</table>
</file>

<file path=xl/tables/table2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2" xr:uid="{7E7523F2-E194-4ECA-BF36-5D3992A66D82}" name="Table222" displayName="Table222" ref="A4:I38" totalsRowShown="0" headerRowDxfId="273" dataDxfId="272" tableBorderDxfId="271" dataCellStyle="Comma">
  <autoFilter ref="A4:I38" xr:uid="{7E7523F2-E194-4ECA-BF36-5D3992A66D8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139B6D5D-8725-4B68-9C6B-E6D0D67090EE}" name="Local Authority" dataDxfId="270"/>
    <tableColumn id="2" xr3:uid="{41865780-12E5-4D98-8AA4-9053ECF01B32}" name="Education: Additional Specialist teaching support" dataDxfId="269" dataCellStyle="Comma"/>
    <tableColumn id="3" xr3:uid="{8764BB85-1991-4528-A2F3-2E87714EA151}" name="Education: Additional Specialist non-teaching support" dataDxfId="268" dataCellStyle="Comma"/>
    <tableColumn id="4" xr3:uid="{52580598-33F3-4D64-8709-EC62DB3E66CA}" name="Social Work services" dataDxfId="267" dataCellStyle="Comma"/>
    <tableColumn id="5" xr3:uid="{EA9C8146-514B-4E9E-89A4-B653F4697091}" name="Health services" dataDxfId="266" dataCellStyle="Comma"/>
    <tableColumn id="6" xr3:uid="{5158E9E7-B95D-4655-958C-BAD5E973E6CA}" name="Voluntary" dataDxfId="265" dataCellStyle="Comma"/>
    <tableColumn id="7" xr3:uid="{6C9F0EEE-AFCD-4787-A6E9-B6FD9C73F051}" name="Classroom teacher" dataDxfId="264" dataCellStyle="Comma"/>
    <tableColumn id="8" xr3:uid="{9B8FDD94-ACDD-4AE6-BE01-6E70BF34F5C0}" name="Other" dataDxfId="263" dataCellStyle="Comma"/>
    <tableColumn id="9" xr3:uid="{FDB5EBE8-8FB4-4FD5-8AC6-C27F654B3D9D}" name="Nature of support not disclosed/known" dataDxfId="262"/>
  </tableColumns>
  <tableStyleInfo name="TableStyleLightMain" showFirstColumn="0" showLastColumn="0" showRowStripes="1" showColumnStripes="0"/>
</table>
</file>

<file path=xl/tables/table2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1" xr:uid="{B7173C8B-73F0-4B7E-AD6E-44ACCB652D4D}" name="Table259262" displayName="Table259262" ref="A40:B41" totalsRowShown="0" headerRowDxfId="261" dataDxfId="260">
  <autoFilter ref="A40:B41" xr:uid="{B7173C8B-73F0-4B7E-AD6E-44ACCB652D4D}">
    <filterColumn colId="0" hiddenButton="1"/>
    <filterColumn colId="1" hiddenButton="1"/>
  </autoFilter>
  <tableColumns count="2">
    <tableColumn id="1" xr3:uid="{F8FAEBD2-5F4F-4152-9AD2-E7697D0D0B5C}" name="Note Number" dataDxfId="259"/>
    <tableColumn id="2" xr3:uid="{464B814E-2AE9-4AB9-A0AE-77A05E0334AB}" name="Note Detail" dataDxfId="258"/>
  </tableColumns>
  <tableStyleInfo showFirstColumn="0" showLastColumn="0" showRowStripes="0" showColumnStripes="0"/>
</table>
</file>

<file path=xl/tables/table2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2" xr:uid="{97B48532-4285-440C-ADA4-6A61E888E78B}" name="Table232" displayName="Table232" ref="A4:F38" totalsRowShown="0" headerRowDxfId="257" dataDxfId="256" tableBorderDxfId="255" dataCellStyle="Comma">
  <autoFilter ref="A4:F38" xr:uid="{97B48532-4285-440C-ADA4-6A61E888E78B}">
    <filterColumn colId="0" hiddenButton="1"/>
    <filterColumn colId="1" hiddenButton="1"/>
    <filterColumn colId="2" hiddenButton="1"/>
    <filterColumn colId="3" hiddenButton="1"/>
    <filterColumn colId="4" hiddenButton="1"/>
    <filterColumn colId="5" hiddenButton="1"/>
  </autoFilter>
  <tableColumns count="6">
    <tableColumn id="1" xr3:uid="{1056BD4F-1AB7-456D-A969-F08926D13976}" name="Local Authority" dataDxfId="254"/>
    <tableColumn id="2" xr3:uid="{2504E658-61D0-4117-AFEE-BDDD67376DC7}" name="All pupils " dataDxfId="253" dataCellStyle="Comma"/>
    <tableColumn id="3" xr3:uid="{BCBED1BC-9A7E-42EB-95C8-59D46691A5BE}" name="Assessed as having a disability [Note 2]" dataDxfId="252" dataCellStyle="Comma"/>
    <tableColumn id="4" xr3:uid="{BD9ECD82-E208-479E-8FB6-F74175027BE9}" name="Declared as having a disability but not assessed" dataDxfId="251" dataCellStyle="Comma"/>
    <tableColumn id="5" xr3:uid="{C2450E23-1F63-491A-93AA-AA9E9D498679}" name="Assessed and/or declared as having a disability" dataDxfId="250" dataCellStyle="Comma"/>
    <tableColumn id="6" xr3:uid="{31C73C1D-997C-4752-88E7-65C3D376CBC0}" name="Rate per 1,000 pupils Assessed and/or declared as having a disability" dataDxfId="249" dataCellStyle="Comma"/>
  </tableColumns>
  <tableStyleInfo name="TableStyleLightMain" showFirstColumn="0" showLastColumn="0" showRowStripes="1" showColumnStripes="0"/>
</table>
</file>

<file path=xl/tables/table2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5" xr:uid="{97FE69B9-BC55-4521-BDE4-B0E2CCBEAA97}" name="Table235" displayName="Table235" ref="A40:B42" totalsRowShown="0" headerRowDxfId="248" dataDxfId="247">
  <autoFilter ref="A40:B42" xr:uid="{97FE69B9-BC55-4521-BDE4-B0E2CCBEAA97}">
    <filterColumn colId="0" hiddenButton="1"/>
    <filterColumn colId="1" hiddenButton="1"/>
  </autoFilter>
  <tableColumns count="2">
    <tableColumn id="1" xr3:uid="{774D442A-1AA7-4BEB-8D9B-8029C0C22423}" name="Note Number" dataDxfId="246"/>
    <tableColumn id="2" xr3:uid="{5C0DF9F1-D7C1-44D9-B467-E384A89A35AE}" name="Note Detail" dataDxfId="245"/>
  </tableColumns>
  <tableStyleInfo showFirstColumn="0" showLastColumn="0" showRowStripes="1" showColumnStripes="0"/>
</table>
</file>

<file path=xl/tables/table2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3" xr:uid="{2F17A9A9-19EB-4193-85EF-3EAF0EBB42D4}" name="Table233" displayName="Table233" ref="A4:I38" totalsRowShown="0" headerRowDxfId="244" dataDxfId="243" tableBorderDxfId="242" headerRowCellStyle="% 2 2 2" dataCellStyle="Comma">
  <autoFilter ref="A4:I38" xr:uid="{2F17A9A9-19EB-4193-85EF-3EAF0EBB42D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579F0A21-3648-4BC1-B317-04BD52CC3B26}" name="Local Authority" dataDxfId="241"/>
    <tableColumn id="2" xr3:uid="{CB035C2E-5DAE-4917-BFFF-9F67BBDA750F}" name="White - British [Note 1]" dataDxfId="240" dataCellStyle="Comma"/>
    <tableColumn id="3" xr3:uid="{2D546FE8-5E63-412F-9A54-AC0B895626F5}" name="White - Other [Note 1]" dataDxfId="239" dataCellStyle="Comma"/>
    <tableColumn id="4" xr3:uid="{8C07C490-CF82-4BE3-9A65-06AC1FB10ADD}" name="Minority ethnic [Note 1]" dataDxfId="238" dataCellStyle="Comma"/>
    <tableColumn id="5" xr3:uid="{CD8C25F0-D922-4373-B3D3-487436444855}" name="Not known/not disclosed" dataDxfId="237" dataCellStyle="Comma"/>
    <tableColumn id="6" xr3:uid="{E7B63AD6-FC5A-4214-9E5A-57A4E15DA88F}" name="White - British % [Note 1]" dataDxfId="236" dataCellStyle="Comma"/>
    <tableColumn id="7" xr3:uid="{23553E32-A525-4AD5-886C-2DE5E513979B}" name="White - Other % [Note 1]" dataDxfId="235" dataCellStyle="Comma"/>
    <tableColumn id="8" xr3:uid="{FFF89E03-9752-4530-A2B7-B50AA604CA0E}" name="Minority ethnic % [Note 1]" dataDxfId="234" dataCellStyle="Comma"/>
    <tableColumn id="9" xr3:uid="{D9E2BDF3-2C08-4AE2-B294-DE29B876BA60}" name="Not known/not disclosed %" dataDxfId="233" dataCellStyle="Comma"/>
  </tableColumns>
  <tableStyleInfo name="TableStyleLightMain" showFirstColumn="0" showLastColumn="0" showRowStripes="1" showColumnStripes="0"/>
</table>
</file>

<file path=xl/tables/table2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7" xr:uid="{283BBF41-77E0-46F5-B512-34FE2453D98E}" name="Table237" displayName="Table237" ref="A40:B41" totalsRowShown="0" headerRowDxfId="232">
  <autoFilter ref="A40:B41" xr:uid="{283BBF41-77E0-46F5-B512-34FE2453D98E}">
    <filterColumn colId="0" hiddenButton="1"/>
    <filterColumn colId="1" hiddenButton="1"/>
  </autoFilter>
  <tableColumns count="2">
    <tableColumn id="1" xr3:uid="{C6627B04-BF21-4DEA-BF66-D2E4DEBDF286}" name="Note Number" dataDxfId="231"/>
    <tableColumn id="2" xr3:uid="{6E56EE2B-DF75-4B40-8BD8-5496FEE4C03C}" name="Note Detail" dataDxfId="230"/>
  </tableColumns>
  <tableStyleInfo showFirstColumn="0" showLastColumn="0" showRowStripes="1" showColumnStripes="0"/>
</table>
</file>

<file path=xl/tables/table2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8" xr:uid="{31F0A503-688E-4B87-9295-1042AD5EC460}" name="Table238" displayName="Table238" ref="A74:B76" totalsRowShown="0" headerRowDxfId="229">
  <autoFilter ref="A74:B76" xr:uid="{31F0A503-688E-4B87-9295-1042AD5EC460}">
    <filterColumn colId="0" hiddenButton="1"/>
    <filterColumn colId="1" hiddenButton="1"/>
  </autoFilter>
  <tableColumns count="2">
    <tableColumn id="1" xr3:uid="{C31B53B8-76F2-4249-85E9-08D478B0D7D7}" name="Note Number" dataDxfId="228"/>
    <tableColumn id="2" xr3:uid="{EF5FB5F0-ED4E-4736-8605-8DA39D4B7A89}" name="Note Detail" dataDxfId="227" dataCellStyle="%"/>
  </tableColumns>
  <tableStyleInfo showFirstColumn="0" showLastColumn="0" showRowStripes="1" showColumnStripes="0"/>
</table>
</file>

<file path=xl/tables/table2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9" xr:uid="{ED79F592-F5D1-46C5-87A8-CEA152BFC5B4}" name="Table239" displayName="Table239" ref="A4:O37" totalsRowShown="0" headerRowDxfId="226" dataDxfId="225" tableBorderDxfId="224" headerRowCellStyle="%" dataCellStyle="%">
  <autoFilter ref="A4:O37" xr:uid="{ED79F592-F5D1-46C5-87A8-CEA152BFC5B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C9B2691F-FF9A-4007-8A6A-19A1E7E064F8}" name="Local Authority of residence" dataDxfId="223"/>
    <tableColumn id="2" xr3:uid="{4B368702-7F90-47E5-A1D2-73201ADCDC65}" name="Total pupils with known LA of residence 2023" dataDxfId="222" dataCellStyle="%"/>
    <tableColumn id="3" xr3:uid="{F4A77CA8-1821-487E-A172-E0904C09A145}" name="2011" dataDxfId="221" dataCellStyle="%"/>
    <tableColumn id="4" xr3:uid="{1AE0F4EC-42E1-4D1E-ABBB-6F46E2496036}" name="2012" dataDxfId="220" dataCellStyle="%"/>
    <tableColumn id="5" xr3:uid="{B7FE5126-B28D-4C85-A77C-1CC7A632B8C6}" name="2013" dataDxfId="219" dataCellStyle="%"/>
    <tableColumn id="6" xr3:uid="{B36A150B-4D08-4183-BD92-394627F49EFB}" name="2014" dataDxfId="218" dataCellStyle="%"/>
    <tableColumn id="7" xr3:uid="{20844183-81AA-4255-8100-1261763A5414}" name="2015" dataDxfId="217" dataCellStyle="%"/>
    <tableColumn id="8" xr3:uid="{DA9D489E-E744-4C5E-A40A-B94CB47D5D03}" name="2016" dataDxfId="216" dataCellStyle="Comma"/>
    <tableColumn id="9" xr3:uid="{B0335138-90FD-4099-965D-132AD57F944E}" name="2017" dataDxfId="215" dataCellStyle="Comma"/>
    <tableColumn id="10" xr3:uid="{8DA4DEAA-AD3C-4731-B770-AF3064EB0D63}" name="2018" dataDxfId="214" dataCellStyle="%"/>
    <tableColumn id="11" xr3:uid="{5891A884-AD62-4303-8923-B3E3F94309AB}" name="2019" dataDxfId="213" dataCellStyle="%"/>
    <tableColumn id="12" xr3:uid="{6AE4656D-D46D-422E-AEDD-C9376A760A40}" name="2020" dataDxfId="212" dataCellStyle="%"/>
    <tableColumn id="13" xr3:uid="{C2DBB589-1838-4624-90E3-EEF9EBA1C11D}" name="2021" dataDxfId="211" dataCellStyle="%"/>
    <tableColumn id="14" xr3:uid="{A3CE196E-B9DE-4DF5-88BD-61AC2AE21538}" name="2022" dataDxfId="210" dataCellStyle="%"/>
    <tableColumn id="15" xr3:uid="{1B17CE22-8F57-49DB-A6B3-9D5420976C0B}" name="2023" dataDxfId="209" dataCellStyle="%"/>
  </tableColumns>
  <tableStyleInfo name="TableStyleLightMain"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7DF71DC-6F87-4715-95D7-C49BEF6722ED}" name="Table10" displayName="Table10" ref="A13:B14" totalsRowShown="0" headerRowDxfId="2119" dataDxfId="2118">
  <autoFilter ref="A13:B14" xr:uid="{17DF71DC-6F87-4715-95D7-C49BEF6722ED}">
    <filterColumn colId="0" hiddenButton="1"/>
    <filterColumn colId="1" hiddenButton="1"/>
  </autoFilter>
  <tableColumns count="2">
    <tableColumn id="1" xr3:uid="{D4A0A903-E776-4CC8-A1C4-62C14A64206E}" name="Note Number" dataDxfId="2117"/>
    <tableColumn id="2" xr3:uid="{C54888F9-20FC-4EB0-BBDA-AA6BF50A2BB8}" name="Note Detail" dataDxfId="2116"/>
  </tableColumns>
  <tableStyleInfo showFirstColumn="0" showLastColumn="0" showRowStripes="0" showColumnStripes="0"/>
</table>
</file>

<file path=xl/tables/table2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0" xr:uid="{7169D19F-8A93-4E45-BCAE-3283E7081D22}" name="Table240" displayName="Table240" ref="A39:N72" totalsRowShown="0" headerRowDxfId="208" dataDxfId="207" tableBorderDxfId="206" headerRowCellStyle="%" dataCellStyle="%">
  <autoFilter ref="A39:N72" xr:uid="{7169D19F-8A93-4E45-BCAE-3283E7081D2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52875014-81E4-4B81-823E-1626BA0ED176}" name="Local Authority of residence" dataDxfId="205"/>
    <tableColumn id="2" xr3:uid="{F853AC7A-F15D-428B-BB85-CA5D06DF24A1}" name="2011" dataDxfId="204" dataCellStyle="%"/>
    <tableColumn id="3" xr3:uid="{9EB01499-91C8-4D9B-B47D-4A9657F80666}" name="2012" dataDxfId="203" dataCellStyle="%"/>
    <tableColumn id="4" xr3:uid="{0D65B599-8070-420B-967E-937D3FFA5266}" name="2013" dataDxfId="202" dataCellStyle="%"/>
    <tableColumn id="5" xr3:uid="{A25D1B7E-BF81-49B5-87E9-9E33CA238D65}" name="2014" dataDxfId="201" dataCellStyle="%"/>
    <tableColumn id="6" xr3:uid="{FBAD5392-F293-4263-A77A-8D154E566519}" name="2015" dataDxfId="200" dataCellStyle="%"/>
    <tableColumn id="7" xr3:uid="{6D547B77-AE3E-4FC9-9F66-D1CFC2381F9C}" name="2016" dataDxfId="199"/>
    <tableColumn id="8" xr3:uid="{892F7474-A19D-40B4-9F48-257D983BF110}" name="2017" dataDxfId="198"/>
    <tableColumn id="9" xr3:uid="{17472D51-0CBE-47A4-9DF1-E49F65432590}" name="2018" dataDxfId="197" dataCellStyle="%"/>
    <tableColumn id="10" xr3:uid="{6039725F-DAC8-4E8E-96EF-79987DE9FE4B}" name="2019" dataDxfId="196" dataCellStyle="%"/>
    <tableColumn id="11" xr3:uid="{557D5AF2-9865-4F98-B10D-A00982CD72D2}" name="2020" dataDxfId="195" dataCellStyle="%"/>
    <tableColumn id="12" xr3:uid="{CB95481C-EA9A-48FB-B564-BCC6B6A91606}" name="2021" dataDxfId="194" dataCellStyle="%"/>
    <tableColumn id="13" xr3:uid="{CED7FCE3-22BF-42BD-8C14-2B0748A9B8B4}" name="2022" dataDxfId="193" dataCellStyle="%"/>
    <tableColumn id="14" xr3:uid="{F879CEE5-34E6-4253-9F51-4727B43B92E9}" name="2023" dataDxfId="192" dataCellStyle="%"/>
  </tableColumns>
  <tableStyleInfo name="TableStyleLightMain" showFirstColumn="0" showLastColumn="0" showRowStripes="1" showColumnStripes="0"/>
</table>
</file>

<file path=xl/tables/table2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1" xr:uid="{92A32338-333C-4CE3-9427-80D2982585D3}" name="Table241" displayName="Table241" ref="A74:B76" totalsRowShown="0" headerRowDxfId="191" dataDxfId="190">
  <autoFilter ref="A74:B76" xr:uid="{92A32338-333C-4CE3-9427-80D2982585D3}">
    <filterColumn colId="0" hiddenButton="1"/>
    <filterColumn colId="1" hiddenButton="1"/>
  </autoFilter>
  <tableColumns count="2">
    <tableColumn id="1" xr3:uid="{D2CD5542-3C66-4D0D-B1E5-B1935CAC2BC6}" name="Note Number" dataDxfId="189"/>
    <tableColumn id="2" xr3:uid="{07C3D899-D998-4F43-9A61-A10D9D534DC5}" name="Note Detail" dataDxfId="188"/>
  </tableColumns>
  <tableStyleInfo showFirstColumn="0" showLastColumn="0" showRowStripes="1" showColumnStripes="0"/>
</table>
</file>

<file path=xl/tables/table2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2" xr:uid="{91A2AA44-70EA-433A-87D1-C9F33D57A151}" name="Table242" displayName="Table242" ref="A4:O37" totalsRowShown="0" headerRowDxfId="187" dataDxfId="186" tableBorderDxfId="185" headerRowCellStyle="%" dataCellStyle="%">
  <autoFilter ref="A4:O37" xr:uid="{91A2AA44-70EA-433A-87D1-C9F33D57A15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92125C41-6D3B-4A8C-9650-BB38D1FC4C89}" name="Local Authority of school" dataDxfId="184"/>
    <tableColumn id="2" xr3:uid="{3BF60F9D-3EE6-4B67-B2DE-67DDA9B98867}" name="Total pupils 2023" dataDxfId="183" dataCellStyle="%"/>
    <tableColumn id="3" xr3:uid="{52C724EC-0F23-486E-AB63-EC3641762208}" name="2011" dataDxfId="182" dataCellStyle="%"/>
    <tableColumn id="4" xr3:uid="{BD64124B-873C-444C-8C91-48F1F8A21B60}" name="2012" dataDxfId="181" dataCellStyle="%"/>
    <tableColumn id="5" xr3:uid="{51B53C8B-AC23-4507-A332-CDC14D3623FF}" name="2013" dataDxfId="180" dataCellStyle="%"/>
    <tableColumn id="6" xr3:uid="{EB878544-B7BB-4DCF-B029-61D751D903B2}" name="2014" dataDxfId="179" dataCellStyle="%"/>
    <tableColumn id="7" xr3:uid="{916D7211-5AB0-42AD-B554-E3201401704D}" name="2015" dataDxfId="178" dataCellStyle="%"/>
    <tableColumn id="8" xr3:uid="{19E074F2-4EF7-4AD6-AD0A-7DA5DF138253}" name="2016" dataDxfId="177" dataCellStyle="Comma"/>
    <tableColumn id="9" xr3:uid="{D593AA95-DA7F-4D1D-853A-8309BF17B5B5}" name="2017" dataDxfId="176" dataCellStyle="Comma"/>
    <tableColumn id="10" xr3:uid="{006D1C7A-0A7A-4DF9-92AB-1E577D522395}" name="2018" dataDxfId="175" dataCellStyle="%"/>
    <tableColumn id="11" xr3:uid="{A7D645CF-4DA5-4507-82DE-7FA8054B293E}" name="2019" dataDxfId="174" dataCellStyle="%"/>
    <tableColumn id="12" xr3:uid="{C1CA6D11-8B24-4A8B-8194-80AB98468257}" name="2020" dataDxfId="173" dataCellStyle="%"/>
    <tableColumn id="13" xr3:uid="{32FDE815-3A1A-49C1-93B9-A6250E3072BE}" name="2021" dataDxfId="172" dataCellStyle="%"/>
    <tableColumn id="14" xr3:uid="{B0189CA5-1497-4A91-BAC6-1F8EA4628E5C}" name="2022" dataDxfId="171" dataCellStyle="%"/>
    <tableColumn id="15" xr3:uid="{B1398CB3-EEE2-4D11-871B-E9EF48C5EA40}" name="2023" dataDxfId="170" dataCellStyle="%"/>
  </tableColumns>
  <tableStyleInfo name="TableStyleLightMain" showFirstColumn="0" showLastColumn="0" showRowStripes="1" showColumnStripes="0"/>
</table>
</file>

<file path=xl/tables/table2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3" xr:uid="{DFAA0CBE-4769-45B7-B87D-248B12C145F5}" name="Table243" displayName="Table243" ref="A39:N72" totalsRowShown="0" headerRowDxfId="169" dataDxfId="168" tableBorderDxfId="167" headerRowCellStyle="%" dataCellStyle="%">
  <autoFilter ref="A39:N72" xr:uid="{DFAA0CBE-4769-45B7-B87D-248B12C145F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3CEE44F6-9343-4A13-A975-0BC7FD766D2E}" name="Local Authority of school" dataDxfId="166"/>
    <tableColumn id="2" xr3:uid="{F3834ACE-D7DC-4E79-B9A5-4ADA908B5E18}" name="2011" dataDxfId="165" dataCellStyle="%"/>
    <tableColumn id="3" xr3:uid="{0925F4DD-B046-43B5-A7AB-29BE93634EC8}" name="2012" dataDxfId="164" dataCellStyle="%"/>
    <tableColumn id="4" xr3:uid="{9ECA146D-A2B0-40BC-A1AE-41ABA41A578D}" name="2013" dataDxfId="163" dataCellStyle="%"/>
    <tableColumn id="5" xr3:uid="{E3623D29-6622-4700-8598-942901F71E87}" name="2014" dataDxfId="162" dataCellStyle="%"/>
    <tableColumn id="6" xr3:uid="{A2AB6E06-0CF8-452A-8311-6F56434F4EC8}" name="2015" dataDxfId="161" dataCellStyle="%"/>
    <tableColumn id="7" xr3:uid="{754599A3-83E8-4E66-9307-1AB4162D35C2}" name="2016" dataDxfId="160"/>
    <tableColumn id="8" xr3:uid="{34015677-C2B6-40F5-B6FD-895FD11AEDF9}" name="2017" dataDxfId="159"/>
    <tableColumn id="9" xr3:uid="{84FC4A67-036A-4CF1-A38F-524DCE16B545}" name="2018" dataDxfId="158" dataCellStyle="%"/>
    <tableColumn id="10" xr3:uid="{58E32D27-851E-467D-AC00-FF2F759BA0C2}" name="2019" dataDxfId="157" dataCellStyle="%"/>
    <tableColumn id="11" xr3:uid="{B65A767E-513B-4E45-BB62-5FFAB276BB67}" name="2020" dataDxfId="156" dataCellStyle="%"/>
    <tableColumn id="12" xr3:uid="{14843024-69FD-4DEB-8B03-A2A7EE103FC1}" name="2021" dataDxfId="155" dataCellStyle="%"/>
    <tableColumn id="13" xr3:uid="{6401A8B7-0F84-4528-B030-D7A77762DC60}" name="2022" dataDxfId="154" dataCellStyle="%"/>
    <tableColumn id="14" xr3:uid="{19C5BD6F-8C10-4896-87BD-273AB244AC2C}" name="2023" dataDxfId="153" dataCellStyle="%"/>
  </tableColumns>
  <tableStyleInfo name="TableStyleLightMain" showFirstColumn="0" showLastColumn="0" showRowStripes="1" showColumnStripes="0"/>
</table>
</file>

<file path=xl/tables/table2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4" xr:uid="{6CB7DA90-327B-43BB-8ACE-6B1BBF5ECE0C}" name="Table244" displayName="Table244" ref="A4:M37" totalsRowShown="0" headerRowDxfId="152" dataDxfId="151" tableBorderDxfId="150">
  <autoFilter ref="A4:M37" xr:uid="{6CB7DA90-327B-43BB-8ACE-6B1BBF5ECE0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95008F73-C28A-47B4-BD20-2549EC8CAD31}" name="Local Authority" dataDxfId="149"/>
    <tableColumn id="2" xr3:uid="{7A470630-8765-40C6-8A47-735F90CC48A3}" name="2018" dataDxfId="148"/>
    <tableColumn id="3" xr3:uid="{529BD636-00F4-449D-B370-068909F0D1BB}" name="2018%" dataDxfId="147"/>
    <tableColumn id="4" xr3:uid="{2AC00B19-4E5D-4DEF-AF6F-90F497EEA299}" name="2019" dataDxfId="146"/>
    <tableColumn id="5" xr3:uid="{72B6BA26-E86B-49B8-821D-E1FFDC3126AD}" name="2019%" dataDxfId="145"/>
    <tableColumn id="6" xr3:uid="{DFC8D0C9-FC04-4A3A-8F4F-F7DC2B7A8E7E}" name="2020" dataDxfId="144" dataCellStyle="%"/>
    <tableColumn id="7" xr3:uid="{0509F52C-B4EF-47EB-A3C5-7AAB70E65901}" name="2020%" dataDxfId="143"/>
    <tableColumn id="8" xr3:uid="{79B9C91A-0A39-4E9E-9515-F4FDC9964B16}" name="2021" dataDxfId="142" dataCellStyle="%"/>
    <tableColumn id="9" xr3:uid="{ED964206-1192-44F1-B1B7-28F8149DC2DD}" name="2021%" dataDxfId="141"/>
    <tableColumn id="10" xr3:uid="{46A29AA8-08E9-4F7B-B1DA-1CEC50209E9D}" name="2022 [Note 3]" dataDxfId="140" dataCellStyle="%"/>
    <tableColumn id="11" xr3:uid="{91DD4BE2-D193-4401-AE9A-DC5B9DC911BB}" name="2022% [Note 3]" dataDxfId="139"/>
    <tableColumn id="12" xr3:uid="{AF66E949-5F7A-45FF-A9BC-F305B2FBE795}" name="2023 [Note 3]" dataDxfId="138"/>
    <tableColumn id="13" xr3:uid="{69B61AE1-53DD-4861-A08C-440B8951787A}" name="2023% [Note 3]" dataDxfId="137"/>
  </tableColumns>
  <tableStyleInfo name="TableStyleLightMain" showFirstColumn="0" showLastColumn="0" showRowStripes="1" showColumnStripes="0"/>
</table>
</file>

<file path=xl/tables/table2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5" xr:uid="{55E0C0EE-9B25-4FB2-8EBB-FDECBD05DE94}" name="Table245" displayName="Table245" ref="A39:B42" totalsRowShown="0" headerRowDxfId="136">
  <autoFilter ref="A39:B42" xr:uid="{55E0C0EE-9B25-4FB2-8EBB-FDECBD05DE94}">
    <filterColumn colId="0" hiddenButton="1"/>
    <filterColumn colId="1" hiddenButton="1"/>
  </autoFilter>
  <tableColumns count="2">
    <tableColumn id="1" xr3:uid="{49952A4B-BA71-4D57-9104-37908FC24BE9}" name="Note Number" dataDxfId="135"/>
    <tableColumn id="2" xr3:uid="{DBAB7F87-2B02-4198-81C5-74EE869C38E7}" name="Note Detail"/>
  </tableColumns>
  <tableStyleInfo showFirstColumn="0" showLastColumn="0" showRowStripes="1" showColumnStripes="0"/>
</table>
</file>

<file path=xl/tables/table2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6" xr:uid="{175A392E-D117-4AFB-B1DA-8EB0594C063E}" name="Table246" displayName="Table246" ref="A41:B43" totalsRowShown="0" headerRowDxfId="134" dataDxfId="133">
  <autoFilter ref="A41:B43" xr:uid="{175A392E-D117-4AFB-B1DA-8EB0594C063E}">
    <filterColumn colId="0" hiddenButton="1"/>
    <filterColumn colId="1" hiddenButton="1"/>
  </autoFilter>
  <tableColumns count="2">
    <tableColumn id="1" xr3:uid="{2DE21310-533F-4F8C-8E02-995AFF5ACC51}" name="Note Number" dataDxfId="132"/>
    <tableColumn id="2" xr3:uid="{BD8EBBB6-4488-423B-BFCC-5A76A72CF51C}" name="Note Detail" dataDxfId="131"/>
  </tableColumns>
  <tableStyleInfo showFirstColumn="0" showLastColumn="0" showRowStripes="1" showColumnStripes="0"/>
</table>
</file>

<file path=xl/tables/table2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7" xr:uid="{324ABE7A-6FFD-41AB-9E42-FDEC2C9D6AC7}" name="Table247" displayName="Table247" ref="A4:H39" totalsRowShown="0" headerRowDxfId="130" dataDxfId="129" tableBorderDxfId="128" dataCellStyle="Comma">
  <autoFilter ref="A4:H39" xr:uid="{324ABE7A-6FFD-41AB-9E42-FDEC2C9D6AC7}">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BA7A9929-97F8-420C-BCAC-867B5FFCB5AA}" name="Local Authority" dataDxfId="127"/>
    <tableColumn id="2" xr3:uid="{0A7E37B0-9B81-464E-8F08-B9904AF2C231}" name="New to English" dataDxfId="126" dataCellStyle="Comma"/>
    <tableColumn id="3" xr3:uid="{F6740723-5C7A-4ED8-8A40-275478D7F667}" name="Early Acquisition" dataDxfId="125" dataCellStyle="Comma"/>
    <tableColumn id="4" xr3:uid="{68074B0C-506B-4FB5-9D5D-F6E4429AC66D}" name="Developing competence" dataDxfId="124" dataCellStyle="Comma"/>
    <tableColumn id="5" xr3:uid="{2A91CC77-131D-4209-8A97-A5321FA64A49}" name="Competent" dataDxfId="123" dataCellStyle="Comma"/>
    <tableColumn id="6" xr3:uid="{F5EB7E3D-3CD6-48A7-90CA-E6F7953A5BF9}" name="Fluent" dataDxfId="122" dataCellStyle="Comma"/>
    <tableColumn id="7" xr3:uid="{5358FB40-FF37-4855-840E-BB197EF24ADB}" name="English as &quot;first language&quot;" dataDxfId="121" dataCellStyle="Comma"/>
    <tableColumn id="8" xr3:uid="{7DDCC515-1BFD-4974-B7FD-BFF067F6DF15}" name="Not known [Note 2]" dataDxfId="120" dataCellStyle="Comma"/>
  </tableColumns>
  <tableStyleInfo name="TableStyleLightMain"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ADD8ABD-EA0A-4B1D-A745-1FF1BA5A17FE}" name="Table1012" displayName="Table1012" ref="A14:B15" totalsRowShown="0" headerRowDxfId="2115" dataDxfId="2114">
  <autoFilter ref="A14:B15" xr:uid="{AADD8ABD-EA0A-4B1D-A745-1FF1BA5A17FE}">
    <filterColumn colId="0" hiddenButton="1"/>
    <filterColumn colId="1" hiddenButton="1"/>
  </autoFilter>
  <tableColumns count="2">
    <tableColumn id="1" xr3:uid="{E29F7F17-FA15-472C-AF20-848CC9D75A90}" name="Note Number" dataDxfId="2113"/>
    <tableColumn id="2" xr3:uid="{F6811FC8-C4D8-4EC8-99EE-B2213FAFE955}" name="Note Detail" dataDxfId="2112"/>
  </tableColumns>
  <tableStyleInfo showFirstColumn="0" showLastColumn="0" showRowStripes="0"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96EBCBDE-A398-4E66-B2BE-CFFB9795B4F3}" name="Table12" displayName="Table12" ref="A4:G12" totalsRowShown="0" headerRowDxfId="2111" dataDxfId="2110" tableBorderDxfId="2109" dataCellStyle="%">
  <autoFilter ref="A4:G12" xr:uid="{96EBCBDE-A398-4E66-B2BE-CFFB9795B4F3}">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60B66F3B-9EC2-42F5-A96B-29705D104EBD}" name="Nature of Support" dataDxfId="2108"/>
    <tableColumn id="2" xr3:uid="{2D5AE1B5-DF4D-4772-9F9A-DB192F461A33}" name="with Additional Support Needs" dataDxfId="2107" dataCellStyle="%"/>
    <tableColumn id="3" xr3:uid="{5E0BE0E3-E1AD-4D94-A4B5-A69E70C088A2}" name="with CSP" dataDxfId="2106" dataCellStyle="%"/>
    <tableColumn id="4" xr3:uid="{58668BA4-66F6-4502-9D84-703790615C06}" name="with IEP" dataDxfId="2105" dataCellStyle="%"/>
    <tableColumn id="5" xr3:uid="{FA02BEE6-AD14-4809-8732-9E961C11D082}" name="with Other Need" dataDxfId="2104" dataCellStyle="%"/>
    <tableColumn id="6" xr3:uid="{68127E0D-7FDB-4E2E-BA4E-375A0B380B10}" name="Assessed Or Declared Disabled" dataDxfId="2103" dataCellStyle="%"/>
    <tableColumn id="7" xr3:uid="{E8086579-6FC4-448E-901A-8186FC9A85E3}" name="Child Plans" dataDxfId="2102" dataCellStyle="%"/>
  </tableColumns>
  <tableStyleInfo name="TableStyleLightMain" showFirstColumn="0" showLastColumn="0" showRowStripes="0"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CF1122E-8B50-436D-8DC0-FCFAA5254DEA}" name="Table101214" displayName="Table101214" ref="A58:B59" totalsRowShown="0" headerRowDxfId="2101" dataDxfId="2100">
  <autoFilter ref="A58:B59" xr:uid="{3CF1122E-8B50-436D-8DC0-FCFAA5254DEA}">
    <filterColumn colId="0" hiddenButton="1"/>
    <filterColumn colId="1" hiddenButton="1"/>
  </autoFilter>
  <tableColumns count="2">
    <tableColumn id="1" xr3:uid="{AC669473-D4E9-4ABA-A20D-F9DB6735901A}" name="Note Number" dataDxfId="2099"/>
    <tableColumn id="2" xr3:uid="{529A8161-1A4F-4161-9468-19B59057B44A}" name="Note Detail" dataDxfId="2098"/>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3" xr:uid="{BD872FD4-1F17-41A1-8F17-032BD7198094}" name="Table253" displayName="Table253" ref="A46:H79" totalsRowShown="0" headerRowDxfId="2295" dataDxfId="2293" headerRowBorderDxfId="2294" tableBorderDxfId="2292" headerRowCellStyle="%" dataCellStyle="%">
  <autoFilter ref="A46:H79" xr:uid="{BD872FD4-1F17-41A1-8F17-032BD7198094}">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083CCD57-F609-4E8A-BD42-94638530385C}" name="Local Authority" dataDxfId="2291" dataCellStyle="Normal 10 2"/>
    <tableColumn id="2" xr3:uid="{88489AAB-0E19-49AC-A834-2B3B6AF1A0A9}" name="2017" dataDxfId="2290" dataCellStyle="%"/>
    <tableColumn id="3" xr3:uid="{8288F5B0-B4C7-4C1D-BB0B-F42E6BE3B4CD}" name="2018" dataDxfId="2289" dataCellStyle="%"/>
    <tableColumn id="4" xr3:uid="{2B1D99F9-4DD4-449F-873D-01355B2BE98C}" name="2019" dataDxfId="2288" dataCellStyle="%"/>
    <tableColumn id="5" xr3:uid="{623B49E3-0A9E-407C-B778-04B5ECAAB66D}" name="2020" dataDxfId="2287" dataCellStyle="%"/>
    <tableColumn id="6" xr3:uid="{5533A1A3-14C2-4D3C-8E42-076719318B41}" name="2021" dataDxfId="2286" dataCellStyle="%"/>
    <tableColumn id="7" xr3:uid="{27595EA5-DD60-4DC8-97D4-B15EA7E6F7D4}" name="2022" dataDxfId="2285" dataCellStyle="%"/>
    <tableColumn id="8" xr3:uid="{327E6D54-573A-47D2-BD3C-A9192519223F}" name="2023" dataDxfId="2284" dataCellStyle="%"/>
  </tableColumns>
  <tableStyleInfo name="TableStyleLightMain"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46F89DA7-9295-4210-A164-CC78B500A686}" name="Table14" displayName="Table14" ref="A4:D29" totalsRowShown="0" headerRowDxfId="2097" dataDxfId="2096" tableBorderDxfId="2095" dataCellStyle="Comma">
  <autoFilter ref="A4:D29" xr:uid="{46F89DA7-9295-4210-A164-CC78B500A686}">
    <filterColumn colId="0" hiddenButton="1"/>
    <filterColumn colId="1" hiddenButton="1"/>
    <filterColumn colId="2" hiddenButton="1"/>
    <filterColumn colId="3" hiddenButton="1"/>
  </autoFilter>
  <tableColumns count="4">
    <tableColumn id="1" xr3:uid="{1A6D3AFB-96BE-4B52-9C5A-BB18ACD76D12}" name="Reason for support" dataDxfId="2094"/>
    <tableColumn id="2" xr3:uid="{32206956-8E90-4DAC-918F-264F25B4EA14}" name="Female" dataDxfId="2093" dataCellStyle="Comma"/>
    <tableColumn id="3" xr3:uid="{BEE989D6-AE8B-4A9F-BD74-68A19DE42F0B}" name="Male" dataDxfId="2092" dataCellStyle="Comma"/>
    <tableColumn id="4" xr3:uid="{FD13F4EE-8A4B-4D5B-B0FB-A7EC2BD0251C}" name="Total" dataDxfId="2091" dataCellStyle="Comma"/>
  </tableColumns>
  <tableStyleInfo name="TableStyleLightMain" showFirstColumn="0" showLastColumn="0" showRowStripes="0"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4F3E277-E11E-44BD-A35E-FC9679A3E3DF}" name="Table15" displayName="Table15" ref="A31:D56" totalsRowShown="0" headerRowDxfId="2090" dataDxfId="2089" tableBorderDxfId="2088" dataCellStyle="Comma">
  <autoFilter ref="A31:D56" xr:uid="{24F3E277-E11E-44BD-A35E-FC9679A3E3DF}">
    <filterColumn colId="0" hiddenButton="1"/>
    <filterColumn colId="1" hiddenButton="1"/>
    <filterColumn colId="2" hiddenButton="1"/>
    <filterColumn colId="3" hiddenButton="1"/>
  </autoFilter>
  <tableColumns count="4">
    <tableColumn id="1" xr3:uid="{66EA6AAD-2FF0-4D36-AF03-C3B046058BA1}" name="Reason for support" dataDxfId="2087"/>
    <tableColumn id="2" xr3:uid="{53435031-5BBE-4569-B4E8-32B7BBA7C290}" name="Female" dataDxfId="2086" dataCellStyle="Comma"/>
    <tableColumn id="3" xr3:uid="{E35640F9-240E-458A-998C-809288EFC715}" name="Male" dataDxfId="2085" dataCellStyle="Comma"/>
    <tableColumn id="4" xr3:uid="{A2E73D78-6DE4-4C94-AABA-6AE75870022F}" name="Total" dataDxfId="2084" dataCellStyle="Comma"/>
  </tableColumns>
  <tableStyleInfo name="TableStyleLightMain" showFirstColumn="0" showLastColumn="0" showRowStripes="0"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C133E56D-FDEE-4303-885B-DD3388900C91}" name="Table16" displayName="Table16" ref="A4:D7" totalsRowShown="0" headerRowDxfId="2083" dataDxfId="2082" tableBorderDxfId="2081" dataCellStyle="Comma">
  <autoFilter ref="A4:D7" xr:uid="{C133E56D-FDEE-4303-885B-DD3388900C91}">
    <filterColumn colId="0" hiddenButton="1"/>
    <filterColumn colId="1" hiddenButton="1"/>
    <filterColumn colId="2" hiddenButton="1"/>
    <filterColumn colId="3" hiddenButton="1"/>
  </autoFilter>
  <tableColumns count="4">
    <tableColumn id="1" xr3:uid="{D5C52E0D-3E4A-4EE3-A827-C52876881F08}" name="Assessed and/or declared as having a disability [Note 1]" dataDxfId="2080"/>
    <tableColumn id="2" xr3:uid="{9D70A6E0-6680-4864-8D87-1F7DD88F5238}" name="Female" dataDxfId="2079" dataCellStyle="Comma"/>
    <tableColumn id="3" xr3:uid="{14444ECE-F1DA-4BAB-BBDF-B289ED7B22EB}" name="Male" dataDxfId="2078" dataCellStyle="Comma"/>
    <tableColumn id="4" xr3:uid="{EAE999FF-54BD-478D-84B9-F6DBEA683974}" name="Total" dataDxfId="2077" dataCellStyle="Comma"/>
  </tableColumns>
  <tableStyleInfo name="TableStyleLightMain" showFirstColumn="0" showLastColumn="0" showRowStripes="0"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4B7EEA6-A126-4B2B-B6B3-13622E7D0C18}" name="Table17" displayName="Table17" ref="A9:D12" totalsRowShown="0" headerRowDxfId="2076" dataDxfId="2075" tableBorderDxfId="2074" dataCellStyle="Comma">
  <autoFilter ref="A9:D12" xr:uid="{64B7EEA6-A126-4B2B-B6B3-13622E7D0C18}">
    <filterColumn colId="0" hiddenButton="1"/>
    <filterColumn colId="1" hiddenButton="1"/>
    <filterColumn colId="2" hiddenButton="1"/>
    <filterColumn colId="3" hiddenButton="1"/>
  </autoFilter>
  <tableColumns count="4">
    <tableColumn id="1" xr3:uid="{A9D644EC-F910-448E-9ED9-A961E1AF1339}" name="Assessed and/or declared as having a disability [Note 1]" dataDxfId="2073"/>
    <tableColumn id="2" xr3:uid="{379810B4-130B-4396-A9B0-1372761AD642}" name="Female" dataDxfId="2072" dataCellStyle="Comma"/>
    <tableColumn id="3" xr3:uid="{DEB34E20-4F2E-4A19-9396-4C15581C7240}" name="Male" dataDxfId="2071" dataCellStyle="Comma"/>
    <tableColumn id="4" xr3:uid="{4EB16503-35E1-4779-92A7-9FEF75831414}" name="Total" dataDxfId="2070" dataCellStyle="Comma"/>
  </tableColumns>
  <tableStyleInfo name="TableStyleLightMain" showFirstColumn="0" showLastColumn="0" showRowStripes="0"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D643293-147B-468F-9F55-C86700A35AD9}" name="Table18" displayName="Table18" ref="A26:B29" totalsRowShown="0" headerRowDxfId="2069">
  <autoFilter ref="A26:B29" xr:uid="{ED643293-147B-468F-9F55-C86700A35AD9}">
    <filterColumn colId="0" hiddenButton="1"/>
    <filterColumn colId="1" hiddenButton="1"/>
  </autoFilter>
  <tableColumns count="2">
    <tableColumn id="1" xr3:uid="{D7EFDFCF-8EBE-4765-8ECC-1995ED75CDCC}" name="Note Number" dataDxfId="2068"/>
    <tableColumn id="2" xr3:uid="{BDF3FEF5-6526-41FC-AC03-5AE32547A61A}" name="Note Detail" dataDxfId="2067"/>
  </tableColumns>
  <tableStyleInfo showFirstColumn="0" showLastColumn="0" showRowStripes="0"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7" xr:uid="{8FD1ABC7-4F57-4A9B-8536-B5DC8DE0370A}" name="Table257" displayName="Table257" ref="A14:D18" totalsRowShown="0" headerRowDxfId="2066" dataDxfId="2065" tableBorderDxfId="2064" dataCellStyle="Comma">
  <autoFilter ref="A14:D18" xr:uid="{8FD1ABC7-4F57-4A9B-8536-B5DC8DE0370A}">
    <filterColumn colId="0" hiddenButton="1"/>
    <filterColumn colId="1" hiddenButton="1"/>
    <filterColumn colId="2" hiddenButton="1"/>
    <filterColumn colId="3" hiddenButton="1"/>
  </autoFilter>
  <tableColumns count="4">
    <tableColumn id="1" xr3:uid="{0122FDC7-1241-4328-85C6-DBD9B6FC81CB}" name="Assessed requirement of adaptation to school provision [Note 2]" dataDxfId="2063"/>
    <tableColumn id="2" xr3:uid="{85C17A1D-9FB2-4E12-B5E5-BCA17D039C3C}" name="Female" dataDxfId="2062" dataCellStyle="Comma"/>
    <tableColumn id="3" xr3:uid="{012E1999-AF64-4D1E-B90A-0946E9D8EBB3}" name="Male" dataDxfId="2061" dataCellStyle="Comma"/>
    <tableColumn id="4" xr3:uid="{7F21FB08-5DB0-4F56-AAB9-334CD38B0C6C}" name="Total" dataDxfId="2060" dataCellStyle="Comma"/>
  </tableColumns>
  <tableStyleInfo name="TableStyleLightMain"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8" xr:uid="{185FF12C-3752-4FB2-B8DA-E3934AB369F8}" name="Table258" displayName="Table258" ref="A20:D24" totalsRowShown="0" headerRowDxfId="2059" dataDxfId="2058" tableBorderDxfId="2057" dataCellStyle="Comma">
  <autoFilter ref="A20:D24" xr:uid="{185FF12C-3752-4FB2-B8DA-E3934AB369F8}">
    <filterColumn colId="0" hiddenButton="1"/>
    <filterColumn colId="1" hiddenButton="1"/>
    <filterColumn colId="2" hiddenButton="1"/>
    <filterColumn colId="3" hiddenButton="1"/>
  </autoFilter>
  <tableColumns count="4">
    <tableColumn id="1" xr3:uid="{08A17225-5CFA-4D76-B583-B8E2931F176C}" name="Assessed requirement of adaptation to school provision [Note 2]" dataDxfId="2056"/>
    <tableColumn id="2" xr3:uid="{CAC4E982-8C3B-4383-9CB2-FC9C32420813}" name="Female" dataDxfId="2055" dataCellStyle="Comma"/>
    <tableColumn id="3" xr3:uid="{9045F66F-A47F-4BAD-853C-7B8BC2677F8C}" name="Male" dataDxfId="2054" dataCellStyle="Comma"/>
    <tableColumn id="4" xr3:uid="{049BEDBF-2008-45FC-B9F2-28F03199EDAE}" name="Total" dataDxfId="2053" dataCellStyle="Comma"/>
  </tableColumns>
  <tableStyleInfo name="TableStyleLightMain"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AA03A69C-3939-4F6B-B792-F8AE8C6D93E6}" name="Table1021" displayName="Table1021" ref="A27:B28" totalsRowShown="0" headerRowDxfId="2052" dataDxfId="2051">
  <autoFilter ref="A27:B28" xr:uid="{AA03A69C-3939-4F6B-B792-F8AE8C6D93E6}">
    <filterColumn colId="0" hiddenButton="1"/>
    <filterColumn colId="1" hiddenButton="1"/>
  </autoFilter>
  <tableColumns count="2">
    <tableColumn id="1" xr3:uid="{BC48B4FF-3A13-4D5D-98EA-A471BFC6848C}" name="Note Number" dataDxfId="2050"/>
    <tableColumn id="2" xr3:uid="{D8EB2B64-BECE-4D3A-8B76-44AC29B355BE}" name="Note Detail" dataDxfId="2049"/>
  </tableColumns>
  <tableStyleInfo showFirstColumn="0" showLastColumn="0" showRowStripes="0"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8860A256-7BBD-4973-965E-ADDE46BB0AFA}" name="Table19" displayName="Table19" ref="A4:D25" totalsRowShown="0" headerRowDxfId="2048" dataDxfId="2047" tableBorderDxfId="2046" dataCellStyle="Comma">
  <autoFilter ref="A4:D25" xr:uid="{8860A256-7BBD-4973-965E-ADDE46BB0AFA}">
    <filterColumn colId="0" hiddenButton="1"/>
    <filterColumn colId="1" hiddenButton="1"/>
    <filterColumn colId="2" hiddenButton="1"/>
    <filterColumn colId="3" hiddenButton="1"/>
  </autoFilter>
  <tableColumns count="4">
    <tableColumn id="1" xr3:uid="{44EE31A6-24D8-4145-A48F-5E10F9811076}" name="Ethnicity" dataDxfId="2045"/>
    <tableColumn id="2" xr3:uid="{A4F0F99D-CF8D-4883-9A20-730110126DD3}" name="Female" dataDxfId="2044" dataCellStyle="Comma"/>
    <tableColumn id="3" xr3:uid="{CE1AA380-E9DB-48A0-A0A9-6FA46E2419AA}" name="Male" dataDxfId="2043" dataCellStyle="Comma"/>
    <tableColumn id="4" xr3:uid="{00C07EF8-88CF-4305-A8EB-2AE5FBA0813E}" name="Total" dataDxfId="2042" dataCellStyle="Comma"/>
  </tableColumns>
  <tableStyleInfo name="TableStyleLightMain" showFirstColumn="0" showLastColumn="0" showRowStripes="0"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5978CD5B-141B-451E-AF9D-35F422317BBC}" name="Table21" displayName="Table21" ref="A4:J23" totalsRowShown="0" headerRowDxfId="2041" dataDxfId="2040" tableBorderDxfId="2039" dataCellStyle="Comma">
  <autoFilter ref="A4:J23" xr:uid="{5978CD5B-141B-451E-AF9D-35F422317BB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32E4B2E6-8650-4F80-892A-E5BC8FD60286}" name="Ethnicity" dataDxfId="2038"/>
    <tableColumn id="2" xr3:uid="{CDED2FC4-AA34-42FD-89D4-3439FBFB4391}" name="Scottish" dataDxfId="2037" dataCellStyle="Comma"/>
    <tableColumn id="3" xr3:uid="{2DA47F94-1E7A-4208-A0DC-1D9978D0079B}" name="English" dataDxfId="2036" dataCellStyle="Comma"/>
    <tableColumn id="4" xr3:uid="{CA145D48-9A48-4631-8338-8B7ADE276046}" name="Northern Irish" dataDxfId="2035" dataCellStyle="Comma"/>
    <tableColumn id="5" xr3:uid="{172A1FEB-AD54-4196-BDC1-A15338E7F98F}" name="Welsh" dataDxfId="2034" dataCellStyle="Comma"/>
    <tableColumn id="6" xr3:uid="{1946145E-1D7D-4D62-B9C0-A4BD804F63E5}" name="British" dataDxfId="2033" dataCellStyle="Comma"/>
    <tableColumn id="7" xr3:uid="{FBFA51E0-6371-4C36-90FD-14527A6BCAEB}" name="Other" dataDxfId="2032" dataCellStyle="Comma"/>
    <tableColumn id="8" xr3:uid="{243E0247-E133-4D89-8E15-621C431AC299}" name="Not known" dataDxfId="2031" dataCellStyle="Comma"/>
    <tableColumn id="9" xr3:uid="{0F1E963D-C7ED-4157-AEFE-8F1236CB7FFE}" name="Not disclosed" dataDxfId="2030" dataCellStyle="Comma"/>
    <tableColumn id="10" xr3:uid="{46A72903-5D2E-4866-81EA-A38F5A15CF56}" name="Total" dataDxfId="2029" dataCellStyle="Comma"/>
  </tableColumns>
  <tableStyleInfo name="TableStyleLightMain"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4" xr:uid="{77767BB6-C454-42E8-B0BB-EB90EC83A2A0}" name="Table254" displayName="Table254" ref="A81:D102" totalsRowShown="0" headerRowDxfId="2283" dataDxfId="2282" tableBorderDxfId="2281" headerRowCellStyle="Normal 2 2 2 2" dataCellStyle="% 2 2 2">
  <autoFilter ref="A81:D102" xr:uid="{77767BB6-C454-42E8-B0BB-EB90EC83A2A0}">
    <filterColumn colId="0" hiddenButton="1"/>
    <filterColumn colId="1" hiddenButton="1"/>
    <filterColumn colId="2" hiddenButton="1"/>
    <filterColumn colId="3" hiddenButton="1"/>
  </autoFilter>
  <tableColumns count="4">
    <tableColumn id="1" xr3:uid="{50F66F61-1740-4490-BA2A-F3C76C006FAC}" name="Ethnicity " dataDxfId="2280" dataCellStyle="Normal 2 2 2 2"/>
    <tableColumn id="2" xr3:uid="{92EEE9E6-9E0C-4E18-BAD3-5633A2E26985}" name="Female" dataDxfId="2279" dataCellStyle="% 2 2 2"/>
    <tableColumn id="3" xr3:uid="{3306A678-9CBF-482C-9B3B-C0100877420C}" name="Male" dataDxfId="2278" dataCellStyle="% 2 2 2"/>
    <tableColumn id="4" xr3:uid="{BF254C01-1367-42C6-8C4C-C309D7C4F620}" name="Total" dataDxfId="2277" dataCellStyle="% 2 2 2"/>
  </tableColumns>
  <tableStyleInfo name="TableStyleLightMain"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DE552ACF-DABC-4CB3-B073-41B9848385AE}" name="Table22" displayName="Table22" ref="A25:B28" totalsRowShown="0" headerRowDxfId="2028">
  <autoFilter ref="A25:B28" xr:uid="{DE552ACF-DABC-4CB3-B073-41B9848385AE}">
    <filterColumn colId="0" hiddenButton="1"/>
    <filterColumn colId="1" hiddenButton="1"/>
  </autoFilter>
  <tableColumns count="2">
    <tableColumn id="1" xr3:uid="{FF25A1EB-AF7C-49D1-976B-69DFCF5F9F6D}" name="Note Number" dataDxfId="2027"/>
    <tableColumn id="2" xr3:uid="{8B8AB4CD-44F0-4840-B319-6924610FEB1F}" name="Note Detail"/>
  </tableColumns>
  <tableStyleInfo showFirstColumn="0" showLastColumn="0" showRowStripes="0"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46A2C6B6-570B-4F41-B19C-482B88FD48F9}" name="Table23" displayName="Table23" ref="A4:C25" totalsRowShown="0" headerRowDxfId="2026" dataDxfId="2025" tableBorderDxfId="2024">
  <autoFilter ref="A4:C25" xr:uid="{46A2C6B6-570B-4F41-B19C-482B88FD48F9}">
    <filterColumn colId="0" hiddenButton="1"/>
    <filterColumn colId="1" hiddenButton="1"/>
    <filterColumn colId="2" hiddenButton="1"/>
  </autoFilter>
  <tableColumns count="3">
    <tableColumn id="1" xr3:uid="{C4326851-BC13-4989-9C1D-FC3BB761115E}" name="Ethnicity" dataDxfId="2023"/>
    <tableColumn id="2" xr3:uid="{6505A4B7-7514-4A11-91D1-75346BEA0731}" name="Asylum Seekers" dataDxfId="2022" dataCellStyle="Comma"/>
    <tableColumn id="3" xr3:uid="{25AAA352-B666-4F8C-AA13-89ADA0C1BA26}" name="Refugees" dataDxfId="2021" dataCellStyle="Comma"/>
  </tableColumns>
  <tableStyleInfo name="TableStyleLightMain" showFirstColumn="0" showLastColumn="0" showRowStripes="0"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63EEF711-997F-4B91-89F4-DB8D9F86AF5C}" name="Table24" displayName="Table24" ref="A27:B29" totalsRowShown="0" headerRowDxfId="2020" dataDxfId="2019">
  <autoFilter ref="A27:B29" xr:uid="{63EEF711-997F-4B91-89F4-DB8D9F86AF5C}">
    <filterColumn colId="0" hiddenButton="1"/>
    <filterColumn colId="1" hiddenButton="1"/>
  </autoFilter>
  <tableColumns count="2">
    <tableColumn id="1" xr3:uid="{F788F806-0FED-48FD-A89C-A20CEC569EE4}" name="Note Number" dataDxfId="2018"/>
    <tableColumn id="2" xr3:uid="{D4887ACD-65EA-4E02-AA59-EE073615E2A3}" name="Note Detail" dataDxfId="2017"/>
  </tableColumns>
  <tableStyleInfo showFirstColumn="0" showLastColumn="0" showRowStripes="0"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95AC2FB4-AB93-415A-BC7F-98DB19B298E5}" name="Table25" displayName="Table25" ref="A4:C7" totalsRowShown="0" tableBorderDxfId="2016">
  <autoFilter ref="A4:C7" xr:uid="{95AC2FB4-AB93-415A-BC7F-98DB19B298E5}">
    <filterColumn colId="0" hiddenButton="1"/>
    <filterColumn colId="1" hiddenButton="1"/>
    <filterColumn colId="2" hiddenButton="1"/>
  </autoFilter>
  <tableColumns count="3">
    <tableColumn id="1" xr3:uid="{439ACF5A-93E9-4A59-A8E6-4D3D099486C6}" name="Gaelic Education" dataDxfId="2015"/>
    <tableColumn id="2" xr3:uid="{BB688CA0-65C2-471D-A2EA-9EE723805D71}" name="Number" dataDxfId="2014" dataCellStyle="Comma"/>
    <tableColumn id="3" xr3:uid="{42DBA5F6-43AA-44EB-8579-A7A89B793E34}" name="Rate per 1,000 pupils" dataDxfId="2013" dataCellStyle="Comma"/>
  </tableColumns>
  <tableStyleInfo name="TableStyleLightMain" showFirstColumn="0" showLastColumn="0" showRowStripes="0"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6EB43AA-3547-45BA-878E-557AF7EF9DD9}" name="Table26" displayName="Table26" ref="A9:B10" totalsRowShown="0" headerRowDxfId="2012" dataDxfId="2011">
  <autoFilter ref="A9:B10" xr:uid="{86EB43AA-3547-45BA-878E-557AF7EF9DD9}">
    <filterColumn colId="0" hiddenButton="1"/>
    <filterColumn colId="1" hiddenButton="1"/>
  </autoFilter>
  <tableColumns count="2">
    <tableColumn id="1" xr3:uid="{FD67B13F-1DC8-4FB5-97C4-160CF7A7F0DB}" name="Note Number" dataDxfId="2010"/>
    <tableColumn id="2" xr3:uid="{FAE24730-102F-4913-953E-E0B03B1DA800}" name="Note Detail" dataDxfId="2009"/>
  </tableColumns>
  <tableStyleInfo showFirstColumn="0" showLastColumn="0" showRowStripes="0"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203FD33E-6BB6-4AC9-B6D0-15D64BDA8928}" name="Table27" displayName="Table27" ref="A4:B42" totalsRowShown="0" headerRowBorderDxfId="2008" tableBorderDxfId="2007">
  <autoFilter ref="A4:B42" xr:uid="{203FD33E-6BB6-4AC9-B6D0-15D64BDA8928}">
    <filterColumn colId="0" hiddenButton="1"/>
    <filterColumn colId="1" hiddenButton="1"/>
  </autoFilter>
  <tableColumns count="2">
    <tableColumn id="1" xr3:uid="{843A1028-9BEF-4237-9C49-37A41B27E65E}" name="Language" dataDxfId="2006"/>
    <tableColumn id="2" xr3:uid="{E1303E3D-F476-4EC5-A9C6-13F52C7161F1}" name="Pupils [Note 1]" dataDxfId="2005" dataCellStyle="Comma"/>
  </tableColumns>
  <tableStyleInfo name="TableStyleLightMain" showFirstColumn="0" showLastColumn="0" showRowStripes="0"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D3650822-9CD4-407D-A656-DACFF2C10B7E}" name="Table28" displayName="Table28" ref="A44:B47" totalsRowShown="0" headerRowDxfId="2004">
  <autoFilter ref="A44:B47" xr:uid="{D3650822-9CD4-407D-A656-DACFF2C10B7E}">
    <filterColumn colId="0" hiddenButton="1"/>
    <filterColumn colId="1" hiddenButton="1"/>
  </autoFilter>
  <tableColumns count="2">
    <tableColumn id="1" xr3:uid="{50A28FA5-D367-4EE8-A214-8448EB01475B}" name="Note Number"/>
    <tableColumn id="2" xr3:uid="{2062D4F7-A022-4724-8106-3206DECBCE03}" name="Note Detail" dataDxfId="2003"/>
  </tableColumns>
  <tableStyleInfo showFirstColumn="0" showLastColumn="0" showRowStripes="0"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8D813754-73E6-4E9F-915A-691A38080A08}" name="Table29" displayName="Table29" ref="A4:D31" totalsRowShown="0" headerRowDxfId="2002" dataDxfId="2001" tableBorderDxfId="2000" dataCellStyle="Comma">
  <autoFilter ref="A4:D31" xr:uid="{8D813754-73E6-4E9F-915A-691A38080A08}">
    <filterColumn colId="0" hiddenButton="1"/>
    <filterColumn colId="1" hiddenButton="1"/>
    <filterColumn colId="2" hiddenButton="1"/>
    <filterColumn colId="3" hiddenButton="1"/>
  </autoFilter>
  <tableColumns count="4">
    <tableColumn id="1" xr3:uid="{89AE1A7A-4BA0-48EC-A42B-D68B2ED2A7FF}" name="Year" dataDxfId="1999" dataCellStyle="%"/>
    <tableColumn id="2" xr3:uid="{5828C476-C753-4706-AA3D-12ED43F74201}" name="Non-denominational" dataDxfId="1998" dataCellStyle="Comma"/>
    <tableColumn id="3" xr3:uid="{DF377F62-17D2-46DF-99F6-D57FD6E5BBE3}" name="Roman Catholic" dataDxfId="1997" dataCellStyle="Comma"/>
    <tableColumn id="4" xr3:uid="{8B2FF0F1-2F1C-41F4-979C-6F8C1E37615B}" name="Other denomination [Note 1]" dataDxfId="1996" dataCellStyle="Comma"/>
  </tableColumns>
  <tableStyleInfo name="TableStyleLightMain" showFirstColumn="0" showLastColumn="0" showRowStripes="0"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834209C-A892-4D1F-BE23-26DEA2A7C896}" name="Table30" displayName="Table30" ref="A33:D60" totalsRowShown="0" headerRowDxfId="1995" dataDxfId="1994" tableBorderDxfId="1993" dataCellStyle="Comma">
  <autoFilter ref="A33:D60" xr:uid="{0834209C-A892-4D1F-BE23-26DEA2A7C896}">
    <filterColumn colId="0" hiddenButton="1"/>
    <filterColumn colId="1" hiddenButton="1"/>
    <filterColumn colId="2" hiddenButton="1"/>
    <filterColumn colId="3" hiddenButton="1"/>
  </autoFilter>
  <tableColumns count="4">
    <tableColumn id="1" xr3:uid="{AD1A8FB3-CB99-40AC-B0B6-9291F23A5479}" name="Year" dataDxfId="1992" dataCellStyle="%"/>
    <tableColumn id="2" xr3:uid="{3915BADE-B7A7-47DF-A1FF-752F5A4F42F9}" name="Non-denominational" dataDxfId="1991" dataCellStyle="Comma"/>
    <tableColumn id="3" xr3:uid="{ED5FC908-CCF5-4D2A-B320-BBF2FE21E50E}" name="Roman Catholic" dataDxfId="1990" dataCellStyle="Comma"/>
    <tableColumn id="4" xr3:uid="{B9B4C0A2-53CE-4F43-AEE5-57A5C663F583}" name="Other denomination [Note 1]" dataDxfId="1989" dataCellStyle="Comma"/>
  </tableColumns>
  <tableStyleInfo name="TableStyleLightMain" showFirstColumn="0" showLastColumn="0" showRowStripes="0"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D9865EE5-C38C-475E-8C69-335A35AF7C5C}" name="Table32" displayName="Table32" ref="A62:B65" totalsRowShown="0" headerRowDxfId="1988">
  <autoFilter ref="A62:B65" xr:uid="{D9865EE5-C38C-475E-8C69-335A35AF7C5C}">
    <filterColumn colId="0" hiddenButton="1"/>
    <filterColumn colId="1" hiddenButton="1"/>
  </autoFilter>
  <tableColumns count="2">
    <tableColumn id="1" xr3:uid="{1F7FFE70-DCCF-4278-9399-EF3222AFCF22}" name="Note Number" dataDxfId="1987"/>
    <tableColumn id="2" xr3:uid="{5820F4E3-93A2-42B0-9EE5-F609DC661424}" name="Note Detail"/>
  </tableColumns>
  <tableStyleInfo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301E1DE8-9AD7-43E0-AB0A-DD84BC04F189}" name="Table71" displayName="Table71" ref="A22:H32" totalsRowShown="0" headerRowDxfId="2276" dataDxfId="2274" headerRowBorderDxfId="2275" tableBorderDxfId="2273" headerRowCellStyle="%" dataCellStyle="%">
  <autoFilter ref="A22:H32" xr:uid="{301E1DE8-9AD7-43E0-AB0A-DD84BC04F189}">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D22B3260-962B-4A3A-9D3B-A3BBAD808732}" name="Stage" dataDxfId="2272" dataCellStyle="%"/>
    <tableColumn id="2" xr3:uid="{85B63249-ECC7-4E01-ADEF-BFC96D7AF761}" name="2017" dataDxfId="2271" dataCellStyle="%"/>
    <tableColumn id="3" xr3:uid="{A331423A-4F75-4595-94CE-7BBE6461F0D4}" name="2018" dataDxfId="2270" dataCellStyle="%"/>
    <tableColumn id="4" xr3:uid="{DA5E0299-6315-4361-A103-E213B570C25F}" name="2019" dataDxfId="2269" dataCellStyle="%"/>
    <tableColumn id="5" xr3:uid="{6C294A00-63BA-4D8B-8CCF-55A9EAB868E5}" name="2020" dataDxfId="2268" dataCellStyle="%"/>
    <tableColumn id="6" xr3:uid="{3AB35511-DDFE-408B-A888-2DF4FED64183}" name="2021" dataDxfId="2267" dataCellStyle="%"/>
    <tableColumn id="7" xr3:uid="{11E0F61A-FF5A-41AF-9001-DF45BCB13C77}" name="2022" dataDxfId="2266" dataCellStyle="%"/>
    <tableColumn id="8" xr3:uid="{DEBBEA4C-12DA-4205-8503-719148AEBEB8}" name="2023" dataDxfId="2265" dataCellStyle="%"/>
  </tableColumns>
  <tableStyleInfo name="TableStyleLightMain"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55975C5B-4AD9-4867-B86A-5FACBCF09837}" name="Table35" displayName="Table35" ref="A18:G30" totalsRowShown="0" headerRowDxfId="1986" dataDxfId="1985" tableBorderDxfId="1984">
  <autoFilter ref="A18:G30" xr:uid="{55975C5B-4AD9-4867-B86A-5FACBCF09837}">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41714A7E-B1A2-4567-AD33-D274DC66CCC4}" name="Scottish Index of Multiple Deprivation 2020 deciles [Note2]" dataDxfId="1983"/>
    <tableColumn id="2" xr3:uid="{4C5D1A40-7B9E-4B2D-B4F9-5FB827C516A5}" name="All pupils in special schools and those with Additional Support Needs in mainstream schools" dataDxfId="1982"/>
    <tableColumn id="3" xr3:uid="{0C8978A9-1A78-4AAE-A509-DE3397C1FF3C}" name="with CSP" dataDxfId="1981"/>
    <tableColumn id="4" xr3:uid="{46A509CB-E67B-4AC1-B609-0FE05953FC31}" name="with IEP" dataDxfId="1980"/>
    <tableColumn id="5" xr3:uid="{E996CFA7-A7FC-4D41-B7D0-DAD420CEBBEB}" name="with Other Need" dataDxfId="1979"/>
    <tableColumn id="6" xr3:uid="{C96BBA7A-2B4B-43CB-958F-687617ED72B7}" name="Assessed or Declared Disabled" dataDxfId="1978"/>
    <tableColumn id="7" xr3:uid="{AE2FAC39-3743-4567-AFA6-6A9134199BDF}" name="Child Plans" dataDxfId="1977"/>
  </tableColumns>
  <tableStyleInfo name="TableStyleLightMain" showFirstColumn="0" showLastColumn="0" showRowStripes="0"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87227BEA-CEB4-45BC-8DAE-06C076EB9A27}" name="Table34" displayName="Table34" ref="A4:G16" totalsRowShown="0" headerRowDxfId="1976" dataDxfId="1975" tableBorderDxfId="1974">
  <autoFilter ref="A4:G16" xr:uid="{87227BEA-CEB4-45BC-8DAE-06C076EB9A27}">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2415CAA5-0162-44B8-8852-A7F1D86217D5}" name="Scottish Index of Multiple Deprivation 2020 deciles [Note 2]" dataDxfId="1973"/>
    <tableColumn id="2" xr3:uid="{A84B6854-BBD1-4C9B-9D16-9487FF2E4956}" name="All pupils in special schools and those with Additional Support Needs in mainstream schools" dataDxfId="1972"/>
    <tableColumn id="3" xr3:uid="{3C419B1C-B1A8-4504-9DA4-B018314EB8AA}" name="with CSP" dataDxfId="1971"/>
    <tableColumn id="4" xr3:uid="{81C9C562-333C-4409-B5AB-9F0D3114C100}" name="with IEP" dataDxfId="1970"/>
    <tableColumn id="5" xr3:uid="{646256DC-024D-407B-97EC-6A7752CB2B2D}" name="with Other Need" dataDxfId="1969"/>
    <tableColumn id="6" xr3:uid="{A48A1A3C-7DA0-46C9-B4EB-158379387150}" name="Assessed or Declared Disabled" dataDxfId="1968"/>
    <tableColumn id="7" xr3:uid="{9ACD8C6E-842C-4DAF-A996-504B85E56187}" name="Child Plans" dataDxfId="1967"/>
  </tableColumns>
  <tableStyleInfo name="TableStyleLightMain" showFirstColumn="0" showLastColumn="0" showRowStripes="0"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A7665410-1E58-4FCC-A3B5-7C7D152D19C7}" name="Table334" displayName="Table334" ref="A32:B35" totalsRowShown="0" headerRowDxfId="1966" dataDxfId="1965">
  <autoFilter ref="A32:B35" xr:uid="{A7665410-1E58-4FCC-A3B5-7C7D152D19C7}">
    <filterColumn colId="0" hiddenButton="1"/>
    <filterColumn colId="1" hiddenButton="1"/>
  </autoFilter>
  <tableColumns count="2">
    <tableColumn id="1" xr3:uid="{153A0A39-0F5E-4744-A68E-9F41B7C95613}" name="Note Number" dataDxfId="1964"/>
    <tableColumn id="2" xr3:uid="{EC2AA23F-E7FD-42A7-A5F6-846BA3C8E6F2}" name="Note Detail" dataDxfId="1963"/>
  </tableColumns>
  <tableStyleInfo showFirstColumn="0" showLastColumn="0" showRowStripes="0"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6" xr:uid="{93B7CDED-BEFC-4E36-AA7D-C8E5726CBFA4}" name="Table36" displayName="Table36" ref="A4:B33" totalsRowShown="0" headerRowDxfId="1962" dataDxfId="1961" tableBorderDxfId="1960">
  <autoFilter ref="A4:B33" xr:uid="{93B7CDED-BEFC-4E36-AA7D-C8E5726CBFA4}">
    <filterColumn colId="0" hiddenButton="1"/>
    <filterColumn colId="1" hiddenButton="1"/>
  </autoFilter>
  <tableColumns count="2">
    <tableColumn id="1" xr3:uid="{545C454F-815C-4324-A948-9B0B38DE1EAE}" name="Year" dataDxfId="1959"/>
    <tableColumn id="2" xr3:uid="{C51DBC5C-280C-42CF-8090-B8D3E86890B3}" name="Schools" dataDxfId="1958" dataCellStyle="Comma"/>
  </tableColumns>
  <tableStyleInfo name="TableStyleLightMain" showFirstColumn="0" showLastColumn="0" showRowStripes="0"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6" xr:uid="{7815D820-9C22-423B-B971-769205C8F1F9}" name="Table37" displayName="Table37" ref="A34:D62" totalsRowShown="0" headerRowDxfId="1957" dataDxfId="1956" tableBorderDxfId="1955" dataCellStyle="Comma">
  <autoFilter ref="A34:D62" xr:uid="{7815D820-9C22-423B-B971-769205C8F1F9}">
    <filterColumn colId="0" hiddenButton="1"/>
    <filterColumn colId="1" hiddenButton="1"/>
    <filterColumn colId="2" hiddenButton="1"/>
    <filterColumn colId="3" hiddenButton="1"/>
  </autoFilter>
  <tableColumns count="4">
    <tableColumn id="1" xr3:uid="{6B775C02-8536-46C9-990E-D6758F41FE57}" name="Year" dataDxfId="1954"/>
    <tableColumn id="2" xr3:uid="{D00B63DB-8595-437C-B859-B5AB3A881553}" name="Female" dataDxfId="1953" dataCellStyle="Comma"/>
    <tableColumn id="3" xr3:uid="{6548402B-6C74-4FBD-AEA8-844E8C846193}" name="Male" dataDxfId="1952" dataCellStyle="Comma"/>
    <tableColumn id="4" xr3:uid="{3A872B20-6022-4673-B7E6-61159F5BAB35}" name="Total" dataDxfId="1951" dataCellStyle="Comma"/>
  </tableColumns>
  <tableStyleInfo name="TableStyleLightMain" showFirstColumn="0" showLastColumn="0" showRowStripes="0"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7" xr:uid="{EDF465FD-0B71-4CA0-A111-0907BB4F7435}" name="Table38" displayName="Table38" ref="A64:B65" totalsRowShown="0" headerRowDxfId="1950">
  <autoFilter ref="A64:B65" xr:uid="{EDF465FD-0B71-4CA0-A111-0907BB4F7435}">
    <filterColumn colId="0" hiddenButton="1"/>
    <filterColumn colId="1" hiddenButton="1"/>
  </autoFilter>
  <tableColumns count="2">
    <tableColumn id="1" xr3:uid="{1DD9C0EE-E478-40DC-B3C8-3A66E28D3E68}" name="Note Number" dataDxfId="1949"/>
    <tableColumn id="2" xr3:uid="{7ABC891A-361B-47F7-BAEE-F05046AA2CA7}" name="Note Detail" dataDxfId="1948"/>
  </tableColumns>
  <tableStyleInfo showFirstColumn="0" showLastColumn="0" showRowStripes="0"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66E573E6-7CE0-41E4-9AB4-D57264B9363A}" name="Table2940" displayName="Table2940" ref="A4:D32" totalsRowShown="0" headerRowDxfId="1947" dataDxfId="1946" tableBorderDxfId="1945" dataCellStyle="Comma">
  <autoFilter ref="A4:D32" xr:uid="{66E573E6-7CE0-41E4-9AB4-D57264B9363A}">
    <filterColumn colId="0" hiddenButton="1"/>
    <filterColumn colId="1" hiddenButton="1"/>
    <filterColumn colId="2" hiddenButton="1"/>
    <filterColumn colId="3" hiddenButton="1"/>
  </autoFilter>
  <tableColumns count="4">
    <tableColumn id="1" xr3:uid="{47D0AADF-06BC-4C7D-813D-D0C21760031B}" name="Year" dataDxfId="1944" dataCellStyle="%"/>
    <tableColumn id="2" xr3:uid="{7E73CDEF-B037-4044-B897-0B1E20859205}" name="Non-denominational" dataDxfId="1943" dataCellStyle="Comma"/>
    <tableColumn id="3" xr3:uid="{4568C534-5E3D-402A-9B98-D53276520E78}" name="Roman Catholic" dataDxfId="1942" dataCellStyle="Comma"/>
    <tableColumn id="4" xr3:uid="{2526E037-E52A-4C44-ACA9-160323E9D31D}" name="Other denomination" dataDxfId="1941" dataCellStyle="Comma"/>
  </tableColumns>
  <tableStyleInfo name="TableStyleLightMain" showFirstColumn="0" showLastColumn="0" showRowStripes="0"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C37E97B-07B7-403E-A316-9982B773EFD8}" name="Table3041" displayName="Table3041" ref="A34:D62" totalsRowShown="0" headerRowDxfId="1940" dataDxfId="1939" tableBorderDxfId="1938" dataCellStyle="Comma">
  <autoFilter ref="A34:D62" xr:uid="{0C37E97B-07B7-403E-A316-9982B773EFD8}">
    <filterColumn colId="0" hiddenButton="1"/>
    <filterColumn colId="1" hiddenButton="1"/>
    <filterColumn colId="2" hiddenButton="1"/>
    <filterColumn colId="3" hiddenButton="1"/>
  </autoFilter>
  <tableColumns count="4">
    <tableColumn id="1" xr3:uid="{BBFDEA2A-0287-4D93-8FAB-93DF96214CF2}" name="Year" dataDxfId="1937" dataCellStyle="%"/>
    <tableColumn id="2" xr3:uid="{5CD82B56-E71F-49E0-8365-34EE09188842}" name="Non-denominational" dataDxfId="1936" dataCellStyle="Comma"/>
    <tableColumn id="3" xr3:uid="{43BB7F6F-54AD-41AB-A096-A8C6ECD659FC}" name="Roman Catholic" dataDxfId="1935" dataCellStyle="Comma"/>
    <tableColumn id="4" xr3:uid="{36B530AD-3EE4-4489-81E3-2F483AF6D552}" name="Other denomination" dataDxfId="1934" dataCellStyle="Comma"/>
  </tableColumns>
  <tableStyleInfo name="TableStyleLightMain" showFirstColumn="0" showLastColumn="0" showRowStripes="0"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3FB68213-B9EC-4920-BDC4-51AAA7243263}" name="Table3242" displayName="Table3242" ref="A64:B65" totalsRowShown="0" headerRowDxfId="1933">
  <autoFilter ref="A64:B65" xr:uid="{3FB68213-B9EC-4920-BDC4-51AAA7243263}">
    <filterColumn colId="0" hiddenButton="1"/>
    <filterColumn colId="1" hiddenButton="1"/>
  </autoFilter>
  <tableColumns count="2">
    <tableColumn id="1" xr3:uid="{4B2FC8F7-9691-4A7D-B980-0E95DC94E33F}" name="Note Number" dataDxfId="1932"/>
    <tableColumn id="2" xr3:uid="{038C43E9-2208-4E63-B530-68B05E8B812A}" name="Note Detail"/>
  </tableColumns>
  <tableStyleInfo showFirstColumn="0" showLastColumn="0" showRowStripes="0"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60AE5F87-5430-4862-97B4-772343128978}" name="Table324243" displayName="Table324243" ref="A29:B30" totalsRowShown="0" headerRowDxfId="1931">
  <autoFilter ref="A29:B30" xr:uid="{60AE5F87-5430-4862-97B4-772343128978}">
    <filterColumn colId="0" hiddenButton="1"/>
    <filterColumn colId="1" hiddenButton="1"/>
  </autoFilter>
  <tableColumns count="2">
    <tableColumn id="1" xr3:uid="{09EA09F4-ECA6-4626-90A3-CD7DC12CC8D9}" name="Note Number" dataDxfId="1930"/>
    <tableColumn id="2" xr3:uid="{70E5DD98-74EC-419E-AFFD-3EB02497F801}" name="Note Detail" dataDxfId="1929"/>
  </tableColumns>
  <tableStyleInfo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E0484E56-C368-4017-AF20-66F8C3A55D10}" name="Table25237" displayName="Table25237" ref="A4:H7" totalsRowShown="0" headerRowDxfId="2264" dataDxfId="2263">
  <autoFilter ref="A4:H7" xr:uid="{E0484E56-C368-4017-AF20-66F8C3A55D1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28B0B6C0-0E29-441C-B406-9F3A39762C38}" name="Sector" dataDxfId="2262"/>
    <tableColumn id="2" xr3:uid="{CECF9A8C-B274-4BB9-801E-0E6AEFA2C6B7}" name="2017" dataDxfId="2261"/>
    <tableColumn id="3" xr3:uid="{6191A79E-D00F-4C25-BC31-F0025EDAEF02}" name="2018" dataDxfId="2260"/>
    <tableColumn id="4" xr3:uid="{59D84632-A487-4818-B06E-EB074EBBBA20}" name="2019" dataDxfId="2259"/>
    <tableColumn id="5" xr3:uid="{A61B4AC4-AF7D-4FE1-945A-A5AFC8CBF5BB}" name="2020" dataDxfId="2258"/>
    <tableColumn id="6" xr3:uid="{79999559-20AD-4378-A32F-B7C77FF5BBA6}" name="2021" dataDxfId="2257"/>
    <tableColumn id="7" xr3:uid="{E2FE0175-92E0-4AE2-9407-5E499ED25918}" name="2022" dataDxfId="2256"/>
    <tableColumn id="8" xr3:uid="{39D4260B-9AEF-44AD-AA9F-FE9CC0988924}" name="2023" dataDxfId="2255"/>
  </tableColumns>
  <tableStyleInfo name="TableStyleLightMain"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6E3A561F-139D-48A2-9BCE-83C16BE6BF2D}" name="Table43" displayName="Table43" ref="A4:I27" totalsRowShown="0" headerRowDxfId="1928" dataDxfId="1927" tableBorderDxfId="1926" dataCellStyle="Comma">
  <autoFilter ref="A4:I27" xr:uid="{6E3A561F-139D-48A2-9BCE-83C16BE6BF2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BF59C252-5B87-42B9-B73C-17CB6DA18AB5}" name="Year" dataDxfId="1925"/>
    <tableColumn id="2" xr3:uid="{19BF27EF-87BF-4670-851C-742CACFBC1C2}" name="P1" dataDxfId="1924" dataCellStyle="Comma"/>
    <tableColumn id="3" xr3:uid="{8FBC193B-084D-4D97-A093-54450AC01990}" name="P2" dataDxfId="1923" dataCellStyle="Comma"/>
    <tableColumn id="4" xr3:uid="{4E4DA923-087F-48C6-839C-C3392A8ACB82}" name="P3" dataDxfId="1922" dataCellStyle="Comma"/>
    <tableColumn id="5" xr3:uid="{EEFACB3E-E55F-4048-8ACE-BD4EC7E98DF3}" name="P4" dataDxfId="1921" dataCellStyle="Comma"/>
    <tableColumn id="6" xr3:uid="{A6134430-65E6-465F-BA36-B6FD5525C685}" name="P5" dataDxfId="1920" dataCellStyle="Comma"/>
    <tableColumn id="7" xr3:uid="{AF78747A-B610-46E3-ADDB-5EB7E1B07908}" name="P6" dataDxfId="1919" dataCellStyle="Comma"/>
    <tableColumn id="8" xr3:uid="{197431D9-C2F5-4DFF-A60F-DED6E4CB950D}" name="P7" dataDxfId="1918" dataCellStyle="Comma"/>
    <tableColumn id="9" xr3:uid="{B4ED52A9-A86F-4AB7-A8FA-3E83CE51D98F}" name="All primary pupils" dataDxfId="1917" dataCellStyle="Comma"/>
  </tableColumns>
  <tableStyleInfo name="TableStyleLightMain" showFirstColumn="0" showLastColumn="0" showRowStripes="0"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EDFFD63E-8678-4B9C-AA4C-CD974A0578CB}" name="Table44" displayName="Table44" ref="A4:H14" totalsRowShown="0" headerRowDxfId="1916" dataDxfId="1915" tableBorderDxfId="1914" dataCellStyle="Comma">
  <autoFilter ref="A4:H14" xr:uid="{EDFFD63E-8678-4B9C-AA4C-CD974A0578CB}">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B697F7D3-E002-439D-9D9A-B4B991D7DFCE}" name="Age" dataDxfId="1913"/>
    <tableColumn id="2" xr3:uid="{FEDBAF41-9593-4AE5-9293-9F86FDCE739B}" name="P1" dataDxfId="1912" dataCellStyle="Comma"/>
    <tableColumn id="3" xr3:uid="{38534060-BD9E-4B24-8E73-66410E6E3B71}" name="P2" dataDxfId="1911" dataCellStyle="Comma"/>
    <tableColumn id="4" xr3:uid="{BEEEDB7A-7B67-4B1E-9C25-552AAFEB6128}" name="P3" dataDxfId="1910" dataCellStyle="Comma"/>
    <tableColumn id="5" xr3:uid="{4AF467FB-B809-4DD0-87FE-053CF54E39E4}" name="P4" dataDxfId="1909" dataCellStyle="Comma"/>
    <tableColumn id="6" xr3:uid="{43B31F89-6CC2-4C33-9F83-53AEBA532260}" name="P5" dataDxfId="1908" dataCellStyle="Comma"/>
    <tableColumn id="7" xr3:uid="{F1E00377-0B52-4B92-AD2C-F5BACCAEA88C}" name="P6" dataDxfId="1907" dataCellStyle="Comma"/>
    <tableColumn id="8" xr3:uid="{2398B742-D7EF-4611-9747-F4BE95CF3440}" name="P7" dataDxfId="1906" dataCellStyle="Comma"/>
  </tableColumns>
  <tableStyleInfo name="TableStyleLightMain" showFirstColumn="0" showLastColumn="0" showRowStripes="0"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32EA6F58-1732-427C-9C4B-C56D8EC7BCE0}" name="Table45" displayName="Table45" ref="A16:H26" totalsRowShown="0" headerRowDxfId="1905" dataDxfId="1904" tableBorderDxfId="1903" dataCellStyle="Comma">
  <autoFilter ref="A16:H26" xr:uid="{32EA6F58-1732-427C-9C4B-C56D8EC7BCE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3B4A771E-B875-4462-A032-02EF1FC87B7C}" name="Age" dataDxfId="1902"/>
    <tableColumn id="2" xr3:uid="{59F66F08-327A-484D-B870-36BB563768DC}" name="P1" dataDxfId="1901" dataCellStyle="Comma"/>
    <tableColumn id="3" xr3:uid="{3C063264-0CE8-41AD-BC87-C0C5BFD08818}" name="P2" dataDxfId="1900" dataCellStyle="Comma"/>
    <tableColumn id="4" xr3:uid="{952F0A26-F3BE-495F-BBC2-52983C135FF3}" name="P3" dataDxfId="1899" dataCellStyle="Comma"/>
    <tableColumn id="5" xr3:uid="{D1B2678E-CA4E-42F4-94B5-8B02A7201FB8}" name="P4" dataDxfId="1898" dataCellStyle="Comma"/>
    <tableColumn id="6" xr3:uid="{9EB31EF3-B62F-48F9-B18B-51F1B0541D62}" name="P5" dataDxfId="1897" dataCellStyle="Comma"/>
    <tableColumn id="7" xr3:uid="{9BDB4429-5638-4E88-895D-8778DC705C1C}" name="P6" dataDxfId="1896" dataCellStyle="Comma"/>
    <tableColumn id="8" xr3:uid="{204058A5-73DA-4B64-93DD-2B9EE65DBC56}" name="P7" dataDxfId="1895" dataCellStyle="Comma"/>
  </tableColumns>
  <tableStyleInfo name="TableStyleLightMain" showFirstColumn="0" showLastColumn="0" showRowStripes="0"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15CC430A-15E2-4C40-9DA0-0EA3FBAAE603}" name="Table46" displayName="Table46" ref="A28:H38" totalsRowShown="0" headerRowDxfId="1894" dataDxfId="1893" tableBorderDxfId="1892" dataCellStyle="Comma">
  <autoFilter ref="A28:H38" xr:uid="{15CC430A-15E2-4C40-9DA0-0EA3FBAAE603}">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66FED10E-AF1F-4520-A41C-1A52132B8CEB}" name="Age" dataDxfId="1891"/>
    <tableColumn id="2" xr3:uid="{F0DE2F56-6D4E-488C-8631-3440F1D95CAE}" name="P1" dataDxfId="1890" dataCellStyle="Comma"/>
    <tableColumn id="3" xr3:uid="{0CE40A73-6C7D-420D-87B1-F97D812AAD8A}" name="P2" dataDxfId="1889" dataCellStyle="Comma"/>
    <tableColumn id="4" xr3:uid="{86F6CB51-06C9-43A0-AE68-4170BC4E802F}" name="P3" dataDxfId="1888" dataCellStyle="Comma"/>
    <tableColumn id="5" xr3:uid="{59E06B5F-1A2F-44F9-BE7D-B739634B924D}" name="P4" dataDxfId="1887" dataCellStyle="Comma"/>
    <tableColumn id="6" xr3:uid="{D13199AA-AC3E-4992-9630-4E3E2598D1DC}" name="P5" dataDxfId="1886" dataCellStyle="Comma"/>
    <tableColumn id="7" xr3:uid="{0347B8F6-AC09-4157-AE17-62CF4B6363FF}" name="P6" dataDxfId="1885" dataCellStyle="Comma"/>
    <tableColumn id="8" xr3:uid="{69E8E024-7A74-4415-9C06-9234CF045878}" name="P7" dataDxfId="1884" dataCellStyle="Comma"/>
  </tableColumns>
  <tableStyleInfo name="TableStyleLightMain" showFirstColumn="0" showLastColumn="0" showRowStripes="0"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DC70BF68-B88E-471A-941A-8105C42A1648}" name="Table47" displayName="Table47" ref="A40:B41" totalsRowShown="0" headerRowDxfId="1883" dataDxfId="1882">
  <autoFilter ref="A40:B41" xr:uid="{DC70BF68-B88E-471A-941A-8105C42A1648}">
    <filterColumn colId="0" hiddenButton="1"/>
    <filterColumn colId="1" hiddenButton="1"/>
  </autoFilter>
  <tableColumns count="2">
    <tableColumn id="1" xr3:uid="{3A048E32-5D31-4E35-8546-0B6F672466D5}" name="Note Number" dataDxfId="1881"/>
    <tableColumn id="2" xr3:uid="{0335AE62-3CC4-4495-B14E-8FDCE9A06119}" name="Note Detail" dataDxfId="1880"/>
  </tableColumns>
  <tableStyleInfo showFirstColumn="0" showLastColumn="0" showRowStripes="0"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5B06B86A-349C-44C1-A292-1E78C61F5000}" name="Table53" displayName="Table53" ref="A13:G20" totalsRowShown="0" headerRowDxfId="1879" dataDxfId="1878" tableBorderDxfId="1877" dataCellStyle="Comma">
  <autoFilter ref="A13:G20" xr:uid="{5B06B86A-349C-44C1-A292-1E78C61F5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5DE2B72-F155-49BA-9A50-FA4573119997}" name="Nature of attendance" dataDxfId="1876"/>
    <tableColumn id="2" xr3:uid="{920A0BAF-A9B9-41EA-BD89-8685C6740527}" name="Total with Additional Support Needs" dataDxfId="1875" dataCellStyle="Comma"/>
    <tableColumn id="3" xr3:uid="{A8D0BC0C-470B-44B8-B2EC-E724AE7B05AE}" name="with CSP" dataDxfId="1874" dataCellStyle="Comma"/>
    <tableColumn id="4" xr3:uid="{FF869506-9AEB-4A82-93CD-607F090DE622}" name="with IEP" dataDxfId="1873" dataCellStyle="Comma"/>
    <tableColumn id="5" xr3:uid="{A648A348-7776-4F96-ACF1-741AEEAC8894}" name="with Other Need" dataDxfId="1872" dataCellStyle="Comma"/>
    <tableColumn id="6" xr3:uid="{1ACCFF75-C25F-4039-99AA-F8E0101EBE7E}" name="Assessed or Declared Disabled" dataDxfId="1871" dataCellStyle="Comma"/>
    <tableColumn id="7" xr3:uid="{CAC2B68A-4823-4462-8B8A-D19ACF5029E1}" name="Child Plans" dataDxfId="1870" dataCellStyle="Comma"/>
  </tableColumns>
  <tableStyleInfo name="TableStyleLightMain" showFirstColumn="0" showLastColumn="0" showRowStripes="0"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187DF5E5-9154-4AB3-AFF9-CE00717A3509}" name="Table54" displayName="Table54" ref="A22:G29" totalsRowShown="0" headerRowDxfId="1869" dataDxfId="1868" tableBorderDxfId="1867" dataCellStyle="Comma">
  <autoFilter ref="A22:G29" xr:uid="{187DF5E5-9154-4AB3-AFF9-CE00717A350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574F8536-E717-4E8B-BB66-356319AAF756}" name="Nature of attendance" dataDxfId="1866"/>
    <tableColumn id="2" xr3:uid="{4D17DA15-D2C6-4ECF-8D4F-E3E945A1E729}" name="Total with Additional Support Needs" dataDxfId="1865" dataCellStyle="Comma"/>
    <tableColumn id="3" xr3:uid="{0E4F8410-636E-4026-8C39-68777B41DB27}" name="with CSP" dataDxfId="1864" dataCellStyle="Comma"/>
    <tableColumn id="4" xr3:uid="{E396C9AA-1D0B-4804-831F-E86E710BBFEC}" name="with IEP" dataDxfId="1863" dataCellStyle="Comma"/>
    <tableColumn id="5" xr3:uid="{A3D17582-1985-49A6-AA33-C72A85F20AC7}" name="with Other Need" dataDxfId="1862" dataCellStyle="Comma"/>
    <tableColumn id="6" xr3:uid="{25A7422E-74AB-4ABB-99AF-DA86DAB5DBDA}" name="Assessed or Declared Disabled" dataDxfId="1861" dataCellStyle="Comma"/>
    <tableColumn id="7" xr3:uid="{081B69BF-E153-4F82-9126-0D9418C4DC9F}" name="Child Plans" dataDxfId="1860" dataCellStyle="Comma"/>
  </tableColumns>
  <tableStyleInfo name="TableStyleLightMain" showFirstColumn="0" showLastColumn="0" showRowStripes="0"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BC933D67-E775-45E2-B519-D5E8AC14A35C}" name="Table31" displayName="Table31" ref="A4:G11" totalsRowShown="0" headerRowDxfId="1859" dataDxfId="1858" tableBorderDxfId="1857" dataCellStyle="Comma">
  <autoFilter ref="A4:G11" xr:uid="{BC933D67-E775-45E2-B519-D5E8AC14A35C}"/>
  <tableColumns count="7">
    <tableColumn id="1" xr3:uid="{1942159B-4144-4210-8308-168473B12F34}" name="Nature of attendance" dataDxfId="1856"/>
    <tableColumn id="2" xr3:uid="{5E4C337F-66F4-45EB-9C5F-7CE4A0512D07}" name="Total with Additional support needs" dataDxfId="1855" dataCellStyle="Comma"/>
    <tableColumn id="3" xr3:uid="{FB2FAB5C-3F8E-44FF-ABBE-5AFD4D9B04EC}" name="with CSP" dataDxfId="1854" dataCellStyle="Comma"/>
    <tableColumn id="4" xr3:uid="{207EE398-F134-4C9E-91EA-55D30FDC3AA9}" name="with IEP" dataDxfId="1853" dataCellStyle="Comma"/>
    <tableColumn id="5" xr3:uid="{F0A13450-2569-4CBB-8FE9-68718FEEE346}" name="with Other Need" dataDxfId="1852" dataCellStyle="Comma"/>
    <tableColumn id="6" xr3:uid="{C90E929D-CC71-4F3D-AD86-42DD3A93C974}" name="Assessed or Declared Disabled" dataDxfId="1851" dataCellStyle="Comma"/>
    <tableColumn id="7" xr3:uid="{B95F9DB7-FC35-44CA-83F7-582F1F14AC6D}" name="Child Plans" dataDxfId="1850" dataCellStyle="Comma"/>
  </tableColumns>
  <tableStyleInfo name="TableStyleLightMain" showFirstColumn="0" showLastColumn="0" showRowStripes="0"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83503878-6E4B-4371-BBB2-CE0E90D67008}" name="Table55" displayName="Table55" ref="A4:G12" totalsRowShown="0" headerRowDxfId="1849" dataDxfId="1848" tableBorderDxfId="1847" dataCellStyle="Comma">
  <autoFilter ref="A4:G12" xr:uid="{83503878-6E4B-4371-BBB2-CE0E90D67008}">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D4E238EA-C304-4C53-8E10-1A2ABD91D222}" name="Nature of support" dataDxfId="1846" dataCellStyle="%"/>
    <tableColumn id="2" xr3:uid="{931D41F4-4AFF-49CD-A8E8-C1A0B50A5E0C}" name="with Additional Support Needs" dataDxfId="1845" dataCellStyle="Comma"/>
    <tableColumn id="3" xr3:uid="{3C3368D5-B14E-4D8A-8FBC-EDA5CD00BE62}" name="with CSP" dataDxfId="1844" dataCellStyle="Comma"/>
    <tableColumn id="4" xr3:uid="{9F4A7C20-9ADD-47BA-AEB7-2FA17109076B}" name="with IEP" dataDxfId="1843" dataCellStyle="Comma"/>
    <tableColumn id="5" xr3:uid="{0034E304-CE48-492F-AED5-3F786AFB895C}" name="with Other Need" dataDxfId="1842" dataCellStyle="Comma"/>
    <tableColumn id="6" xr3:uid="{90CFB96C-FC7A-45BE-A3DD-49874164772E}" name="Assessed or Declared disabled" dataDxfId="1841" dataCellStyle="Comma"/>
    <tableColumn id="7" xr3:uid="{0B73DA12-EF7D-4CD7-A0EC-120E64ECFAD7}" name="Child Plans" dataDxfId="1840" dataCellStyle="Comma"/>
  </tableColumns>
  <tableStyleInfo name="TableStyleLightMain" showFirstColumn="0" showLastColumn="0" showRowStripes="0"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691DFCDC-8829-4C6E-A157-46EAFC1098F5}" name="Table56" displayName="Table56" ref="A14:B15" totalsRowShown="0" headerRowDxfId="1839" dataDxfId="1838">
  <autoFilter ref="A14:B15" xr:uid="{691DFCDC-8829-4C6E-A157-46EAFC1098F5}">
    <filterColumn colId="0" hiddenButton="1"/>
    <filterColumn colId="1" hiddenButton="1"/>
  </autoFilter>
  <tableColumns count="2">
    <tableColumn id="1" xr3:uid="{F1474BFC-9094-4124-B405-9B12A1EF048A}" name="Note Number" dataDxfId="1837"/>
    <tableColumn id="2" xr3:uid="{A434D9E7-257A-4199-9549-299ECEFF5826}" name="Note Detail" dataDxfId="1836"/>
  </tableColumns>
  <tableStyleInfo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C5A60E59-53A7-4C3A-AE9F-89535AEDA902}" name="Table270" displayName="Table270" ref="A9:H13" totalsRowShown="0" headerRowDxfId="2254" dataDxfId="2253">
  <autoFilter ref="A9:H13" xr:uid="{C5A60E59-53A7-4C3A-AE9F-89535AEDA902}">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1AE6A99F-AE2D-454A-BC6E-2C4D22242525}" name="Sector" dataDxfId="2252"/>
    <tableColumn id="2" xr3:uid="{DB67B615-2E6A-426C-928D-D661AC2F2D46}" name="2017" dataDxfId="2251" dataCellStyle="Comma"/>
    <tableColumn id="3" xr3:uid="{C72BAA3E-D5C1-406B-A784-0A723FC9F34E}" name="2018" dataDxfId="2250" dataCellStyle="Comma"/>
    <tableColumn id="4" xr3:uid="{CF03BB1E-CFD0-486C-92D8-E2B370195891}" name="2019" dataDxfId="2249" dataCellStyle="Comma"/>
    <tableColumn id="5" xr3:uid="{A4A2DD2C-FFE2-4A2D-BEA8-838EFB9B127E}" name="2020" dataDxfId="2248" dataCellStyle="Comma"/>
    <tableColumn id="6" xr3:uid="{91978861-2A54-4032-98A9-2EFBE02E4FC9}" name="2021" dataDxfId="2247" dataCellStyle="Comma"/>
    <tableColumn id="7" xr3:uid="{E213DF27-4D0D-4286-973D-79F26492EC56}" name="2022" dataDxfId="2246" dataCellStyle="Comma"/>
    <tableColumn id="8" xr3:uid="{E6F65271-71A6-4D41-B5EC-FACB2C70CF20}" name="2023" dataDxfId="2245" dataCellStyle="Comma"/>
  </tableColumns>
  <tableStyleInfo name="TableStyleLightMain" showFirstColumn="0" showLastColumn="0" showRowStripes="1"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44BD8010-21AD-4F38-AF43-3DD035F9BA36}" name="Table5658" displayName="Table5658" ref="A58:B59" totalsRowShown="0" headerRowDxfId="1835" dataDxfId="1834">
  <autoFilter ref="A58:B59" xr:uid="{44BD8010-21AD-4F38-AF43-3DD035F9BA36}">
    <filterColumn colId="0" hiddenButton="1"/>
    <filterColumn colId="1" hiddenButton="1"/>
  </autoFilter>
  <tableColumns count="2">
    <tableColumn id="1" xr3:uid="{641768F7-72EE-4F34-916C-75AC9053112E}" name="Note Number" dataDxfId="1833"/>
    <tableColumn id="2" xr3:uid="{F0D7A80A-74F5-4B4F-B89A-9606FFB6E584}" name="Note Detail" dataDxfId="1832"/>
  </tableColumns>
  <tableStyleInfo showFirstColumn="0" showLastColumn="0" showRowStripes="0"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F93742B1-8E6C-4739-A10F-DD5AF117F069}" name="Table58" displayName="Table58" ref="A4:D29" totalsRowShown="0" headerRowDxfId="1831" dataDxfId="1830" tableBorderDxfId="1829" dataCellStyle="Comma">
  <autoFilter ref="A4:D29" xr:uid="{F93742B1-8E6C-4739-A10F-DD5AF117F069}">
    <filterColumn colId="0" hiddenButton="1"/>
    <filterColumn colId="1" hiddenButton="1"/>
    <filterColumn colId="2" hiddenButton="1"/>
    <filterColumn colId="3" hiddenButton="1"/>
  </autoFilter>
  <tableColumns count="4">
    <tableColumn id="1" xr3:uid="{F5DA9057-364C-4F8D-BFFF-766F6F167B2A}" name="Reason for support " dataDxfId="1828"/>
    <tableColumn id="2" xr3:uid="{92831F19-D2E5-49D4-B011-407D48326BE9}" name="Female" dataDxfId="1827" dataCellStyle="Comma"/>
    <tableColumn id="3" xr3:uid="{09DE94CA-08EA-41B6-8AE7-E60F5C2FB697}" name="Male" dataDxfId="1826" dataCellStyle="Comma"/>
    <tableColumn id="4" xr3:uid="{DF511A41-1C95-42B2-A427-441A584B0DFC}" name="Total" dataDxfId="1825" dataCellStyle="Comma"/>
  </tableColumns>
  <tableStyleInfo name="TableStyleLightMain" showFirstColumn="0" showLastColumn="0" showRowStripes="0"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F838F444-5DE0-4051-BDAC-9D573836E121}" name="Table59" displayName="Table59" ref="A31:D56" totalsRowShown="0" headerRowDxfId="1824" dataDxfId="1823" dataCellStyle="Comma">
  <autoFilter ref="A31:D56" xr:uid="{F838F444-5DE0-4051-BDAC-9D573836E121}">
    <filterColumn colId="0" hiddenButton="1"/>
    <filterColumn colId="1" hiddenButton="1"/>
    <filterColumn colId="2" hiddenButton="1"/>
    <filterColumn colId="3" hiddenButton="1"/>
  </autoFilter>
  <tableColumns count="4">
    <tableColumn id="1" xr3:uid="{262DB02D-5167-4EEE-9961-EE63049C0525}" name="Reason for support " dataDxfId="1822"/>
    <tableColumn id="2" xr3:uid="{D05C6882-084C-4C3D-AF69-19C1631F2F1C}" name="Female" dataDxfId="1821" dataCellStyle="Comma"/>
    <tableColumn id="3" xr3:uid="{E16FEE93-E8B1-40B7-AFFE-1ECC6F2387E6}" name="Male" dataDxfId="1820" dataCellStyle="Comma"/>
    <tableColumn id="4" xr3:uid="{65E0E080-06FD-4E2F-9EA9-B5E5624922D5}" name="Total" dataDxfId="1819" dataCellStyle="Comma"/>
  </tableColumns>
  <tableStyleInfo name="TableStyleLightMain" showFirstColumn="0" showLastColumn="0" showRowStripes="0"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1AFB0573-12D3-4ED2-9EEA-D63E0270DCAA}" name="Table61" displayName="Table61" ref="A4:I23" totalsRowShown="0" headerRowDxfId="1818" dataDxfId="1817" tableBorderDxfId="1816" dataCellStyle="Comma">
  <autoFilter ref="A4:I23" xr:uid="{1AFB0573-12D3-4ED2-9EEA-D63E0270DCA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A2CB4A3B-EDD6-41F4-9367-DE07C4087AAE}" name="Ethnicity" dataDxfId="1815"/>
    <tableColumn id="2" xr3:uid="{DC5DD39A-07DF-4A7C-B746-C526BD255B08}" name="P1" dataDxfId="1814" dataCellStyle="Comma"/>
    <tableColumn id="3" xr3:uid="{2CD69495-9FE7-4E7D-83E8-30008CB681D0}" name="P2" dataDxfId="1813" dataCellStyle="Comma"/>
    <tableColumn id="4" xr3:uid="{AF62E166-4861-4803-9F53-28D0973708D3}" name="P3" dataDxfId="1812" dataCellStyle="Comma"/>
    <tableColumn id="5" xr3:uid="{FCD12787-9978-482B-8743-5E77C9490B83}" name="P4" dataDxfId="1811" dataCellStyle="Comma"/>
    <tableColumn id="6" xr3:uid="{A5EECEA9-6099-4C10-A6CC-526045DED263}" name="P5" dataDxfId="1810" dataCellStyle="Comma"/>
    <tableColumn id="7" xr3:uid="{3EE580CC-AE58-4343-A0F1-7559F6774F44}" name="P6" dataDxfId="1809" dataCellStyle="Comma"/>
    <tableColumn id="8" xr3:uid="{BDA3C625-DDDB-4EA0-A5C6-751A41E2A28A}" name="P7" dataDxfId="1808" dataCellStyle="Comma"/>
    <tableColumn id="9" xr3:uid="{8B9B30A6-9E74-4642-B4FD-2F198A79AA90}" name="All primary pupils" dataDxfId="1807" dataCellStyle="Comma"/>
  </tableColumns>
  <tableStyleInfo name="TableStyleLightMain" showFirstColumn="0" showLastColumn="0" showRowStripes="0"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BC03E8E5-A6ED-4CE7-8E7F-600DF964FE5C}" name="Table62" displayName="Table62" ref="A25:B26" totalsRowShown="0" headerRowDxfId="1806">
  <autoFilter ref="A25:B26" xr:uid="{BC03E8E5-A6ED-4CE7-8E7F-600DF964FE5C}">
    <filterColumn colId="0" hiddenButton="1"/>
    <filterColumn colId="1" hiddenButton="1"/>
  </autoFilter>
  <tableColumns count="2">
    <tableColumn id="1" xr3:uid="{4B5BE672-0F88-416A-ABA6-F862E4F926BB}" name="Note Number" dataDxfId="1805"/>
    <tableColumn id="2" xr3:uid="{CC8BF0B4-F16F-4373-9B3D-AF2F3B30C077}" name="Note Detail" dataDxfId="1804"/>
  </tableColumns>
  <tableStyleInfo showFirstColumn="0" showLastColumn="0" showRowStripes="0"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4D1494EB-14D6-4F67-9D9B-C77F2D62D8F2}" name="Table63" displayName="Table63" ref="A4:I22" totalsRowShown="0" headerRowDxfId="1803" dataDxfId="1802" tableBorderDxfId="1801" dataCellStyle="Comma">
  <autoFilter ref="A4:I22" xr:uid="{4D1494EB-14D6-4F67-9D9B-C77F2D62D8F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AABFF3F1-E31F-4DA9-832E-F2B880DFCD5D}" name="Year" dataDxfId="1800"/>
    <tableColumn id="2" xr3:uid="{2018B6FE-B5F1-4ACC-8D55-4EC505143CDF}" name="P1" dataDxfId="1799" dataCellStyle="Comma"/>
    <tableColumn id="3" xr3:uid="{1E8E2B01-EA1B-46B8-8E65-E4C8404EA7C2}" name="P2" dataDxfId="1798" dataCellStyle="Comma"/>
    <tableColumn id="4" xr3:uid="{982401E6-E7C9-4179-9675-9474F8BCC7D6}" name="P3" dataDxfId="1797" dataCellStyle="Comma"/>
    <tableColumn id="5" xr3:uid="{298DDE8D-8CAC-4762-B256-28C271DE7AEA}" name="P4" dataDxfId="1796" dataCellStyle="Comma"/>
    <tableColumn id="6" xr3:uid="{969C8556-6C7B-4AB8-9A6C-F07128E32A32}" name="P5" dataDxfId="1795" dataCellStyle="Comma"/>
    <tableColumn id="7" xr3:uid="{C26AAADE-0402-4849-B188-CC6DCE73EB58}" name="P6" dataDxfId="1794" dataCellStyle="Comma"/>
    <tableColumn id="8" xr3:uid="{ADD0B344-3944-497C-9C9E-BD5287208D5E}" name="P7" dataDxfId="1793" dataCellStyle="Comma"/>
    <tableColumn id="9" xr3:uid="{7ECDC9FC-016D-493C-B3A1-FDC418869DEC}" name="All stages" dataDxfId="1792" dataCellStyle="Comma"/>
  </tableColumns>
  <tableStyleInfo name="TableStyleLightMain" showFirstColumn="0" showLastColumn="0" showRowStripes="0"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C4FE42FD-0DF0-4DC9-8EF3-F5938FB939C6}" name="Table64" displayName="Table64" ref="A24:B25" totalsRowShown="0" headerRowDxfId="1791">
  <autoFilter ref="A24:B25" xr:uid="{C4FE42FD-0DF0-4DC9-8EF3-F5938FB939C6}">
    <filterColumn colId="0" hiddenButton="1"/>
    <filterColumn colId="1" hiddenButton="1"/>
  </autoFilter>
  <tableColumns count="2">
    <tableColumn id="1" xr3:uid="{2DFF2F91-8254-43B4-AC1C-121A55CA91FC}" name="Note Number" dataDxfId="1790"/>
    <tableColumn id="2" xr3:uid="{8DAFF67F-C12D-4AA6-8DE0-597782E37CD8}" name="Note Detail" dataDxfId="1789"/>
  </tableColumns>
  <tableStyleInfo showFirstColumn="0" showLastColumn="0" showRowStripes="0"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F92EA995-608A-4EB1-AE16-FD3E7EAE014B}" name="Table65" displayName="Table65" ref="A2:I25" totalsRowShown="0" headerRowDxfId="1788" dataDxfId="1787" tableBorderDxfId="1786" dataCellStyle="Comma">
  <autoFilter ref="A2:I25" xr:uid="{F92EA995-608A-4EB1-AE16-FD3E7EAE014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2FACE1C1-0806-4C70-B6C6-D454429E2C25}" name="Year" dataDxfId="1785"/>
    <tableColumn id="2" xr3:uid="{EC20C682-8849-4F22-AC99-2E176E80BFAA}" name="P1" dataDxfId="1784" dataCellStyle="Comma"/>
    <tableColumn id="3" xr3:uid="{335C1945-0643-407C-9E08-E18B464F1A86}" name="P2" dataDxfId="1783" dataCellStyle="Comma"/>
    <tableColumn id="4" xr3:uid="{7D5266B9-2974-4914-ACF4-F7E65C165B8F}" name="P3" dataDxfId="1782" dataCellStyle="Comma"/>
    <tableColumn id="5" xr3:uid="{E6204226-E2BC-417C-A33A-5F73DA2D1E36}" name="P4" dataDxfId="1781" dataCellStyle="Comma"/>
    <tableColumn id="6" xr3:uid="{CBAF9B1E-B7CD-4D6B-9D32-01E225B0B8A3}" name="P5" dataDxfId="1780" dataCellStyle="Comma"/>
    <tableColumn id="7" xr3:uid="{6927CAE5-A2B8-4B9D-8B18-4E88A93ABCD5}" name="P6" dataDxfId="1779" dataCellStyle="Comma"/>
    <tableColumn id="8" xr3:uid="{BDFF8EB5-AEE0-4711-9240-EC043615980A}" name="P7" dataDxfId="1778" dataCellStyle="Comma"/>
    <tableColumn id="9" xr3:uid="{7C35085B-A792-4A20-BCFF-FB066783078B}" name="All primary pupils" dataDxfId="1777" dataCellStyle="Comma"/>
  </tableColumns>
  <tableStyleInfo name="TableStyleLightMain" showFirstColumn="0" showLastColumn="0" showRowStripes="0"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8758FE4F-3B6B-43F4-876C-236730D79E07}" name="Table66" displayName="Table66" ref="A4:E11" totalsRowShown="0" headerRowDxfId="1776" dataDxfId="1775" tableBorderDxfId="1774" dataCellStyle="Comma">
  <autoFilter ref="A4:E11" xr:uid="{8758FE4F-3B6B-43F4-876C-236730D79E07}">
    <filterColumn colId="0" hiddenButton="1"/>
    <filterColumn colId="1" hiddenButton="1"/>
    <filterColumn colId="2" hiddenButton="1"/>
    <filterColumn colId="3" hiddenButton="1"/>
    <filterColumn colId="4" hiddenButton="1"/>
  </autoFilter>
  <tableColumns count="5">
    <tableColumn id="1" xr3:uid="{1434E576-E4DC-4573-B202-DE9A31E70C25}" name="Class size" dataDxfId="1773"/>
    <tableColumn id="2" xr3:uid="{706985A4-000B-4DA8-ABF3-7551B13BB117}" name="Single stage classes" dataDxfId="1772" dataCellStyle="Comma"/>
    <tableColumn id="3" xr3:uid="{0C53CCB3-DDB5-4F65-A7F8-BDAB2746862D}" name="Single stage class pupils " dataDxfId="1771" dataCellStyle="Comma"/>
    <tableColumn id="4" xr3:uid="{6F253747-F20A-49B5-843B-7F0B4DB79EC6}" name="Composite stage classes" dataDxfId="1770" dataCellStyle="Comma"/>
    <tableColumn id="5" xr3:uid="{A57DDC4D-1CFD-4C60-BDB4-828FCF106913}" name="Composite stage class pupils " dataDxfId="1769" dataCellStyle="Comma"/>
  </tableColumns>
  <tableStyleInfo name="TableStyleLightMain" showFirstColumn="0" showLastColumn="0" showRowStripes="0"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A04ADF38-281C-47C2-938C-3598B9A95F13}" name="Table67" displayName="Table67" ref="A13:E20" totalsRowShown="0" headerRowDxfId="1768" dataDxfId="1767" tableBorderDxfId="1766" dataCellStyle="Comma">
  <autoFilter ref="A13:E20" xr:uid="{A04ADF38-281C-47C2-938C-3598B9A95F13}">
    <filterColumn colId="0" hiddenButton="1"/>
    <filterColumn colId="1" hiddenButton="1"/>
    <filterColumn colId="2" hiddenButton="1"/>
    <filterColumn colId="3" hiddenButton="1"/>
    <filterColumn colId="4" hiddenButton="1"/>
  </autoFilter>
  <tableColumns count="5">
    <tableColumn id="1" xr3:uid="{A9F46307-2D92-4111-B71E-A77F643B98D6}" name="Class size" dataDxfId="1765"/>
    <tableColumn id="2" xr3:uid="{9E541AA6-C10C-4596-9FEF-F9543ECA845C}" name="Single stage classes%" dataDxfId="1764" dataCellStyle="Comma"/>
    <tableColumn id="3" xr3:uid="{19E671A4-A79D-4EB9-B901-A26069FDC801}" name="Single stage class pupils% " dataDxfId="1763" dataCellStyle="Comma"/>
    <tableColumn id="4" xr3:uid="{D5BD6858-C8AF-4F1E-A6F7-B5F967B5FC71}" name="Composite stage classes%" dataDxfId="1762" dataCellStyle="Comma"/>
    <tableColumn id="5" xr3:uid="{66DC5B07-E6F1-4E1F-8C8B-A59BBCD02DBF}" name="Composite stage class pupils% " dataDxfId="1761" dataCellStyle="Comma"/>
  </tableColumns>
  <tableStyleInfo name="TableStyleLightMain"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F0405C6C-E4C2-4D44-8C1F-98B032624989}" name="Table839" displayName="Table839" ref="A114:B120" totalsRowShown="0" headerRowDxfId="2244">
  <autoFilter ref="A114:B120" xr:uid="{F0405C6C-E4C2-4D44-8C1F-98B032624989}"/>
  <tableColumns count="2">
    <tableColumn id="1" xr3:uid="{75D941BF-21EA-4AF4-BFE4-E5E03FEEBDE4}" name="Note Number" dataDxfId="2243"/>
    <tableColumn id="2" xr3:uid="{C13B5DF1-D244-4B4F-87AF-FF5F544EA59A}" name="Note Detail" dataDxfId="2242" dataCellStyle="Normal 5"/>
  </tableColumns>
  <tableStyleInfo name="TableStyleLightMain" showFirstColumn="0" showLastColumn="0" showRowStripes="0"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597ED45D-2F71-4D63-9FE4-B3D6CC8FD68F}" name="Table68" displayName="Table68" ref="A22:B23" totalsRowShown="0" headerRowDxfId="1760" dataDxfId="1759">
  <autoFilter ref="A22:B23" xr:uid="{597ED45D-2F71-4D63-9FE4-B3D6CC8FD68F}">
    <filterColumn colId="0" hiddenButton="1"/>
    <filterColumn colId="1" hiddenButton="1"/>
  </autoFilter>
  <tableColumns count="2">
    <tableColumn id="1" xr3:uid="{D0AC946C-0DF0-4457-A96B-18EECD19989D}" name="Note Number" dataDxfId="1758"/>
    <tableColumn id="2" xr3:uid="{0FF63D9A-97D3-450C-86D5-891B9D9DFFC5}" name="Note Detail" dataDxfId="1757"/>
  </tableColumns>
  <tableStyleInfo showFirstColumn="0" showLastColumn="0" showRowStripes="0"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F8E9BFD8-80DF-4D17-AC54-35A16141450F}" name="Table73" displayName="Table73" ref="A4:D10" totalsRowShown="0" headerRowDxfId="1756" dataDxfId="1755" tableBorderDxfId="1754" dataCellStyle="Comma">
  <autoFilter ref="A4:D10" xr:uid="{F8E9BFD8-80DF-4D17-AC54-35A16141450F}">
    <filterColumn colId="0" hiddenButton="1"/>
    <filterColumn colId="1" hiddenButton="1"/>
    <filterColumn colId="2" hiddenButton="1"/>
    <filterColumn colId="3" hiddenButton="1"/>
  </autoFilter>
  <tableColumns count="4">
    <tableColumn id="1" xr3:uid="{96FF6F3C-0159-4405-8C33-7BC086EDAF1A}" name="Class size [Note 1]" dataDxfId="1753"/>
    <tableColumn id="2" xr3:uid="{79C1D421-F6CA-4A49-A47B-B0C95276E6B0}" name="Single stage classes" dataDxfId="1752" dataCellStyle="Comma"/>
    <tableColumn id="3" xr3:uid="{2672DFC5-A26F-49C4-8E08-13E41BF95C06}" name="Composite classes" dataDxfId="1751" dataCellStyle="Comma"/>
    <tableColumn id="4" xr3:uid="{9BBB660B-682B-4435-BF25-69F42D51F586}" name="% of pupils in classes of this size" dataDxfId="1750" dataCellStyle="Comma"/>
  </tableColumns>
  <tableStyleInfo name="TableStyleLightMain" showFirstColumn="0" showLastColumn="0" showRowStripes="0"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8DF1CD22-8F75-4CE3-B9B4-928C5BB2783F}" name="Table74" displayName="Table74" ref="A12:B13" totalsRowShown="0" headerRowDxfId="1749" dataDxfId="1748">
  <autoFilter ref="A12:B13" xr:uid="{8DF1CD22-8F75-4CE3-B9B4-928C5BB2783F}">
    <filterColumn colId="0" hiddenButton="1"/>
    <filterColumn colId="1" hiddenButton="1"/>
  </autoFilter>
  <tableColumns count="2">
    <tableColumn id="1" xr3:uid="{96D81A10-DCDC-4B4A-8E4C-9FD63B269F43}" name="Note Number" dataDxfId="1747"/>
    <tableColumn id="2" xr3:uid="{81455B1E-F81A-4B62-84D8-37DA4AF084C0}" name="Note Detail" dataDxfId="1746"/>
  </tableColumns>
  <tableStyleInfo showFirstColumn="0" showLastColumn="0" showRowStripes="0" showColumnStripes="0"/>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0B18BD13-EAA4-4CBA-9DE7-B527CB901BD5}" name="Table60" displayName="Table60" ref="A22:B25" totalsRowShown="0" headerRowDxfId="1745" dataDxfId="1744">
  <autoFilter ref="A22:B25" xr:uid="{0B18BD13-EAA4-4CBA-9DE7-B527CB901BD5}">
    <filterColumn colId="0" hiddenButton="1"/>
    <filterColumn colId="1" hiddenButton="1"/>
  </autoFilter>
  <tableColumns count="2">
    <tableColumn id="1" xr3:uid="{E489D114-3128-46C5-8F6F-03F17468587F}" name="Note Number" dataDxfId="1743"/>
    <tableColumn id="2" xr3:uid="{C0C18812-0269-4332-8421-0050D0F80F68}" name="Note Detail" dataDxfId="1742"/>
  </tableColumns>
  <tableStyleInfo showFirstColumn="0" showLastColumn="0" showRowStripes="0" showColumnStripes="0"/>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6A87DDB1-B08C-439A-BE42-DDFD7D1D7454}" name="Table69" displayName="Table69" ref="A4:D11" totalsRowShown="0" headerRowDxfId="1741" dataDxfId="1740" dataCellStyle="Comma">
  <autoFilter ref="A4:D11" xr:uid="{6A87DDB1-B08C-439A-BE42-DDFD7D1D7454}">
    <filterColumn colId="0" hiddenButton="1"/>
    <filterColumn colId="1" hiddenButton="1"/>
    <filterColumn colId="2" hiddenButton="1"/>
    <filterColumn colId="3" hiddenButton="1"/>
  </autoFilter>
  <tableColumns count="4">
    <tableColumn id="1" xr3:uid="{41B3AF23-B493-4E69-89AB-EA51CC30B434}" name="Assess or declared as having a disability [Note 1 &amp; 2]"/>
    <tableColumn id="2" xr3:uid="{2602AFD2-9609-459C-8F97-84C7C99C6EAB}" name="Female" dataDxfId="1739" dataCellStyle="Comma"/>
    <tableColumn id="3" xr3:uid="{34CAAF9C-5DEE-47DF-AAD1-0EE5D9318931}" name="Male" dataDxfId="1738" dataCellStyle="Comma"/>
    <tableColumn id="4" xr3:uid="{D1B628F7-6E1E-41E3-B9CF-BFD4552E385E}" name="Total" dataDxfId="1737" dataCellStyle="Comma"/>
  </tableColumns>
  <tableStyleInfo name="TableStyleLightMain" showFirstColumn="0" showLastColumn="0" showRowStripes="0" showColumnStripes="0"/>
</table>
</file>

<file path=xl/tables/table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48F39241-6945-4D34-8959-DEECFDD167D9}" name="Table70" displayName="Table70" ref="A13:D20" totalsRowShown="0" headerRowDxfId="1736" dataDxfId="1735" dataCellStyle="Comma">
  <autoFilter ref="A13:D20" xr:uid="{48F39241-6945-4D34-8959-DEECFDD167D9}">
    <filterColumn colId="0" hiddenButton="1"/>
    <filterColumn colId="1" hiddenButton="1"/>
    <filterColumn colId="2" hiddenButton="1"/>
    <filterColumn colId="3" hiddenButton="1"/>
  </autoFilter>
  <tableColumns count="4">
    <tableColumn id="1" xr3:uid="{84CE42DE-0645-4E18-8F3E-0069B7F80958}" name="Assess or declared as having a disability [Note 1 &amp; 2]" dataDxfId="1734"/>
    <tableColumn id="2" xr3:uid="{E57EBA21-99E3-4780-92CF-C888C2967107}" name="Female" dataDxfId="1733" dataCellStyle="Comma"/>
    <tableColumn id="3" xr3:uid="{36BBAFDE-EE3E-448C-ABD1-99CB4858CCFC}" name="Male" dataDxfId="1732" dataCellStyle="Comma"/>
    <tableColumn id="4" xr3:uid="{342D28C3-4D09-46F8-8979-BD44A338F474}" name="Total" dataDxfId="1731" dataCellStyle="Comma"/>
  </tableColumns>
  <tableStyleInfo name="TableStyleLightMain" showFirstColumn="0" showLastColumn="0" showRowStripes="0" showColumnStripes="0"/>
</table>
</file>

<file path=xl/tables/table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57736431-FEE7-4862-8203-B2C8D381AD9D}" name="Table7476" displayName="Table7476" ref="A12:B13" totalsRowShown="0" headerRowDxfId="1730" dataDxfId="1729">
  <autoFilter ref="A12:B13" xr:uid="{57736431-FEE7-4862-8203-B2C8D381AD9D}">
    <filterColumn colId="0" hiddenButton="1"/>
    <filterColumn colId="1" hiddenButton="1"/>
  </autoFilter>
  <tableColumns count="2">
    <tableColumn id="1" xr3:uid="{07BEC12E-7891-4FE5-91C2-DC48A5969FC9}" name="Note Number" dataDxfId="1728"/>
    <tableColumn id="2" xr3:uid="{EBEBFF2E-8ABE-4892-98E0-A115D39AA438}" name="Note Detail" dataDxfId="1727"/>
  </tableColumns>
  <tableStyleInfo showFirstColumn="0" showLastColumn="0" showRowStripes="0" showColumnStripes="0"/>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6B1A627A-45E3-47E3-81D0-81F35348C24B}" name="Table76" displayName="Table76" ref="A4:D10" totalsRowShown="0" headerRowDxfId="1726" dataDxfId="1725" tableBorderDxfId="1724" dataCellStyle="Comma">
  <autoFilter ref="A4:D10" xr:uid="{6B1A627A-45E3-47E3-81D0-81F35348C24B}">
    <filterColumn colId="0" hiddenButton="1"/>
    <filterColumn colId="1" hiddenButton="1"/>
    <filterColumn colId="2" hiddenButton="1"/>
    <filterColumn colId="3" hiddenButton="1"/>
  </autoFilter>
  <tableColumns count="4">
    <tableColumn id="1" xr3:uid="{A6BFA5C1-C6AF-466D-B61A-2A2E0D1154AA}" name="Class size [Note 1]" dataDxfId="1723"/>
    <tableColumn id="2" xr3:uid="{72A218DA-DAC0-44CB-B3D1-100F3B801F21}" name="Single stage classes" dataDxfId="1722" dataCellStyle="Comma"/>
    <tableColumn id="3" xr3:uid="{2C6F6474-6F32-40B4-93C4-EF5130294C48}" name="Composite classes" dataDxfId="1721" dataCellStyle="Comma"/>
    <tableColumn id="4" xr3:uid="{5D3BC524-3D6A-45A3-86F0-84BB792C18FA}" name="% of pupils in classes of this size" dataDxfId="1720" dataCellStyle="Comma"/>
  </tableColumns>
  <tableStyleInfo name="TableStyleLightMain" showFirstColumn="0" showLastColumn="0" showRowStripes="0" showColumnStripes="0"/>
</table>
</file>

<file path=xl/tables/table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xr:uid="{D94AE6C6-EEE7-483A-842B-01586E68EAC7}" name="Table747678" displayName="Table747678" ref="A12:B13" totalsRowShown="0" headerRowDxfId="1719" dataDxfId="1718">
  <autoFilter ref="A12:B13" xr:uid="{D94AE6C6-EEE7-483A-842B-01586E68EAC7}">
    <filterColumn colId="0" hiddenButton="1"/>
    <filterColumn colId="1" hiddenButton="1"/>
  </autoFilter>
  <tableColumns count="2">
    <tableColumn id="1" xr3:uid="{EE485F9A-7D9C-4604-BE2C-AD053EEE53C6}" name="Note Number" dataDxfId="1717"/>
    <tableColumn id="2" xr3:uid="{172714AB-7E07-498A-ABA2-2DFC773B61BF}" name="Note Detail" dataDxfId="1716"/>
  </tableColumns>
  <tableStyleInfo showFirstColumn="0" showLastColumn="0" showRowStripes="0" showColumnStripes="0"/>
</table>
</file>

<file path=xl/tables/table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71626D22-C419-466E-B3AF-F6074A54068E}" name="Table78" displayName="Table78" ref="A4:D10" totalsRowShown="0" headerRowDxfId="1715" dataDxfId="1714" tableBorderDxfId="1713" dataCellStyle="Comma">
  <autoFilter ref="A4:D10" xr:uid="{71626D22-C419-466E-B3AF-F6074A54068E}">
    <filterColumn colId="0" hiddenButton="1"/>
    <filterColumn colId="1" hiddenButton="1"/>
    <filterColumn colId="2" hiddenButton="1"/>
    <filterColumn colId="3" hiddenButton="1"/>
  </autoFilter>
  <tableColumns count="4">
    <tableColumn id="1" xr3:uid="{F56E3DD4-3070-4148-B599-730928D243C6}" name="Class size [Note 1]" dataDxfId="1712"/>
    <tableColumn id="2" xr3:uid="{D242CCF8-49F2-467F-96C3-5EE760E90E39}" name="Single stage classes" dataDxfId="1711" dataCellStyle="Comma"/>
    <tableColumn id="3" xr3:uid="{12D2C9CA-048D-434A-92DC-C7725EBA9A53}" name="Composite classes" dataDxfId="1710" dataCellStyle="Comma"/>
    <tableColumn id="4" xr3:uid="{38817D8E-0F25-47A6-A311-1ECAB46D4DE4}" name="% of pupils in classes of this size" dataDxfId="1709" dataCellStyle="Comma"/>
  </tableColumns>
  <tableStyleInfo name="TableStyleLightMain"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9" xr:uid="{92354489-15D8-495F-8A79-107F7B0FFF6D}" name="Table119" displayName="Table119" ref="A105:D112" totalsRowShown="0" headerRowDxfId="2241" dataDxfId="2240" headerRowCellStyle="% 2 2 2" dataCellStyle="% 2 2 2">
  <autoFilter ref="A105:D112" xr:uid="{92354489-15D8-495F-8A79-107F7B0FFF6D}">
    <filterColumn colId="0" hiddenButton="1"/>
    <filterColumn colId="1" hiddenButton="1"/>
    <filterColumn colId="2" hiddenButton="1"/>
    <filterColumn colId="3" hiddenButton="1"/>
  </autoFilter>
  <tableColumns count="4">
    <tableColumn id="1" xr3:uid="{375A96A5-749E-4F02-B1AC-6EAEFBB83335}" name="English as an Additional Language" dataDxfId="2239" dataCellStyle="Normal 2 2 2 2"/>
    <tableColumn id="2" xr3:uid="{7AC9F2B5-A00C-44DD-B362-C0B916BB9688}" name="27,422" dataDxfId="2238" dataCellStyle="% 2 2 2"/>
    <tableColumn id="3" xr3:uid="{82087D1B-C40E-40FD-A8FF-960F22AB7862}" name="29,840" dataDxfId="2237" dataCellStyle="% 2 2 2"/>
    <tableColumn id="4" xr3:uid="{F165197A-2FA0-4814-85AB-B9827117C02C}" name="57,262" dataDxfId="2236" dataCellStyle="% 2 2 2"/>
  </tableColumns>
  <tableStyleInfo name="TableStyleLightMain" showFirstColumn="0" showLastColumn="0" showRowStripes="1" showColumnStripes="0"/>
</table>
</file>

<file path=xl/tables/table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xr:uid="{C81FFC1B-3195-4DE8-8F00-91EC078AD874}" name="Table74767880" displayName="Table74767880" ref="A12:B13" totalsRowShown="0" headerRowDxfId="1708" dataDxfId="1707">
  <autoFilter ref="A12:B13" xr:uid="{C81FFC1B-3195-4DE8-8F00-91EC078AD874}">
    <filterColumn colId="0" hiddenButton="1"/>
    <filterColumn colId="1" hiddenButton="1"/>
  </autoFilter>
  <tableColumns count="2">
    <tableColumn id="1" xr3:uid="{97D5AD1E-2A24-4D46-826A-046546FE7AA4}" name="Note Number" dataDxfId="1706"/>
    <tableColumn id="2" xr3:uid="{4A755393-3987-4E5C-B37A-39203335EC17}" name="Note Detail" dataDxfId="1705"/>
  </tableColumns>
  <tableStyleInfo showFirstColumn="0" showLastColumn="0" showRowStripes="0" showColumnStripes="0"/>
</table>
</file>

<file path=xl/tables/table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xr:uid="{7D82E7C6-586C-4B47-B1E5-244CB251645E}" name="Table80" displayName="Table80" ref="A4:D10" totalsRowShown="0" headerRowDxfId="1704" dataDxfId="1703" tableBorderDxfId="1702" dataCellStyle="Comma">
  <autoFilter ref="A4:D10" xr:uid="{7D82E7C6-586C-4B47-B1E5-244CB251645E}">
    <filterColumn colId="0" hiddenButton="1"/>
    <filterColumn colId="1" hiddenButton="1"/>
    <filterColumn colId="2" hiddenButton="1"/>
    <filterColumn colId="3" hiddenButton="1"/>
  </autoFilter>
  <tableColumns count="4">
    <tableColumn id="1" xr3:uid="{67DDB9A7-E831-4B6C-A6E3-EA06C678A55D}" name="Class size [Note 1]" dataDxfId="1701"/>
    <tableColumn id="2" xr3:uid="{1C065E55-D1C0-4174-9A4A-3CCBB8BBDD1F}" name="Single stage classes" dataDxfId="1700" dataCellStyle="Comma"/>
    <tableColumn id="3" xr3:uid="{0564B0FD-A3AF-445F-BBB9-0D132F8D697D}" name="Composite classes" dataDxfId="1699" dataCellStyle="Comma"/>
    <tableColumn id="4" xr3:uid="{5E5A519E-E684-4003-A122-C083F60D8D50}" name="% of pupils in classes of this size" dataDxfId="1698" dataCellStyle="Comma"/>
  </tableColumns>
  <tableStyleInfo name="TableStyleLightMain" showFirstColumn="0" showLastColumn="0" showRowStripes="0" showColumnStripes="0"/>
</table>
</file>

<file path=xl/tables/table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xr:uid="{E5E1351D-24F8-4BDD-8A7B-75E7ACE59D5A}" name="Table7476788082" displayName="Table7476788082" ref="A12:B13" totalsRowShown="0" headerRowDxfId="1697" dataDxfId="1696">
  <autoFilter ref="A12:B13" xr:uid="{E5E1351D-24F8-4BDD-8A7B-75E7ACE59D5A}">
    <filterColumn colId="0" hiddenButton="1"/>
    <filterColumn colId="1" hiddenButton="1"/>
  </autoFilter>
  <tableColumns count="2">
    <tableColumn id="1" xr3:uid="{67F34E36-2A81-4C84-8F8C-EF29E1616D3B}" name="Note Number" dataDxfId="1695"/>
    <tableColumn id="2" xr3:uid="{FBBB557B-1ADC-49C2-9E07-AEEAEF3EA8AE}" name="Note Detail" dataDxfId="1694"/>
  </tableColumns>
  <tableStyleInfo showFirstColumn="0" showLastColumn="0" showRowStripes="0" showColumnStripes="0"/>
</table>
</file>

<file path=xl/tables/table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xr:uid="{6E11B093-EFAD-4561-A720-34FE030F2396}" name="Table82" displayName="Table82" ref="A4:D10" totalsRowShown="0" headerRowDxfId="1693" dataDxfId="1692" tableBorderDxfId="1691" dataCellStyle="Comma">
  <autoFilter ref="A4:D10" xr:uid="{6E11B093-EFAD-4561-A720-34FE030F2396}">
    <filterColumn colId="0" hiddenButton="1"/>
    <filterColumn colId="1" hiddenButton="1"/>
    <filterColumn colId="2" hiddenButton="1"/>
    <filterColumn colId="3" hiddenButton="1"/>
  </autoFilter>
  <tableColumns count="4">
    <tableColumn id="1" xr3:uid="{4AC86731-A6F9-4E85-A325-AF01EB2182AE}" name="Class size [Note 1]" dataDxfId="1690"/>
    <tableColumn id="2" xr3:uid="{AB36BE1B-D12A-461F-9559-6120FB907102}" name="Single stage classes" dataDxfId="1689" dataCellStyle="Comma"/>
    <tableColumn id="3" xr3:uid="{BB5B357F-B49E-4747-B166-9CA188E0E18F}" name="Composite classes" dataDxfId="1688" dataCellStyle="Comma"/>
    <tableColumn id="4" xr3:uid="{555411CB-3FC5-46EF-9FA9-AAB2A6F3D9CC}" name="% of pupils in classes of this size" dataDxfId="1687" dataCellStyle="Comma"/>
  </tableColumns>
  <tableStyleInfo name="TableStyleLightMain" showFirstColumn="0" showLastColumn="0" showRowStripes="0" showColumnStripes="0"/>
</table>
</file>

<file path=xl/tables/table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0E04678B-80AE-463B-BA8A-6245F0830A8E}" name="Table747678808284" displayName="Table747678808284" ref="A12:B13" totalsRowShown="0" headerRowDxfId="1686" dataDxfId="1685">
  <autoFilter ref="A12:B13" xr:uid="{0E04678B-80AE-463B-BA8A-6245F0830A8E}">
    <filterColumn colId="0" hiddenButton="1"/>
    <filterColumn colId="1" hiddenButton="1"/>
  </autoFilter>
  <tableColumns count="2">
    <tableColumn id="1" xr3:uid="{F1A0B364-D5A0-4512-8D36-EA421EA4C5C0}" name="Note Number" dataDxfId="1684"/>
    <tableColumn id="2" xr3:uid="{4B83A561-3B6E-4270-A38E-B0558C3872A9}" name="Note Detail" dataDxfId="1683"/>
  </tableColumns>
  <tableStyleInfo showFirstColumn="0" showLastColumn="0" showRowStripes="0" showColumnStripes="0"/>
</table>
</file>

<file path=xl/tables/table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5CD054A5-D1DA-4DFB-8684-74DD2D6C633C}" name="Table84" displayName="Table84" ref="A4:D10" totalsRowShown="0" headerRowDxfId="1682" dataDxfId="1681" tableBorderDxfId="1680" dataCellStyle="Comma">
  <autoFilter ref="A4:D10" xr:uid="{5CD054A5-D1DA-4DFB-8684-74DD2D6C633C}">
    <filterColumn colId="0" hiddenButton="1"/>
    <filterColumn colId="1" hiddenButton="1"/>
    <filterColumn colId="2" hiddenButton="1"/>
    <filterColumn colId="3" hiddenButton="1"/>
  </autoFilter>
  <tableColumns count="4">
    <tableColumn id="1" xr3:uid="{74007197-BE21-4806-8068-239282AC664A}" name="Class size [Note 1]" dataDxfId="1679"/>
    <tableColumn id="2" xr3:uid="{144A05D2-E3DE-4B52-A273-9ABDFE93ED0A}" name="Single stage classes" dataDxfId="1678" dataCellStyle="Comma"/>
    <tableColumn id="3" xr3:uid="{14CE206D-2C99-479B-899E-7BA83D897483}" name="Composite classes" dataDxfId="1677" dataCellStyle="Comma"/>
    <tableColumn id="4" xr3:uid="{61395A04-A7ED-46F6-9800-4E479F6790D3}" name="% of pupils in classes of this size" dataDxfId="1676" dataCellStyle="Comma"/>
  </tableColumns>
  <tableStyleInfo name="TableStyleLightMain" showFirstColumn="0" showLastColumn="0" showRowStripes="0" showColumnStripes="0"/>
</table>
</file>

<file path=xl/tables/table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xr:uid="{D6BF550D-31E6-4D42-81A6-1ABCCCCCA908}" name="Table74767880828486" displayName="Table74767880828486" ref="A12:B13" totalsRowShown="0" headerRowDxfId="1675" dataDxfId="1674">
  <autoFilter ref="A12:B13" xr:uid="{D6BF550D-31E6-4D42-81A6-1ABCCCCCA908}">
    <filterColumn colId="0" hiddenButton="1"/>
    <filterColumn colId="1" hiddenButton="1"/>
  </autoFilter>
  <tableColumns count="2">
    <tableColumn id="1" xr3:uid="{368BF167-19FB-4F97-85B7-221365DC194C}" name="Note Number" dataDxfId="1673"/>
    <tableColumn id="2" xr3:uid="{2EDB6F91-CDB0-4D59-9FA4-171A9E96E66A}" name="Note Detail" dataDxfId="1672"/>
  </tableColumns>
  <tableStyleInfo showFirstColumn="0" showLastColumn="0" showRowStripes="0" showColumnStripes="0"/>
</table>
</file>

<file path=xl/tables/table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xr:uid="{F8FA9A02-C917-476F-80E6-716E720072FF}" name="Table86" displayName="Table86" ref="A4:D10" totalsRowShown="0" headerRowDxfId="1671" dataDxfId="1670" tableBorderDxfId="1669" dataCellStyle="Comma">
  <autoFilter ref="A4:D10" xr:uid="{F8FA9A02-C917-476F-80E6-716E720072FF}">
    <filterColumn colId="0" hiddenButton="1"/>
    <filterColumn colId="1" hiddenButton="1"/>
    <filterColumn colId="2" hiddenButton="1"/>
    <filterColumn colId="3" hiddenButton="1"/>
  </autoFilter>
  <tableColumns count="4">
    <tableColumn id="1" xr3:uid="{8843CAA1-FAF9-48C8-969D-6D0F16845B55}" name="Class size [Note 1]" dataDxfId="1668"/>
    <tableColumn id="2" xr3:uid="{8BD79541-3A92-433E-88F8-6CF40071BA07}" name="Single stage classes" dataDxfId="1667" dataCellStyle="Comma"/>
    <tableColumn id="3" xr3:uid="{CC187C43-CA4C-4D75-B0DE-6C1BE5851052}" name="Composite classes" dataDxfId="1666" dataCellStyle="Comma"/>
    <tableColumn id="4" xr3:uid="{E55F7D07-E456-43B2-AA52-B8CC5E20BC8C}" name="% of pupils in classes of this size" dataDxfId="1665" dataCellStyle="Comma"/>
  </tableColumns>
  <tableStyleInfo name="TableStyleLightMain" showFirstColumn="0" showLastColumn="0" showRowStripes="0" showColumnStripes="0"/>
</table>
</file>

<file path=xl/tables/table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xr:uid="{0699D155-C49C-4159-B198-87B6EDC9BC75}" name="Table7476788082848688" displayName="Table7476788082848688" ref="A12:B13" totalsRowShown="0" headerRowDxfId="1664" dataDxfId="1663">
  <autoFilter ref="A12:B13" xr:uid="{0699D155-C49C-4159-B198-87B6EDC9BC75}">
    <filterColumn colId="0" hiddenButton="1"/>
    <filterColumn colId="1" hiddenButton="1"/>
  </autoFilter>
  <tableColumns count="2">
    <tableColumn id="1" xr3:uid="{AFC35C1E-398A-435E-996F-9D7E0442E30A}" name="Note Number" dataDxfId="1662"/>
    <tableColumn id="2" xr3:uid="{F38053FD-DDAA-4B5C-819A-6B6620BBC609}" name="Note Detail" dataDxfId="1661"/>
  </tableColumns>
  <tableStyleInfo showFirstColumn="0" showLastColumn="0" showRowStripes="0" showColumnStripes="0"/>
</table>
</file>

<file path=xl/tables/table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xr:uid="{90647855-AC8A-4A55-A6BC-EA71747F893E}" name="Table88" displayName="Table88" ref="A4:D10" totalsRowShown="0" headerRowDxfId="1660" dataDxfId="1659" tableBorderDxfId="1658" dataCellStyle="Comma">
  <autoFilter ref="A4:D10" xr:uid="{90647855-AC8A-4A55-A6BC-EA71747F893E}">
    <filterColumn colId="0" hiddenButton="1"/>
    <filterColumn colId="1" hiddenButton="1"/>
    <filterColumn colId="2" hiddenButton="1"/>
    <filterColumn colId="3" hiddenButton="1"/>
  </autoFilter>
  <tableColumns count="4">
    <tableColumn id="1" xr3:uid="{E9B627AA-AB16-462F-95EA-BE92274A1872}" name="Class size [Note 1]" dataDxfId="1657"/>
    <tableColumn id="2" xr3:uid="{8BE8DFFF-7EFE-474D-9941-C82A1425B5E3}" name="Single stage classes" dataDxfId="1656" dataCellStyle="Comma"/>
    <tableColumn id="3" xr3:uid="{D0D66B9F-1125-4A7D-A140-806D5EAE7F81}" name="Composite classes" dataDxfId="1655" dataCellStyle="Comma"/>
    <tableColumn id="4" xr3:uid="{DB95BE33-FCB7-43E2-944D-2ABB71EB1F36}" name="% of pupils in classes of this size" dataDxfId="1654" dataCellStyle="Comma"/>
  </tableColumns>
  <tableStyleInfo name="TableStyleLightMain"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chool.stats@gov.scot"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28.xml"/><Relationship Id="rId2" Type="http://schemas.openxmlformats.org/officeDocument/2006/relationships/table" Target="../tables/table27.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2" Type="http://schemas.openxmlformats.org/officeDocument/2006/relationships/table" Target="../tables/table221.xml"/><Relationship Id="rId1" Type="http://schemas.openxmlformats.org/officeDocument/2006/relationships/printerSettings" Target="../printerSettings/printerSettings100.bin"/></Relationships>
</file>

<file path=xl/worksheets/_rels/sheet101.xml.rels><?xml version="1.0" encoding="UTF-8" standalone="yes"?>
<Relationships xmlns="http://schemas.openxmlformats.org/package/2006/relationships"><Relationship Id="rId3" Type="http://schemas.openxmlformats.org/officeDocument/2006/relationships/table" Target="../tables/table223.xml"/><Relationship Id="rId2" Type="http://schemas.openxmlformats.org/officeDocument/2006/relationships/table" Target="../tables/table222.xml"/><Relationship Id="rId1" Type="http://schemas.openxmlformats.org/officeDocument/2006/relationships/printerSettings" Target="../printerSettings/printerSettings101.bin"/></Relationships>
</file>

<file path=xl/worksheets/_rels/sheet102.xml.rels><?xml version="1.0" encoding="UTF-8" standalone="yes"?>
<Relationships xmlns="http://schemas.openxmlformats.org/package/2006/relationships"><Relationship Id="rId2" Type="http://schemas.openxmlformats.org/officeDocument/2006/relationships/printerSettings" Target="../printerSettings/printerSettings102.bin"/><Relationship Id="rId1" Type="http://schemas.openxmlformats.org/officeDocument/2006/relationships/hyperlink" Target="http://www.gov.scot/Topics/Statistics/Browse/Children/PubChildrenSocialWork" TargetMode="External"/></Relationships>
</file>

<file path=xl/worksheets/_rels/sheet103.xml.rels><?xml version="1.0" encoding="UTF-8" standalone="yes"?>
<Relationships xmlns="http://schemas.openxmlformats.org/package/2006/relationships"><Relationship Id="rId3" Type="http://schemas.openxmlformats.org/officeDocument/2006/relationships/table" Target="../tables/table225.xml"/><Relationship Id="rId2" Type="http://schemas.openxmlformats.org/officeDocument/2006/relationships/table" Target="../tables/table224.xml"/><Relationship Id="rId1" Type="http://schemas.openxmlformats.org/officeDocument/2006/relationships/printerSettings" Target="../printerSettings/printerSettings103.bin"/><Relationship Id="rId4" Type="http://schemas.openxmlformats.org/officeDocument/2006/relationships/table" Target="../tables/table226.xml"/></Relationships>
</file>

<file path=xl/worksheets/_rels/sheet104.xml.rels><?xml version="1.0" encoding="UTF-8" standalone="yes"?>
<Relationships xmlns="http://schemas.openxmlformats.org/package/2006/relationships"><Relationship Id="rId3" Type="http://schemas.openxmlformats.org/officeDocument/2006/relationships/table" Target="../tables/table228.xml"/><Relationship Id="rId2" Type="http://schemas.openxmlformats.org/officeDocument/2006/relationships/table" Target="../tables/table227.xml"/><Relationship Id="rId1" Type="http://schemas.openxmlformats.org/officeDocument/2006/relationships/printerSettings" Target="../printerSettings/printerSettings104.bin"/><Relationship Id="rId4" Type="http://schemas.openxmlformats.org/officeDocument/2006/relationships/table" Target="../tables/table229.xml"/></Relationships>
</file>

<file path=xl/worksheets/_rels/sheet105.xml.rels><?xml version="1.0" encoding="UTF-8" standalone="yes"?>
<Relationships xmlns="http://schemas.openxmlformats.org/package/2006/relationships"><Relationship Id="rId3" Type="http://schemas.openxmlformats.org/officeDocument/2006/relationships/table" Target="../tables/table231.xml"/><Relationship Id="rId2" Type="http://schemas.openxmlformats.org/officeDocument/2006/relationships/table" Target="../tables/table230.xml"/><Relationship Id="rId1" Type="http://schemas.openxmlformats.org/officeDocument/2006/relationships/printerSettings" Target="../printerSettings/printerSettings105.bin"/><Relationship Id="rId4" Type="http://schemas.openxmlformats.org/officeDocument/2006/relationships/table" Target="../tables/table232.xml"/></Relationships>
</file>

<file path=xl/worksheets/_rels/sheet106.xml.rels><?xml version="1.0" encoding="UTF-8" standalone="yes"?>
<Relationships xmlns="http://schemas.openxmlformats.org/package/2006/relationships"><Relationship Id="rId3" Type="http://schemas.openxmlformats.org/officeDocument/2006/relationships/table" Target="../tables/table234.xml"/><Relationship Id="rId2" Type="http://schemas.openxmlformats.org/officeDocument/2006/relationships/table" Target="../tables/table233.xml"/><Relationship Id="rId1" Type="http://schemas.openxmlformats.org/officeDocument/2006/relationships/printerSettings" Target="../printerSettings/printerSettings106.bin"/></Relationships>
</file>

<file path=xl/worksheets/_rels/sheet107.xml.rels><?xml version="1.0" encoding="UTF-8" standalone="yes"?>
<Relationships xmlns="http://schemas.openxmlformats.org/package/2006/relationships"><Relationship Id="rId2" Type="http://schemas.openxmlformats.org/officeDocument/2006/relationships/table" Target="../tables/table235.xml"/><Relationship Id="rId1" Type="http://schemas.openxmlformats.org/officeDocument/2006/relationships/printerSettings" Target="../printerSettings/printerSettings107.bin"/></Relationships>
</file>

<file path=xl/worksheets/_rels/sheet108.xml.rels><?xml version="1.0" encoding="UTF-8" standalone="yes"?>
<Relationships xmlns="http://schemas.openxmlformats.org/package/2006/relationships"><Relationship Id="rId3" Type="http://schemas.openxmlformats.org/officeDocument/2006/relationships/table" Target="../tables/table237.xml"/><Relationship Id="rId2" Type="http://schemas.openxmlformats.org/officeDocument/2006/relationships/table" Target="../tables/table236.xml"/><Relationship Id="rId1" Type="http://schemas.openxmlformats.org/officeDocument/2006/relationships/printerSettings" Target="../printerSettings/printerSettings108.bin"/></Relationships>
</file>

<file path=xl/worksheets/_rels/sheet109.xml.rels><?xml version="1.0" encoding="UTF-8" standalone="yes"?>
<Relationships xmlns="http://schemas.openxmlformats.org/package/2006/relationships"><Relationship Id="rId3" Type="http://schemas.openxmlformats.org/officeDocument/2006/relationships/table" Target="../tables/table239.xml"/><Relationship Id="rId2" Type="http://schemas.openxmlformats.org/officeDocument/2006/relationships/table" Target="../tables/table238.xml"/><Relationship Id="rId1" Type="http://schemas.openxmlformats.org/officeDocument/2006/relationships/printerSettings" Target="../printerSettings/printerSettings109.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30.xml"/><Relationship Id="rId2" Type="http://schemas.openxmlformats.org/officeDocument/2006/relationships/table" Target="../tables/table29.xml"/><Relationship Id="rId1" Type="http://schemas.openxmlformats.org/officeDocument/2006/relationships/printerSettings" Target="../printerSettings/printerSettings11.bin"/><Relationship Id="rId4" Type="http://schemas.openxmlformats.org/officeDocument/2006/relationships/table" Target="../tables/table31.xml"/></Relationships>
</file>

<file path=xl/worksheets/_rels/sheet110.xml.rels><?xml version="1.0" encoding="UTF-8" standalone="yes"?>
<Relationships xmlns="http://schemas.openxmlformats.org/package/2006/relationships"><Relationship Id="rId3" Type="http://schemas.openxmlformats.org/officeDocument/2006/relationships/table" Target="../tables/table241.xml"/><Relationship Id="rId2" Type="http://schemas.openxmlformats.org/officeDocument/2006/relationships/table" Target="../tables/table240.xml"/><Relationship Id="rId1" Type="http://schemas.openxmlformats.org/officeDocument/2006/relationships/printerSettings" Target="../printerSettings/printerSettings110.bin"/></Relationships>
</file>

<file path=xl/worksheets/_rels/sheet111.xml.rels><?xml version="1.0" encoding="UTF-8" standalone="yes"?>
<Relationships xmlns="http://schemas.openxmlformats.org/package/2006/relationships"><Relationship Id="rId3" Type="http://schemas.openxmlformats.org/officeDocument/2006/relationships/table" Target="../tables/table243.xml"/><Relationship Id="rId2" Type="http://schemas.openxmlformats.org/officeDocument/2006/relationships/table" Target="../tables/table242.xml"/><Relationship Id="rId1" Type="http://schemas.openxmlformats.org/officeDocument/2006/relationships/printerSettings" Target="../printerSettings/printerSettings111.bin"/></Relationships>
</file>

<file path=xl/worksheets/_rels/sheet112.xml.rels><?xml version="1.0" encoding="UTF-8" standalone="yes"?>
<Relationships xmlns="http://schemas.openxmlformats.org/package/2006/relationships"><Relationship Id="rId3" Type="http://schemas.openxmlformats.org/officeDocument/2006/relationships/table" Target="../tables/table245.xml"/><Relationship Id="rId2" Type="http://schemas.openxmlformats.org/officeDocument/2006/relationships/table" Target="../tables/table244.xml"/><Relationship Id="rId1" Type="http://schemas.openxmlformats.org/officeDocument/2006/relationships/printerSettings" Target="../printerSettings/printerSettings112.bin"/></Relationships>
</file>

<file path=xl/worksheets/_rels/sheet113.xml.rels><?xml version="1.0" encoding="UTF-8" standalone="yes"?>
<Relationships xmlns="http://schemas.openxmlformats.org/package/2006/relationships"><Relationship Id="rId3" Type="http://schemas.openxmlformats.org/officeDocument/2006/relationships/table" Target="../tables/table247.xml"/><Relationship Id="rId2" Type="http://schemas.openxmlformats.org/officeDocument/2006/relationships/table" Target="../tables/table246.xml"/><Relationship Id="rId1" Type="http://schemas.openxmlformats.org/officeDocument/2006/relationships/printerSettings" Target="../printerSettings/printerSettings113.bin"/></Relationships>
</file>

<file path=xl/worksheets/_rels/sheet114.xml.rels><?xml version="1.0" encoding="UTF-8" standalone="yes"?>
<Relationships xmlns="http://schemas.openxmlformats.org/package/2006/relationships"><Relationship Id="rId3" Type="http://schemas.openxmlformats.org/officeDocument/2006/relationships/table" Target="../tables/table249.xml"/><Relationship Id="rId2" Type="http://schemas.openxmlformats.org/officeDocument/2006/relationships/table" Target="../tables/table248.xml"/><Relationship Id="rId1" Type="http://schemas.openxmlformats.org/officeDocument/2006/relationships/printerSettings" Target="../printerSettings/printerSettings114.bin"/></Relationships>
</file>

<file path=xl/worksheets/_rels/sheet115.xml.rels><?xml version="1.0" encoding="UTF-8" standalone="yes"?>
<Relationships xmlns="http://schemas.openxmlformats.org/package/2006/relationships"><Relationship Id="rId2" Type="http://schemas.openxmlformats.org/officeDocument/2006/relationships/printerSettings" Target="../printerSettings/printerSettings115.bin"/><Relationship Id="rId1" Type="http://schemas.openxmlformats.org/officeDocument/2006/relationships/hyperlink" Target="http://www.gov.scot/Topics/Statistics/Browse/Children/PubChildrenSocialWork" TargetMode="External"/></Relationships>
</file>

<file path=xl/worksheets/_rels/sheet116.xml.rels><?xml version="1.0" encoding="UTF-8" standalone="yes"?>
<Relationships xmlns="http://schemas.openxmlformats.org/package/2006/relationships"><Relationship Id="rId2" Type="http://schemas.openxmlformats.org/officeDocument/2006/relationships/table" Target="../tables/table250.xml"/><Relationship Id="rId1" Type="http://schemas.openxmlformats.org/officeDocument/2006/relationships/printerSettings" Target="../printerSettings/printerSettings116.bin"/></Relationships>
</file>

<file path=xl/worksheets/_rels/sheet117.xml.rels><?xml version="1.0" encoding="UTF-8" standalone="yes"?>
<Relationships xmlns="http://schemas.openxmlformats.org/package/2006/relationships"><Relationship Id="rId2" Type="http://schemas.openxmlformats.org/officeDocument/2006/relationships/table" Target="../tables/table251.xml"/><Relationship Id="rId1" Type="http://schemas.openxmlformats.org/officeDocument/2006/relationships/printerSettings" Target="../printerSettings/printerSettings117.bin"/></Relationships>
</file>

<file path=xl/worksheets/_rels/sheet118.xml.rels><?xml version="1.0" encoding="UTF-8" standalone="yes"?>
<Relationships xmlns="http://schemas.openxmlformats.org/package/2006/relationships"><Relationship Id="rId3" Type="http://schemas.openxmlformats.org/officeDocument/2006/relationships/table" Target="../tables/table253.xml"/><Relationship Id="rId2" Type="http://schemas.openxmlformats.org/officeDocument/2006/relationships/table" Target="../tables/table252.xml"/><Relationship Id="rId1" Type="http://schemas.openxmlformats.org/officeDocument/2006/relationships/printerSettings" Target="../printerSettings/printerSettings118.bin"/></Relationships>
</file>

<file path=xl/worksheets/_rels/sheet119.xml.rels><?xml version="1.0" encoding="UTF-8" standalone="yes"?>
<Relationships xmlns="http://schemas.openxmlformats.org/package/2006/relationships"><Relationship Id="rId3" Type="http://schemas.openxmlformats.org/officeDocument/2006/relationships/table" Target="../tables/table255.xml"/><Relationship Id="rId2" Type="http://schemas.openxmlformats.org/officeDocument/2006/relationships/table" Target="../tables/table254.xml"/><Relationship Id="rId1" Type="http://schemas.openxmlformats.org/officeDocument/2006/relationships/printerSettings" Target="../printerSettings/printerSettings119.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33.xml"/><Relationship Id="rId2" Type="http://schemas.openxmlformats.org/officeDocument/2006/relationships/table" Target="../tables/table32.xml"/><Relationship Id="rId1" Type="http://schemas.openxmlformats.org/officeDocument/2006/relationships/printerSettings" Target="../printerSettings/printerSettings12.bin"/><Relationship Id="rId6" Type="http://schemas.openxmlformats.org/officeDocument/2006/relationships/table" Target="../tables/table36.xml"/><Relationship Id="rId5" Type="http://schemas.openxmlformats.org/officeDocument/2006/relationships/table" Target="../tables/table35.xml"/><Relationship Id="rId4" Type="http://schemas.openxmlformats.org/officeDocument/2006/relationships/table" Target="../tables/table34.xml"/></Relationships>
</file>

<file path=xl/worksheets/_rels/sheet120.xml.rels><?xml version="1.0" encoding="UTF-8" standalone="yes"?>
<Relationships xmlns="http://schemas.openxmlformats.org/package/2006/relationships"><Relationship Id="rId3" Type="http://schemas.openxmlformats.org/officeDocument/2006/relationships/table" Target="../tables/table257.xml"/><Relationship Id="rId2" Type="http://schemas.openxmlformats.org/officeDocument/2006/relationships/table" Target="../tables/table256.xml"/><Relationship Id="rId1" Type="http://schemas.openxmlformats.org/officeDocument/2006/relationships/printerSettings" Target="../printerSettings/printerSettings120.bin"/></Relationships>
</file>

<file path=xl/worksheets/_rels/sheet121.xml.rels><?xml version="1.0" encoding="UTF-8" standalone="yes"?>
<Relationships xmlns="http://schemas.openxmlformats.org/package/2006/relationships"><Relationship Id="rId3" Type="http://schemas.openxmlformats.org/officeDocument/2006/relationships/table" Target="../tables/table259.xml"/><Relationship Id="rId2" Type="http://schemas.openxmlformats.org/officeDocument/2006/relationships/table" Target="../tables/table258.xml"/><Relationship Id="rId1" Type="http://schemas.openxmlformats.org/officeDocument/2006/relationships/printerSettings" Target="../printerSettings/printerSettings121.bin"/><Relationship Id="rId4" Type="http://schemas.openxmlformats.org/officeDocument/2006/relationships/table" Target="../tables/table260.xml"/></Relationships>
</file>

<file path=xl/worksheets/_rels/sheet122.xml.rels><?xml version="1.0" encoding="UTF-8" standalone="yes"?>
<Relationships xmlns="http://schemas.openxmlformats.org/package/2006/relationships"><Relationship Id="rId3" Type="http://schemas.openxmlformats.org/officeDocument/2006/relationships/table" Target="../tables/table262.xml"/><Relationship Id="rId2" Type="http://schemas.openxmlformats.org/officeDocument/2006/relationships/table" Target="../tables/table261.xml"/><Relationship Id="rId1" Type="http://schemas.openxmlformats.org/officeDocument/2006/relationships/printerSettings" Target="../printerSettings/printerSettings122.bin"/><Relationship Id="rId4" Type="http://schemas.openxmlformats.org/officeDocument/2006/relationships/table" Target="../tables/table263.xml"/></Relationships>
</file>

<file path=xl/worksheets/_rels/sheet123.xml.rels><?xml version="1.0" encoding="UTF-8" standalone="yes"?>
<Relationships xmlns="http://schemas.openxmlformats.org/package/2006/relationships"><Relationship Id="rId3" Type="http://schemas.openxmlformats.org/officeDocument/2006/relationships/table" Target="../tables/table265.xml"/><Relationship Id="rId2" Type="http://schemas.openxmlformats.org/officeDocument/2006/relationships/table" Target="../tables/table264.xml"/><Relationship Id="rId1" Type="http://schemas.openxmlformats.org/officeDocument/2006/relationships/printerSettings" Target="../printerSettings/printerSettings123.bin"/></Relationships>
</file>

<file path=xl/worksheets/_rels/sheet124.xml.rels><?xml version="1.0" encoding="UTF-8" standalone="yes"?>
<Relationships xmlns="http://schemas.openxmlformats.org/package/2006/relationships"><Relationship Id="rId3" Type="http://schemas.openxmlformats.org/officeDocument/2006/relationships/table" Target="../tables/table267.xml"/><Relationship Id="rId2" Type="http://schemas.openxmlformats.org/officeDocument/2006/relationships/table" Target="../tables/table266.xml"/><Relationship Id="rId1" Type="http://schemas.openxmlformats.org/officeDocument/2006/relationships/printerSettings" Target="../printerSettings/printerSettings124.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38.xml"/><Relationship Id="rId2" Type="http://schemas.openxmlformats.org/officeDocument/2006/relationships/table" Target="../tables/table37.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40.xml"/><Relationship Id="rId2" Type="http://schemas.openxmlformats.org/officeDocument/2006/relationships/table" Target="../tables/table39.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42.xml"/><Relationship Id="rId2" Type="http://schemas.openxmlformats.org/officeDocument/2006/relationships/table" Target="../tables/table4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44.xml"/><Relationship Id="rId2" Type="http://schemas.openxmlformats.org/officeDocument/2006/relationships/table" Target="../tables/table43.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table" Target="../tables/table46.xml"/><Relationship Id="rId2" Type="http://schemas.openxmlformats.org/officeDocument/2006/relationships/table" Target="../tables/table4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table" Target="../tables/table48.xml"/><Relationship Id="rId2" Type="http://schemas.openxmlformats.org/officeDocument/2006/relationships/table" Target="../tables/table47.xml"/><Relationship Id="rId1" Type="http://schemas.openxmlformats.org/officeDocument/2006/relationships/printerSettings" Target="../printerSettings/printerSettings18.bin"/><Relationship Id="rId4" Type="http://schemas.openxmlformats.org/officeDocument/2006/relationships/table" Target="../tables/table49.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51.xml"/><Relationship Id="rId2" Type="http://schemas.openxmlformats.org/officeDocument/2006/relationships/table" Target="../tables/table50.xml"/><Relationship Id="rId1" Type="http://schemas.openxmlformats.org/officeDocument/2006/relationships/printerSettings" Target="../printerSettings/printerSettings19.bin"/><Relationship Id="rId4" Type="http://schemas.openxmlformats.org/officeDocument/2006/relationships/table" Target="../tables/table52.xml"/></Relationships>
</file>

<file path=xl/worksheets/_rels/sheet2.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54.xml"/><Relationship Id="rId2" Type="http://schemas.openxmlformats.org/officeDocument/2006/relationships/table" Target="../tables/table53.xml"/><Relationship Id="rId1" Type="http://schemas.openxmlformats.org/officeDocument/2006/relationships/printerSettings" Target="../printerSettings/printerSettings20.bin"/><Relationship Id="rId4" Type="http://schemas.openxmlformats.org/officeDocument/2006/relationships/table" Target="../tables/table55.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57.xml"/><Relationship Id="rId2" Type="http://schemas.openxmlformats.org/officeDocument/2006/relationships/table" Target="../tables/table56.xml"/><Relationship Id="rId1" Type="http://schemas.openxmlformats.org/officeDocument/2006/relationships/printerSettings" Target="../printerSettings/printerSettings21.bin"/><Relationship Id="rId4" Type="http://schemas.openxmlformats.org/officeDocument/2006/relationships/table" Target="../tables/table58.xml"/></Relationships>
</file>

<file path=xl/worksheets/_rels/sheet22.xml.rels><?xml version="1.0" encoding="UTF-8" standalone="yes"?>
<Relationships xmlns="http://schemas.openxmlformats.org/package/2006/relationships"><Relationship Id="rId3" Type="http://schemas.openxmlformats.org/officeDocument/2006/relationships/table" Target="../tables/table60.xml"/><Relationship Id="rId2" Type="http://schemas.openxmlformats.org/officeDocument/2006/relationships/table" Target="../tables/table59.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table" Target="../tables/table62.xml"/><Relationship Id="rId2" Type="http://schemas.openxmlformats.org/officeDocument/2006/relationships/table" Target="../tables/table61.xml"/><Relationship Id="rId1" Type="http://schemas.openxmlformats.org/officeDocument/2006/relationships/printerSettings" Target="../printerSettings/printerSettings23.bin"/><Relationship Id="rId5" Type="http://schemas.openxmlformats.org/officeDocument/2006/relationships/table" Target="../tables/table64.xml"/><Relationship Id="rId4" Type="http://schemas.openxmlformats.org/officeDocument/2006/relationships/table" Target="../tables/table63.xml"/></Relationships>
</file>

<file path=xl/worksheets/_rels/sheet24.xml.rels><?xml version="1.0" encoding="UTF-8" standalone="yes"?>
<Relationships xmlns="http://schemas.openxmlformats.org/package/2006/relationships"><Relationship Id="rId3" Type="http://schemas.openxmlformats.org/officeDocument/2006/relationships/table" Target="../tables/table66.xml"/><Relationship Id="rId2" Type="http://schemas.openxmlformats.org/officeDocument/2006/relationships/table" Target="../tables/table65.xml"/><Relationship Id="rId1" Type="http://schemas.openxmlformats.org/officeDocument/2006/relationships/printerSettings" Target="../printerSettings/printerSettings24.bin"/><Relationship Id="rId4" Type="http://schemas.openxmlformats.org/officeDocument/2006/relationships/table" Target="../tables/table67.xml"/></Relationships>
</file>

<file path=xl/worksheets/_rels/sheet25.xml.rels><?xml version="1.0" encoding="UTF-8" standalone="yes"?>
<Relationships xmlns="http://schemas.openxmlformats.org/package/2006/relationships"><Relationship Id="rId3" Type="http://schemas.openxmlformats.org/officeDocument/2006/relationships/table" Target="../tables/table69.xml"/><Relationship Id="rId2" Type="http://schemas.openxmlformats.org/officeDocument/2006/relationships/table" Target="../tables/table68.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table" Target="../tables/table71.xml"/><Relationship Id="rId2" Type="http://schemas.openxmlformats.org/officeDocument/2006/relationships/table" Target="../tables/table70.xml"/><Relationship Id="rId1" Type="http://schemas.openxmlformats.org/officeDocument/2006/relationships/printerSettings" Target="../printerSettings/printerSettings26.bin"/><Relationship Id="rId4" Type="http://schemas.openxmlformats.org/officeDocument/2006/relationships/table" Target="../tables/table72.xml"/></Relationships>
</file>

<file path=xl/worksheets/_rels/sheet27.xml.rels><?xml version="1.0" encoding="UTF-8" standalone="yes"?>
<Relationships xmlns="http://schemas.openxmlformats.org/package/2006/relationships"><Relationship Id="rId3" Type="http://schemas.openxmlformats.org/officeDocument/2006/relationships/table" Target="../tables/table74.xml"/><Relationship Id="rId2" Type="http://schemas.openxmlformats.org/officeDocument/2006/relationships/table" Target="../tables/table73.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3" Type="http://schemas.openxmlformats.org/officeDocument/2006/relationships/table" Target="../tables/table76.xml"/><Relationship Id="rId2" Type="http://schemas.openxmlformats.org/officeDocument/2006/relationships/table" Target="../tables/table75.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77.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printerSettings" Target="../printerSettings/printerSettings3.bin"/><Relationship Id="rId1" Type="http://schemas.openxmlformats.org/officeDocument/2006/relationships/hyperlink" Target="https://www.mygov.scot/school-meals" TargetMode="External"/></Relationships>
</file>

<file path=xl/worksheets/_rels/sheet30.xml.rels><?xml version="1.0" encoding="UTF-8" standalone="yes"?>
<Relationships xmlns="http://schemas.openxmlformats.org/package/2006/relationships"><Relationship Id="rId3" Type="http://schemas.openxmlformats.org/officeDocument/2006/relationships/table" Target="../tables/table79.xml"/><Relationship Id="rId2" Type="http://schemas.openxmlformats.org/officeDocument/2006/relationships/table" Target="../tables/table78.xml"/><Relationship Id="rId1" Type="http://schemas.openxmlformats.org/officeDocument/2006/relationships/printerSettings" Target="../printerSettings/printerSettings30.bin"/><Relationship Id="rId4" Type="http://schemas.openxmlformats.org/officeDocument/2006/relationships/table" Target="../tables/table80.xml"/></Relationships>
</file>

<file path=xl/worksheets/_rels/sheet31.xml.rels><?xml version="1.0" encoding="UTF-8" standalone="yes"?>
<Relationships xmlns="http://schemas.openxmlformats.org/package/2006/relationships"><Relationship Id="rId3" Type="http://schemas.openxmlformats.org/officeDocument/2006/relationships/table" Target="../tables/table82.xml"/><Relationship Id="rId2" Type="http://schemas.openxmlformats.org/officeDocument/2006/relationships/table" Target="../tables/table8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table" Target="../tables/table84.xml"/><Relationship Id="rId2" Type="http://schemas.openxmlformats.org/officeDocument/2006/relationships/table" Target="../tables/table83.xml"/><Relationship Id="rId1" Type="http://schemas.openxmlformats.org/officeDocument/2006/relationships/printerSettings" Target="../printerSettings/printerSettings32.bin"/><Relationship Id="rId4" Type="http://schemas.openxmlformats.org/officeDocument/2006/relationships/table" Target="../tables/table85.xml"/></Relationships>
</file>

<file path=xl/worksheets/_rels/sheet33.xml.rels><?xml version="1.0" encoding="UTF-8" standalone="yes"?>
<Relationships xmlns="http://schemas.openxmlformats.org/package/2006/relationships"><Relationship Id="rId3" Type="http://schemas.openxmlformats.org/officeDocument/2006/relationships/table" Target="../tables/table87.xml"/><Relationship Id="rId2" Type="http://schemas.openxmlformats.org/officeDocument/2006/relationships/table" Target="../tables/table86.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3" Type="http://schemas.openxmlformats.org/officeDocument/2006/relationships/table" Target="../tables/table89.xml"/><Relationship Id="rId2" Type="http://schemas.openxmlformats.org/officeDocument/2006/relationships/table" Target="../tables/table88.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3" Type="http://schemas.openxmlformats.org/officeDocument/2006/relationships/table" Target="../tables/table91.xml"/><Relationship Id="rId2" Type="http://schemas.openxmlformats.org/officeDocument/2006/relationships/table" Target="../tables/table90.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3" Type="http://schemas.openxmlformats.org/officeDocument/2006/relationships/table" Target="../tables/table93.xml"/><Relationship Id="rId2" Type="http://schemas.openxmlformats.org/officeDocument/2006/relationships/table" Target="../tables/table92.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3" Type="http://schemas.openxmlformats.org/officeDocument/2006/relationships/table" Target="../tables/table95.xml"/><Relationship Id="rId2" Type="http://schemas.openxmlformats.org/officeDocument/2006/relationships/table" Target="../tables/table94.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3" Type="http://schemas.openxmlformats.org/officeDocument/2006/relationships/table" Target="../tables/table97.xml"/><Relationship Id="rId2" Type="http://schemas.openxmlformats.org/officeDocument/2006/relationships/table" Target="../tables/table9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3" Type="http://schemas.openxmlformats.org/officeDocument/2006/relationships/table" Target="../tables/table99.xml"/><Relationship Id="rId2" Type="http://schemas.openxmlformats.org/officeDocument/2006/relationships/table" Target="../tables/table98.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printerSettings" Target="../printerSettings/printerSettings4.bin"/><Relationship Id="rId4" Type="http://schemas.openxmlformats.org/officeDocument/2006/relationships/table" Target="../tables/table14.xml"/></Relationships>
</file>

<file path=xl/worksheets/_rels/sheet40.xml.rels><?xml version="1.0" encoding="UTF-8" standalone="yes"?>
<Relationships xmlns="http://schemas.openxmlformats.org/package/2006/relationships"><Relationship Id="rId3" Type="http://schemas.openxmlformats.org/officeDocument/2006/relationships/table" Target="../tables/table101.xml"/><Relationship Id="rId2" Type="http://schemas.openxmlformats.org/officeDocument/2006/relationships/table" Target="../tables/table100.xml"/><Relationship Id="rId1" Type="http://schemas.openxmlformats.org/officeDocument/2006/relationships/printerSettings" Target="../printerSettings/printerSettings40.bin"/><Relationship Id="rId4" Type="http://schemas.openxmlformats.org/officeDocument/2006/relationships/table" Target="../tables/table102.xml"/></Relationships>
</file>

<file path=xl/worksheets/_rels/sheet41.xml.rels><?xml version="1.0" encoding="UTF-8" standalone="yes"?>
<Relationships xmlns="http://schemas.openxmlformats.org/package/2006/relationships"><Relationship Id="rId3" Type="http://schemas.openxmlformats.org/officeDocument/2006/relationships/table" Target="../tables/table104.xml"/><Relationship Id="rId2" Type="http://schemas.openxmlformats.org/officeDocument/2006/relationships/table" Target="../tables/table103.xml"/><Relationship Id="rId1" Type="http://schemas.openxmlformats.org/officeDocument/2006/relationships/printerSettings" Target="../printerSettings/printerSettings41.bin"/><Relationship Id="rId4" Type="http://schemas.openxmlformats.org/officeDocument/2006/relationships/table" Target="../tables/table105.xml"/></Relationships>
</file>

<file path=xl/worksheets/_rels/sheet42.xml.rels><?xml version="1.0" encoding="UTF-8" standalone="yes"?>
<Relationships xmlns="http://schemas.openxmlformats.org/package/2006/relationships"><Relationship Id="rId3" Type="http://schemas.openxmlformats.org/officeDocument/2006/relationships/table" Target="../tables/table107.xml"/><Relationship Id="rId2" Type="http://schemas.openxmlformats.org/officeDocument/2006/relationships/table" Target="../tables/table106.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3" Type="http://schemas.openxmlformats.org/officeDocument/2006/relationships/table" Target="../tables/table109.xml"/><Relationship Id="rId2" Type="http://schemas.openxmlformats.org/officeDocument/2006/relationships/table" Target="../tables/table108.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3" Type="http://schemas.openxmlformats.org/officeDocument/2006/relationships/table" Target="../tables/table111.xml"/><Relationship Id="rId2" Type="http://schemas.openxmlformats.org/officeDocument/2006/relationships/table" Target="../tables/table110.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3" Type="http://schemas.openxmlformats.org/officeDocument/2006/relationships/table" Target="../tables/table113.xml"/><Relationship Id="rId2" Type="http://schemas.openxmlformats.org/officeDocument/2006/relationships/table" Target="../tables/table112.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3" Type="http://schemas.openxmlformats.org/officeDocument/2006/relationships/table" Target="../tables/table115.xml"/><Relationship Id="rId2" Type="http://schemas.openxmlformats.org/officeDocument/2006/relationships/table" Target="../tables/table114.xml"/><Relationship Id="rId1" Type="http://schemas.openxmlformats.org/officeDocument/2006/relationships/printerSettings" Target="../printerSettings/printerSettings46.bin"/><Relationship Id="rId4" Type="http://schemas.openxmlformats.org/officeDocument/2006/relationships/table" Target="../tables/table116.xml"/></Relationships>
</file>

<file path=xl/worksheets/_rels/sheet47.xml.rels><?xml version="1.0" encoding="UTF-8" standalone="yes"?>
<Relationships xmlns="http://schemas.openxmlformats.org/package/2006/relationships"><Relationship Id="rId3" Type="http://schemas.openxmlformats.org/officeDocument/2006/relationships/table" Target="../tables/table118.xml"/><Relationship Id="rId2" Type="http://schemas.openxmlformats.org/officeDocument/2006/relationships/table" Target="../tables/table117.xml"/><Relationship Id="rId1" Type="http://schemas.openxmlformats.org/officeDocument/2006/relationships/printerSettings" Target="../printerSettings/printerSettings47.bin"/><Relationship Id="rId4" Type="http://schemas.openxmlformats.org/officeDocument/2006/relationships/table" Target="../tables/table119.xml"/></Relationships>
</file>

<file path=xl/worksheets/_rels/sheet48.xml.rels><?xml version="1.0" encoding="UTF-8" standalone="yes"?>
<Relationships xmlns="http://schemas.openxmlformats.org/package/2006/relationships"><Relationship Id="rId3" Type="http://schemas.openxmlformats.org/officeDocument/2006/relationships/table" Target="../tables/table121.xml"/><Relationship Id="rId2" Type="http://schemas.openxmlformats.org/officeDocument/2006/relationships/table" Target="../tables/table120.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3" Type="http://schemas.openxmlformats.org/officeDocument/2006/relationships/table" Target="../tables/table123.xml"/><Relationship Id="rId2" Type="http://schemas.openxmlformats.org/officeDocument/2006/relationships/table" Target="../tables/table122.xml"/><Relationship Id="rId1" Type="http://schemas.openxmlformats.org/officeDocument/2006/relationships/printerSettings" Target="../printerSettings/printerSettings49.bin"/><Relationship Id="rId4" Type="http://schemas.openxmlformats.org/officeDocument/2006/relationships/table" Target="../tables/table12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table" Target="../tables/table1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3" Type="http://schemas.openxmlformats.org/officeDocument/2006/relationships/table" Target="../tables/table126.xml"/><Relationship Id="rId2" Type="http://schemas.openxmlformats.org/officeDocument/2006/relationships/table" Target="../tables/table125.xml"/><Relationship Id="rId1" Type="http://schemas.openxmlformats.org/officeDocument/2006/relationships/printerSettings" Target="../printerSettings/printerSettings50.bin"/><Relationship Id="rId4" Type="http://schemas.openxmlformats.org/officeDocument/2006/relationships/table" Target="../tables/table127.xml"/></Relationships>
</file>

<file path=xl/worksheets/_rels/sheet51.xml.rels><?xml version="1.0" encoding="UTF-8" standalone="yes"?>
<Relationships xmlns="http://schemas.openxmlformats.org/package/2006/relationships"><Relationship Id="rId3" Type="http://schemas.openxmlformats.org/officeDocument/2006/relationships/table" Target="../tables/table129.xml"/><Relationship Id="rId2" Type="http://schemas.openxmlformats.org/officeDocument/2006/relationships/table" Target="../tables/table128.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3" Type="http://schemas.openxmlformats.org/officeDocument/2006/relationships/table" Target="../tables/table131.xml"/><Relationship Id="rId2" Type="http://schemas.openxmlformats.org/officeDocument/2006/relationships/table" Target="../tables/table130.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3" Type="http://schemas.openxmlformats.org/officeDocument/2006/relationships/table" Target="../tables/table133.xml"/><Relationship Id="rId2" Type="http://schemas.openxmlformats.org/officeDocument/2006/relationships/table" Target="../tables/table132.xml"/><Relationship Id="rId1" Type="http://schemas.openxmlformats.org/officeDocument/2006/relationships/printerSettings" Target="../printerSettings/printerSettings53.bin"/><Relationship Id="rId4" Type="http://schemas.openxmlformats.org/officeDocument/2006/relationships/table" Target="../tables/table134.xml"/></Relationships>
</file>

<file path=xl/worksheets/_rels/sheet54.xml.rels><?xml version="1.0" encoding="UTF-8" standalone="yes"?>
<Relationships xmlns="http://schemas.openxmlformats.org/package/2006/relationships"><Relationship Id="rId3" Type="http://schemas.openxmlformats.org/officeDocument/2006/relationships/table" Target="../tables/table136.xml"/><Relationship Id="rId2" Type="http://schemas.openxmlformats.org/officeDocument/2006/relationships/table" Target="../tables/table135.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3" Type="http://schemas.openxmlformats.org/officeDocument/2006/relationships/table" Target="../tables/table138.xml"/><Relationship Id="rId2" Type="http://schemas.openxmlformats.org/officeDocument/2006/relationships/table" Target="../tables/table137.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3" Type="http://schemas.openxmlformats.org/officeDocument/2006/relationships/table" Target="../tables/table140.xml"/><Relationship Id="rId2" Type="http://schemas.openxmlformats.org/officeDocument/2006/relationships/table" Target="../tables/table139.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table" Target="../tables/table141.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3" Type="http://schemas.openxmlformats.org/officeDocument/2006/relationships/table" Target="../tables/table143.xml"/><Relationship Id="rId2" Type="http://schemas.openxmlformats.org/officeDocument/2006/relationships/table" Target="../tables/table142.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3" Type="http://schemas.openxmlformats.org/officeDocument/2006/relationships/table" Target="../tables/table145.xml"/><Relationship Id="rId2" Type="http://schemas.openxmlformats.org/officeDocument/2006/relationships/table" Target="../tables/table144.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table" Target="../tables/table17.xml"/><Relationship Id="rId1" Type="http://schemas.openxmlformats.org/officeDocument/2006/relationships/printerSettings" Target="../printerSettings/printerSettings6.bin"/><Relationship Id="rId4" Type="http://schemas.openxmlformats.org/officeDocument/2006/relationships/table" Target="../tables/table19.xml"/></Relationships>
</file>

<file path=xl/worksheets/_rels/sheet60.xml.rels><?xml version="1.0" encoding="UTF-8" standalone="yes"?>
<Relationships xmlns="http://schemas.openxmlformats.org/package/2006/relationships"><Relationship Id="rId3" Type="http://schemas.openxmlformats.org/officeDocument/2006/relationships/table" Target="../tables/table147.xml"/><Relationship Id="rId2" Type="http://schemas.openxmlformats.org/officeDocument/2006/relationships/table" Target="../tables/table146.xml"/><Relationship Id="rId1" Type="http://schemas.openxmlformats.org/officeDocument/2006/relationships/printerSettings" Target="../printerSettings/printerSettings60.bin"/><Relationship Id="rId4" Type="http://schemas.openxmlformats.org/officeDocument/2006/relationships/table" Target="../tables/table148.xml"/></Relationships>
</file>

<file path=xl/worksheets/_rels/sheet61.xml.rels><?xml version="1.0" encoding="UTF-8" standalone="yes"?>
<Relationships xmlns="http://schemas.openxmlformats.org/package/2006/relationships"><Relationship Id="rId3" Type="http://schemas.openxmlformats.org/officeDocument/2006/relationships/table" Target="../tables/table150.xml"/><Relationship Id="rId2" Type="http://schemas.openxmlformats.org/officeDocument/2006/relationships/table" Target="../tables/table149.xml"/><Relationship Id="rId1" Type="http://schemas.openxmlformats.org/officeDocument/2006/relationships/printerSettings" Target="../printerSettings/printerSettings61.bin"/><Relationship Id="rId4" Type="http://schemas.openxmlformats.org/officeDocument/2006/relationships/table" Target="../tables/table151.xml"/></Relationships>
</file>

<file path=xl/worksheets/_rels/sheet62.xml.rels><?xml version="1.0" encoding="UTF-8" standalone="yes"?>
<Relationships xmlns="http://schemas.openxmlformats.org/package/2006/relationships"><Relationship Id="rId3" Type="http://schemas.openxmlformats.org/officeDocument/2006/relationships/table" Target="../tables/table153.xml"/><Relationship Id="rId2" Type="http://schemas.openxmlformats.org/officeDocument/2006/relationships/table" Target="../tables/table152.xml"/><Relationship Id="rId1" Type="http://schemas.openxmlformats.org/officeDocument/2006/relationships/printerSettings" Target="../printerSettings/printerSettings62.bin"/><Relationship Id="rId5" Type="http://schemas.openxmlformats.org/officeDocument/2006/relationships/table" Target="../tables/table155.xml"/><Relationship Id="rId4" Type="http://schemas.openxmlformats.org/officeDocument/2006/relationships/table" Target="../tables/table154.xml"/></Relationships>
</file>

<file path=xl/worksheets/_rels/sheet63.xml.rels><?xml version="1.0" encoding="UTF-8" standalone="yes"?>
<Relationships xmlns="http://schemas.openxmlformats.org/package/2006/relationships"><Relationship Id="rId3" Type="http://schemas.openxmlformats.org/officeDocument/2006/relationships/table" Target="../tables/table157.xml"/><Relationship Id="rId2" Type="http://schemas.openxmlformats.org/officeDocument/2006/relationships/table" Target="../tables/table156.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3" Type="http://schemas.openxmlformats.org/officeDocument/2006/relationships/table" Target="../tables/table159.xml"/><Relationship Id="rId2" Type="http://schemas.openxmlformats.org/officeDocument/2006/relationships/table" Target="../tables/table158.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3" Type="http://schemas.openxmlformats.org/officeDocument/2006/relationships/table" Target="../tables/table161.xml"/><Relationship Id="rId2" Type="http://schemas.openxmlformats.org/officeDocument/2006/relationships/table" Target="../tables/table160.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table" Target="../tables/table162.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3" Type="http://schemas.openxmlformats.org/officeDocument/2006/relationships/table" Target="../tables/table164.xml"/><Relationship Id="rId2" Type="http://schemas.openxmlformats.org/officeDocument/2006/relationships/table" Target="../tables/table163.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3" Type="http://schemas.openxmlformats.org/officeDocument/2006/relationships/table" Target="../tables/table166.xml"/><Relationship Id="rId2" Type="http://schemas.openxmlformats.org/officeDocument/2006/relationships/table" Target="../tables/table165.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3" Type="http://schemas.openxmlformats.org/officeDocument/2006/relationships/table" Target="../tables/table168.xml"/><Relationship Id="rId2" Type="http://schemas.openxmlformats.org/officeDocument/2006/relationships/table" Target="../tables/table167.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gov.scot/Topics/Statistics/Browse/Children/PubChildrenSocialWork" TargetMode="External"/></Relationships>
</file>

<file path=xl/worksheets/_rels/sheet70.xml.rels><?xml version="1.0" encoding="UTF-8" standalone="yes"?>
<Relationships xmlns="http://schemas.openxmlformats.org/package/2006/relationships"><Relationship Id="rId2" Type="http://schemas.openxmlformats.org/officeDocument/2006/relationships/printerSettings" Target="../printerSettings/printerSettings70.bin"/><Relationship Id="rId1" Type="http://schemas.openxmlformats.org/officeDocument/2006/relationships/hyperlink" Target="http://www.gov.scot/Topics/Statistics/Browse/Children/PubChildrenSocialWork" TargetMode="External"/></Relationships>
</file>

<file path=xl/worksheets/_rels/sheet71.xml.rels><?xml version="1.0" encoding="UTF-8" standalone="yes"?>
<Relationships xmlns="http://schemas.openxmlformats.org/package/2006/relationships"><Relationship Id="rId3" Type="http://schemas.openxmlformats.org/officeDocument/2006/relationships/table" Target="../tables/table170.xml"/><Relationship Id="rId2" Type="http://schemas.openxmlformats.org/officeDocument/2006/relationships/table" Target="../tables/table169.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3" Type="http://schemas.openxmlformats.org/officeDocument/2006/relationships/table" Target="../tables/table172.xml"/><Relationship Id="rId2" Type="http://schemas.openxmlformats.org/officeDocument/2006/relationships/table" Target="../tables/table171.xml"/><Relationship Id="rId1" Type="http://schemas.openxmlformats.org/officeDocument/2006/relationships/printerSettings" Target="../printerSettings/printerSettings72.bin"/><Relationship Id="rId6" Type="http://schemas.openxmlformats.org/officeDocument/2006/relationships/table" Target="../tables/table175.xml"/><Relationship Id="rId5" Type="http://schemas.openxmlformats.org/officeDocument/2006/relationships/table" Target="../tables/table174.xml"/><Relationship Id="rId4" Type="http://schemas.openxmlformats.org/officeDocument/2006/relationships/table" Target="../tables/table173.xml"/></Relationships>
</file>

<file path=xl/worksheets/_rels/sheet73.xml.rels><?xml version="1.0" encoding="UTF-8" standalone="yes"?>
<Relationships xmlns="http://schemas.openxmlformats.org/package/2006/relationships"><Relationship Id="rId3" Type="http://schemas.openxmlformats.org/officeDocument/2006/relationships/table" Target="../tables/table177.xml"/><Relationship Id="rId2" Type="http://schemas.openxmlformats.org/officeDocument/2006/relationships/table" Target="../tables/table176.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table" Target="../tables/table178.x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3" Type="http://schemas.openxmlformats.org/officeDocument/2006/relationships/table" Target="../tables/table180.xml"/><Relationship Id="rId2" Type="http://schemas.openxmlformats.org/officeDocument/2006/relationships/table" Target="../tables/table179.x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2" Type="http://schemas.openxmlformats.org/officeDocument/2006/relationships/table" Target="../tables/table181.x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2" Type="http://schemas.openxmlformats.org/officeDocument/2006/relationships/table" Target="../tables/table182.x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3" Type="http://schemas.openxmlformats.org/officeDocument/2006/relationships/table" Target="../tables/table184.xml"/><Relationship Id="rId2" Type="http://schemas.openxmlformats.org/officeDocument/2006/relationships/table" Target="../tables/table183.x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2" Type="http://schemas.openxmlformats.org/officeDocument/2006/relationships/table" Target="../tables/table185.x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printerSettings" Target="../printerSettings/printerSettings8.bin"/><Relationship Id="rId6" Type="http://schemas.openxmlformats.org/officeDocument/2006/relationships/table" Target="../tables/table24.xml"/><Relationship Id="rId5" Type="http://schemas.openxmlformats.org/officeDocument/2006/relationships/table" Target="../tables/table23.xml"/><Relationship Id="rId4" Type="http://schemas.openxmlformats.org/officeDocument/2006/relationships/table" Target="../tables/table22.xml"/></Relationships>
</file>

<file path=xl/worksheets/_rels/sheet80.xml.rels><?xml version="1.0" encoding="UTF-8" standalone="yes"?>
<Relationships xmlns="http://schemas.openxmlformats.org/package/2006/relationships"><Relationship Id="rId2" Type="http://schemas.openxmlformats.org/officeDocument/2006/relationships/table" Target="../tables/table186.xml"/><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3" Type="http://schemas.openxmlformats.org/officeDocument/2006/relationships/table" Target="../tables/table188.xml"/><Relationship Id="rId2" Type="http://schemas.openxmlformats.org/officeDocument/2006/relationships/table" Target="../tables/table187.xml"/><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3" Type="http://schemas.openxmlformats.org/officeDocument/2006/relationships/table" Target="../tables/table190.xml"/><Relationship Id="rId2" Type="http://schemas.openxmlformats.org/officeDocument/2006/relationships/table" Target="../tables/table189.xml"/><Relationship Id="rId1" Type="http://schemas.openxmlformats.org/officeDocument/2006/relationships/printerSettings" Target="../printerSettings/printerSettings82.bin"/><Relationship Id="rId5" Type="http://schemas.openxmlformats.org/officeDocument/2006/relationships/table" Target="../tables/table192.xml"/><Relationship Id="rId4" Type="http://schemas.openxmlformats.org/officeDocument/2006/relationships/table" Target="../tables/table191.xml"/></Relationships>
</file>

<file path=xl/worksheets/_rels/sheet83.xml.rels><?xml version="1.0" encoding="UTF-8" standalone="yes"?>
<Relationships xmlns="http://schemas.openxmlformats.org/package/2006/relationships"><Relationship Id="rId2" Type="http://schemas.openxmlformats.org/officeDocument/2006/relationships/table" Target="../tables/table193.xml"/><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2" Type="http://schemas.openxmlformats.org/officeDocument/2006/relationships/printerSettings" Target="../printerSettings/printerSettings84.bin"/><Relationship Id="rId1" Type="http://schemas.openxmlformats.org/officeDocument/2006/relationships/hyperlink" Target="http://www.gov.scot/Topics/Statistics/Browse/Children/PubChildrenSocialWork" TargetMode="External"/></Relationships>
</file>

<file path=xl/worksheets/_rels/sheet85.xml.rels><?xml version="1.0" encoding="UTF-8" standalone="yes"?>
<Relationships xmlns="http://schemas.openxmlformats.org/package/2006/relationships"><Relationship Id="rId2" Type="http://schemas.openxmlformats.org/officeDocument/2006/relationships/table" Target="../tables/table194.xml"/><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2" Type="http://schemas.openxmlformats.org/officeDocument/2006/relationships/table" Target="../tables/table195.xml"/><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3" Type="http://schemas.openxmlformats.org/officeDocument/2006/relationships/table" Target="../tables/table197.xml"/><Relationship Id="rId2" Type="http://schemas.openxmlformats.org/officeDocument/2006/relationships/table" Target="../tables/table196.xml"/><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3" Type="http://schemas.openxmlformats.org/officeDocument/2006/relationships/table" Target="../tables/table199.xml"/><Relationship Id="rId2" Type="http://schemas.openxmlformats.org/officeDocument/2006/relationships/table" Target="../tables/table198.xml"/><Relationship Id="rId1" Type="http://schemas.openxmlformats.org/officeDocument/2006/relationships/printerSettings" Target="../printerSettings/printerSettings88.bin"/><Relationship Id="rId4" Type="http://schemas.openxmlformats.org/officeDocument/2006/relationships/table" Target="../tables/table200.xml"/></Relationships>
</file>

<file path=xl/worksheets/_rels/sheet89.xml.rels><?xml version="1.0" encoding="UTF-8" standalone="yes"?>
<Relationships xmlns="http://schemas.openxmlformats.org/package/2006/relationships"><Relationship Id="rId3" Type="http://schemas.openxmlformats.org/officeDocument/2006/relationships/table" Target="../tables/table202.xml"/><Relationship Id="rId2" Type="http://schemas.openxmlformats.org/officeDocument/2006/relationships/table" Target="../tables/table201.xml"/><Relationship Id="rId1" Type="http://schemas.openxmlformats.org/officeDocument/2006/relationships/printerSettings" Target="../printerSettings/printerSettings89.bin"/><Relationship Id="rId4" Type="http://schemas.openxmlformats.org/officeDocument/2006/relationships/table" Target="../tables/table203.xml"/></Relationships>
</file>

<file path=xl/worksheets/_rels/sheet9.xml.rels><?xml version="1.0" encoding="UTF-8" standalone="yes"?>
<Relationships xmlns="http://schemas.openxmlformats.org/package/2006/relationships"><Relationship Id="rId3" Type="http://schemas.openxmlformats.org/officeDocument/2006/relationships/table" Target="../tables/table26.xml"/><Relationship Id="rId2" Type="http://schemas.openxmlformats.org/officeDocument/2006/relationships/table" Target="../tables/table25.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3" Type="http://schemas.openxmlformats.org/officeDocument/2006/relationships/table" Target="../tables/table205.xml"/><Relationship Id="rId2" Type="http://schemas.openxmlformats.org/officeDocument/2006/relationships/table" Target="../tables/table204.xml"/><Relationship Id="rId1" Type="http://schemas.openxmlformats.org/officeDocument/2006/relationships/printerSettings" Target="../printerSettings/printerSettings90.bin"/><Relationship Id="rId4" Type="http://schemas.openxmlformats.org/officeDocument/2006/relationships/table" Target="../tables/table206.xml"/></Relationships>
</file>

<file path=xl/worksheets/_rels/sheet91.xml.rels><?xml version="1.0" encoding="UTF-8" standalone="yes"?>
<Relationships xmlns="http://schemas.openxmlformats.org/package/2006/relationships"><Relationship Id="rId2" Type="http://schemas.openxmlformats.org/officeDocument/2006/relationships/table" Target="../tables/table207.xml"/><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3" Type="http://schemas.openxmlformats.org/officeDocument/2006/relationships/table" Target="../tables/table209.xml"/><Relationship Id="rId2" Type="http://schemas.openxmlformats.org/officeDocument/2006/relationships/table" Target="../tables/table208.xml"/><Relationship Id="rId1" Type="http://schemas.openxmlformats.org/officeDocument/2006/relationships/printerSettings" Target="../printerSettings/printerSettings92.bin"/><Relationship Id="rId4" Type="http://schemas.openxmlformats.org/officeDocument/2006/relationships/table" Target="../tables/table210.xml"/></Relationships>
</file>

<file path=xl/worksheets/_rels/sheet93.xml.rels><?xml version="1.0" encoding="UTF-8" standalone="yes"?>
<Relationships xmlns="http://schemas.openxmlformats.org/package/2006/relationships"><Relationship Id="rId3" Type="http://schemas.openxmlformats.org/officeDocument/2006/relationships/table" Target="../tables/table212.xml"/><Relationship Id="rId2" Type="http://schemas.openxmlformats.org/officeDocument/2006/relationships/table" Target="../tables/table211.xml"/><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3" Type="http://schemas.openxmlformats.org/officeDocument/2006/relationships/table" Target="../tables/table214.xml"/><Relationship Id="rId2" Type="http://schemas.openxmlformats.org/officeDocument/2006/relationships/table" Target="../tables/table213.xml"/><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2" Type="http://schemas.openxmlformats.org/officeDocument/2006/relationships/table" Target="../tables/table215.xml"/><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2" Type="http://schemas.openxmlformats.org/officeDocument/2006/relationships/table" Target="../tables/table216.xml"/><Relationship Id="rId1" Type="http://schemas.openxmlformats.org/officeDocument/2006/relationships/printerSettings" Target="../printerSettings/printerSettings96.bin"/></Relationships>
</file>

<file path=xl/worksheets/_rels/sheet97.xml.rels><?xml version="1.0" encoding="UTF-8" standalone="yes"?>
<Relationships xmlns="http://schemas.openxmlformats.org/package/2006/relationships"><Relationship Id="rId3" Type="http://schemas.openxmlformats.org/officeDocument/2006/relationships/table" Target="../tables/table218.xml"/><Relationship Id="rId2" Type="http://schemas.openxmlformats.org/officeDocument/2006/relationships/table" Target="../tables/table217.xml"/><Relationship Id="rId1" Type="http://schemas.openxmlformats.org/officeDocument/2006/relationships/printerSettings" Target="../printerSettings/printerSettings97.bin"/></Relationships>
</file>

<file path=xl/worksheets/_rels/sheet98.xml.rels><?xml version="1.0" encoding="UTF-8" standalone="yes"?>
<Relationships xmlns="http://schemas.openxmlformats.org/package/2006/relationships"><Relationship Id="rId2" Type="http://schemas.openxmlformats.org/officeDocument/2006/relationships/table" Target="../tables/table219.xml"/><Relationship Id="rId1" Type="http://schemas.openxmlformats.org/officeDocument/2006/relationships/printerSettings" Target="../printerSettings/printerSettings98.bin"/></Relationships>
</file>

<file path=xl/worksheets/_rels/sheet99.xml.rels><?xml version="1.0" encoding="UTF-8" standalone="yes"?>
<Relationships xmlns="http://schemas.openxmlformats.org/package/2006/relationships"><Relationship Id="rId2" Type="http://schemas.openxmlformats.org/officeDocument/2006/relationships/table" Target="../tables/table220.xml"/><Relationship Id="rId1" Type="http://schemas.openxmlformats.org/officeDocument/2006/relationships/printerSettings" Target="../printerSettings/printerSettings9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141"/>
  <sheetViews>
    <sheetView tabSelected="1" workbookViewId="0"/>
  </sheetViews>
  <sheetFormatPr defaultColWidth="9.140625" defaultRowHeight="14.25" x14ac:dyDescent="0.2"/>
  <cols>
    <col min="1" max="1" width="20.7109375" style="10" customWidth="1"/>
    <col min="2" max="11" width="9.140625" style="10"/>
    <col min="12" max="12" width="52.140625" style="10" customWidth="1"/>
    <col min="13" max="13" width="15.5703125" style="10" customWidth="1"/>
    <col min="14" max="14" width="12.42578125" style="10" customWidth="1"/>
    <col min="15" max="16384" width="9.140625" style="10"/>
  </cols>
  <sheetData>
    <row r="1" spans="1:14" ht="19.5" x14ac:dyDescent="0.3">
      <c r="A1" s="92" t="s">
        <v>853</v>
      </c>
      <c r="B1" s="92"/>
    </row>
    <row r="2" spans="1:14" ht="32.25" customHeight="1" x14ac:dyDescent="0.2">
      <c r="A2" s="373" t="s">
        <v>857</v>
      </c>
      <c r="B2" s="373"/>
      <c r="C2" s="373"/>
      <c r="D2" s="373"/>
      <c r="E2" s="373"/>
      <c r="F2" s="373"/>
      <c r="G2" s="373"/>
      <c r="H2" s="373"/>
      <c r="I2" s="373"/>
      <c r="J2" s="373"/>
      <c r="K2" s="373"/>
      <c r="L2" s="373"/>
    </row>
    <row r="3" spans="1:14" ht="46.5" customHeight="1" x14ac:dyDescent="0.2">
      <c r="A3" s="373" t="s">
        <v>858</v>
      </c>
      <c r="B3" s="373"/>
      <c r="C3" s="373"/>
      <c r="D3" s="373"/>
      <c r="E3" s="373"/>
      <c r="F3" s="373"/>
      <c r="G3" s="373"/>
      <c r="H3" s="373"/>
      <c r="I3" s="373"/>
      <c r="J3" s="373"/>
      <c r="K3" s="373"/>
      <c r="L3" s="373"/>
    </row>
    <row r="4" spans="1:14" ht="34.5" customHeight="1" x14ac:dyDescent="0.2">
      <c r="A4" s="373" t="s">
        <v>375</v>
      </c>
      <c r="B4" s="373"/>
      <c r="C4" s="373"/>
      <c r="D4" s="373"/>
      <c r="E4" s="373"/>
      <c r="F4" s="373"/>
      <c r="G4" s="373"/>
      <c r="H4" s="373"/>
      <c r="I4" s="373"/>
      <c r="J4" s="373"/>
      <c r="K4" s="373"/>
      <c r="L4" s="373"/>
    </row>
    <row r="5" spans="1:14" ht="18.75" customHeight="1" x14ac:dyDescent="0.2">
      <c r="A5" s="373" t="s">
        <v>847</v>
      </c>
      <c r="B5" s="373"/>
      <c r="C5" s="373"/>
      <c r="D5" s="373"/>
      <c r="E5" s="373"/>
      <c r="F5" s="373"/>
      <c r="G5" s="373"/>
      <c r="H5" s="373"/>
      <c r="I5" s="373"/>
      <c r="J5" s="373"/>
      <c r="K5" s="373"/>
      <c r="L5" s="373"/>
    </row>
    <row r="6" spans="1:14" ht="18.75" customHeight="1" x14ac:dyDescent="0.2">
      <c r="A6" s="374" t="s">
        <v>201</v>
      </c>
      <c r="B6" s="374"/>
      <c r="C6" s="374"/>
      <c r="D6" s="374"/>
      <c r="E6" s="374"/>
      <c r="F6" s="374"/>
      <c r="G6" s="374"/>
      <c r="H6" s="374"/>
      <c r="I6" s="374"/>
      <c r="J6" s="374"/>
      <c r="K6" s="374"/>
      <c r="L6" s="374"/>
      <c r="M6" s="42"/>
    </row>
    <row r="7" spans="1:14" ht="39.75" customHeight="1" x14ac:dyDescent="0.25">
      <c r="A7" s="180" t="s">
        <v>167</v>
      </c>
    </row>
    <row r="8" spans="1:14" x14ac:dyDescent="0.2">
      <c r="A8" s="11" t="s">
        <v>198</v>
      </c>
      <c r="B8" s="23"/>
      <c r="C8" s="23"/>
      <c r="D8" s="23"/>
      <c r="F8" s="42"/>
    </row>
    <row r="9" spans="1:14" x14ac:dyDescent="0.2">
      <c r="A9" s="11" t="s">
        <v>168</v>
      </c>
      <c r="B9" s="23"/>
      <c r="C9" s="23"/>
    </row>
    <row r="10" spans="1:14" s="24" customFormat="1" ht="47.25" customHeight="1" x14ac:dyDescent="0.25">
      <c r="A10" s="271" t="s">
        <v>59</v>
      </c>
      <c r="M10" s="25" t="s">
        <v>225</v>
      </c>
      <c r="N10" s="25" t="s">
        <v>169</v>
      </c>
    </row>
    <row r="11" spans="1:14" ht="15.75" x14ac:dyDescent="0.25">
      <c r="A11" s="272" t="s">
        <v>170</v>
      </c>
      <c r="B11" s="270"/>
      <c r="M11" s="26"/>
    </row>
    <row r="12" spans="1:14" x14ac:dyDescent="0.2">
      <c r="A12" s="9">
        <v>1.1000000000000001</v>
      </c>
      <c r="B12" s="369" t="s">
        <v>854</v>
      </c>
      <c r="C12" s="369"/>
      <c r="D12" s="369"/>
      <c r="E12" s="369"/>
      <c r="F12" s="369"/>
      <c r="G12" s="369"/>
      <c r="H12" s="369"/>
      <c r="I12" s="369"/>
      <c r="J12" s="369"/>
      <c r="K12" s="369"/>
      <c r="L12" s="369"/>
      <c r="M12" s="59">
        <v>45273</v>
      </c>
      <c r="N12" s="41"/>
    </row>
    <row r="13" spans="1:14" x14ac:dyDescent="0.2">
      <c r="A13" s="9">
        <v>1.2</v>
      </c>
      <c r="B13" s="369" t="s">
        <v>855</v>
      </c>
      <c r="C13" s="369"/>
      <c r="D13" s="369"/>
      <c r="E13" s="369"/>
      <c r="F13" s="369"/>
      <c r="G13" s="369"/>
      <c r="H13" s="369"/>
      <c r="I13" s="369"/>
      <c r="J13" s="369"/>
      <c r="K13" s="369"/>
      <c r="L13" s="369"/>
      <c r="M13" s="359" t="s">
        <v>1282</v>
      </c>
      <c r="N13" s="41"/>
    </row>
    <row r="14" spans="1:14" x14ac:dyDescent="0.2">
      <c r="A14" s="9">
        <v>1.3</v>
      </c>
      <c r="B14" s="369" t="s">
        <v>856</v>
      </c>
      <c r="C14" s="369"/>
      <c r="D14" s="369"/>
      <c r="E14" s="369"/>
      <c r="F14" s="369"/>
      <c r="G14" s="369"/>
      <c r="H14" s="369"/>
      <c r="I14" s="369"/>
      <c r="J14" s="369"/>
      <c r="K14" s="369"/>
      <c r="L14" s="369"/>
      <c r="M14" s="359" t="s">
        <v>1282</v>
      </c>
      <c r="N14" s="41"/>
    </row>
    <row r="15" spans="1:14" x14ac:dyDescent="0.2">
      <c r="A15" s="9">
        <v>1.4</v>
      </c>
      <c r="B15" s="369" t="s">
        <v>846</v>
      </c>
      <c r="C15" s="369"/>
      <c r="D15" s="369"/>
      <c r="E15" s="369"/>
      <c r="F15" s="369"/>
      <c r="G15" s="369"/>
      <c r="H15" s="369"/>
      <c r="I15" s="369"/>
      <c r="J15" s="369"/>
      <c r="K15" s="369"/>
      <c r="L15" s="369"/>
      <c r="M15" s="359" t="s">
        <v>1282</v>
      </c>
      <c r="N15" s="41"/>
    </row>
    <row r="16" spans="1:14" x14ac:dyDescent="0.2">
      <c r="A16" s="9">
        <v>1.5</v>
      </c>
      <c r="B16" s="369" t="s">
        <v>859</v>
      </c>
      <c r="C16" s="369"/>
      <c r="D16" s="369"/>
      <c r="E16" s="369"/>
      <c r="F16" s="369"/>
      <c r="G16" s="369"/>
      <c r="H16" s="369"/>
      <c r="I16" s="369"/>
      <c r="J16" s="369"/>
      <c r="K16" s="369"/>
      <c r="L16" s="369"/>
      <c r="M16" s="359" t="s">
        <v>1282</v>
      </c>
      <c r="N16" s="41"/>
    </row>
    <row r="17" spans="1:14" x14ac:dyDescent="0.2">
      <c r="A17" s="9">
        <v>1.6</v>
      </c>
      <c r="B17" s="369" t="s">
        <v>860</v>
      </c>
      <c r="C17" s="369"/>
      <c r="D17" s="369"/>
      <c r="E17" s="369"/>
      <c r="F17" s="369"/>
      <c r="G17" s="369"/>
      <c r="H17" s="369"/>
      <c r="I17" s="369"/>
      <c r="J17" s="369"/>
      <c r="K17" s="369"/>
      <c r="L17" s="369"/>
      <c r="M17" s="359" t="s">
        <v>1282</v>
      </c>
      <c r="N17" s="41"/>
    </row>
    <row r="18" spans="1:14" x14ac:dyDescent="0.2">
      <c r="A18" s="9">
        <v>1.7</v>
      </c>
      <c r="B18" s="369" t="s">
        <v>861</v>
      </c>
      <c r="C18" s="369"/>
      <c r="D18" s="369"/>
      <c r="E18" s="369"/>
      <c r="F18" s="369"/>
      <c r="G18" s="369"/>
      <c r="H18" s="369"/>
      <c r="I18" s="369"/>
      <c r="J18" s="369"/>
      <c r="K18" s="369"/>
      <c r="L18" s="369"/>
      <c r="M18" s="359" t="s">
        <v>1282</v>
      </c>
      <c r="N18" s="41"/>
    </row>
    <row r="19" spans="1:14" x14ac:dyDescent="0.2">
      <c r="A19" s="9">
        <v>1.8</v>
      </c>
      <c r="B19" s="369" t="s">
        <v>862</v>
      </c>
      <c r="C19" s="369"/>
      <c r="D19" s="369"/>
      <c r="E19" s="369"/>
      <c r="F19" s="369"/>
      <c r="G19" s="369"/>
      <c r="H19" s="369"/>
      <c r="I19" s="369"/>
      <c r="J19" s="369"/>
      <c r="K19" s="369"/>
      <c r="L19" s="369"/>
      <c r="M19" s="359" t="s">
        <v>1282</v>
      </c>
      <c r="N19" s="41"/>
    </row>
    <row r="20" spans="1:14" x14ac:dyDescent="0.2">
      <c r="A20" s="9">
        <v>1.9</v>
      </c>
      <c r="B20" s="369" t="s">
        <v>863</v>
      </c>
      <c r="C20" s="369"/>
      <c r="D20" s="369"/>
      <c r="E20" s="369"/>
      <c r="F20" s="369"/>
      <c r="G20" s="369"/>
      <c r="H20" s="369"/>
      <c r="I20" s="369"/>
      <c r="J20" s="369"/>
      <c r="K20" s="369"/>
      <c r="L20" s="369"/>
      <c r="M20" s="359" t="s">
        <v>1282</v>
      </c>
      <c r="N20" s="41"/>
    </row>
    <row r="21" spans="1:14" x14ac:dyDescent="0.2">
      <c r="A21" s="39">
        <v>1.1000000000000001</v>
      </c>
      <c r="B21" s="369" t="s">
        <v>864</v>
      </c>
      <c r="C21" s="369"/>
      <c r="D21" s="369"/>
      <c r="E21" s="369"/>
      <c r="F21" s="369"/>
      <c r="G21" s="369"/>
      <c r="H21" s="369"/>
      <c r="I21" s="369"/>
      <c r="J21" s="369"/>
      <c r="K21" s="369"/>
      <c r="L21" s="369"/>
      <c r="M21" s="359" t="s">
        <v>1282</v>
      </c>
      <c r="N21" s="41"/>
    </row>
    <row r="22" spans="1:14" x14ac:dyDescent="0.2">
      <c r="A22" s="39">
        <v>1.1100000000000001</v>
      </c>
      <c r="B22" s="370" t="s">
        <v>865</v>
      </c>
      <c r="C22" s="370"/>
      <c r="D22" s="370"/>
      <c r="E22" s="370"/>
      <c r="F22" s="370"/>
      <c r="G22" s="370"/>
      <c r="H22" s="370"/>
      <c r="I22" s="370"/>
      <c r="J22" s="370"/>
      <c r="K22" s="370"/>
      <c r="L22" s="370"/>
      <c r="M22" s="359" t="s">
        <v>1282</v>
      </c>
      <c r="N22" s="41"/>
    </row>
    <row r="23" spans="1:14" x14ac:dyDescent="0.2">
      <c r="A23" s="9">
        <v>1.1200000000000001</v>
      </c>
      <c r="B23" s="369" t="s">
        <v>866</v>
      </c>
      <c r="C23" s="369"/>
      <c r="D23" s="369"/>
      <c r="E23" s="369"/>
      <c r="F23" s="369"/>
      <c r="G23" s="369"/>
      <c r="H23" s="369"/>
      <c r="I23" s="369"/>
      <c r="J23" s="369"/>
      <c r="K23" s="369"/>
      <c r="L23" s="369"/>
      <c r="M23" s="359" t="s">
        <v>1282</v>
      </c>
      <c r="N23" s="22"/>
    </row>
    <row r="24" spans="1:14" x14ac:dyDescent="0.2">
      <c r="A24" s="9">
        <v>1.1299999999999999</v>
      </c>
      <c r="B24" s="369" t="s">
        <v>867</v>
      </c>
      <c r="C24" s="369"/>
      <c r="D24" s="369"/>
      <c r="E24" s="369"/>
      <c r="F24" s="369"/>
      <c r="G24" s="369"/>
      <c r="H24" s="369"/>
      <c r="I24" s="369"/>
      <c r="J24" s="369"/>
      <c r="K24" s="369"/>
      <c r="L24" s="369"/>
      <c r="M24" s="359" t="s">
        <v>1282</v>
      </c>
      <c r="N24" s="41"/>
    </row>
    <row r="25" spans="1:14" x14ac:dyDescent="0.2">
      <c r="A25" s="9">
        <v>1.1399999999999999</v>
      </c>
      <c r="B25" s="370" t="s">
        <v>868</v>
      </c>
      <c r="C25" s="370"/>
      <c r="D25" s="370"/>
      <c r="E25" s="370"/>
      <c r="F25" s="370"/>
      <c r="G25" s="370"/>
      <c r="H25" s="370"/>
      <c r="I25" s="370"/>
      <c r="J25" s="370"/>
      <c r="K25" s="370"/>
      <c r="L25" s="370"/>
      <c r="M25" s="359" t="s">
        <v>1282</v>
      </c>
      <c r="N25" s="22"/>
    </row>
    <row r="26" spans="1:14" x14ac:dyDescent="0.2">
      <c r="A26" s="9">
        <v>1.1499999999999999</v>
      </c>
      <c r="B26" s="369" t="s">
        <v>869</v>
      </c>
      <c r="C26" s="369"/>
      <c r="D26" s="369"/>
      <c r="E26" s="369"/>
      <c r="F26" s="369"/>
      <c r="G26" s="369"/>
      <c r="H26" s="369"/>
      <c r="I26" s="369"/>
      <c r="J26" s="369"/>
      <c r="K26" s="369"/>
      <c r="L26" s="369"/>
      <c r="M26" s="359" t="s">
        <v>1282</v>
      </c>
      <c r="N26" s="41"/>
    </row>
    <row r="27" spans="1:14" x14ac:dyDescent="0.2">
      <c r="A27" s="9">
        <v>1.1599999999999999</v>
      </c>
      <c r="B27" s="369" t="s">
        <v>870</v>
      </c>
      <c r="C27" s="369"/>
      <c r="D27" s="369"/>
      <c r="E27" s="369"/>
      <c r="F27" s="369"/>
      <c r="G27" s="369"/>
      <c r="H27" s="369"/>
      <c r="I27" s="369"/>
      <c r="J27" s="369"/>
      <c r="K27" s="369"/>
      <c r="L27" s="369"/>
      <c r="M27" s="359" t="s">
        <v>1282</v>
      </c>
      <c r="N27" s="41"/>
    </row>
    <row r="28" spans="1:14" ht="27.75" customHeight="1" x14ac:dyDescent="0.25">
      <c r="A28" s="273" t="s">
        <v>53</v>
      </c>
      <c r="M28" s="60"/>
      <c r="N28" s="22"/>
    </row>
    <row r="29" spans="1:14" x14ac:dyDescent="0.2">
      <c r="A29" s="9">
        <v>2.1</v>
      </c>
      <c r="B29" s="369" t="s">
        <v>871</v>
      </c>
      <c r="C29" s="369"/>
      <c r="D29" s="369"/>
      <c r="E29" s="369"/>
      <c r="F29" s="369"/>
      <c r="G29" s="369"/>
      <c r="H29" s="369"/>
      <c r="I29" s="369"/>
      <c r="J29" s="369"/>
      <c r="K29" s="369"/>
      <c r="L29" s="369"/>
      <c r="M29" s="359" t="s">
        <v>1282</v>
      </c>
      <c r="N29" s="41"/>
    </row>
    <row r="30" spans="1:14" ht="14.25" customHeight="1" x14ac:dyDescent="0.2">
      <c r="A30" s="9">
        <v>2.2000000000000002</v>
      </c>
      <c r="B30" s="369" t="s">
        <v>872</v>
      </c>
      <c r="C30" s="369"/>
      <c r="D30" s="369"/>
      <c r="E30" s="369"/>
      <c r="F30" s="369"/>
      <c r="G30" s="369"/>
      <c r="H30" s="369"/>
      <c r="I30" s="369"/>
      <c r="J30" s="369"/>
      <c r="K30" s="369"/>
      <c r="L30" s="369"/>
      <c r="M30" s="359" t="s">
        <v>1282</v>
      </c>
      <c r="N30" s="41"/>
    </row>
    <row r="31" spans="1:14" x14ac:dyDescent="0.2">
      <c r="A31" s="9">
        <v>2.2999999999999998</v>
      </c>
      <c r="B31" s="369" t="s">
        <v>873</v>
      </c>
      <c r="C31" s="369"/>
      <c r="D31" s="369"/>
      <c r="E31" s="369"/>
      <c r="F31" s="369"/>
      <c r="G31" s="369"/>
      <c r="H31" s="369"/>
      <c r="I31" s="369"/>
      <c r="J31" s="369"/>
      <c r="K31" s="369"/>
      <c r="L31" s="369"/>
      <c r="M31" s="359" t="s">
        <v>1282</v>
      </c>
      <c r="N31" s="41"/>
    </row>
    <row r="32" spans="1:14" x14ac:dyDescent="0.2">
      <c r="A32" s="9">
        <v>2.4</v>
      </c>
      <c r="B32" s="369" t="s">
        <v>874</v>
      </c>
      <c r="C32" s="369"/>
      <c r="D32" s="369"/>
      <c r="E32" s="369"/>
      <c r="F32" s="369"/>
      <c r="G32" s="369"/>
      <c r="H32" s="369"/>
      <c r="I32" s="369"/>
      <c r="J32" s="369"/>
      <c r="K32" s="369"/>
      <c r="L32" s="369"/>
      <c r="M32" s="359" t="s">
        <v>1282</v>
      </c>
      <c r="N32" s="41"/>
    </row>
    <row r="33" spans="1:14" x14ac:dyDescent="0.2">
      <c r="A33" s="9">
        <v>2.5</v>
      </c>
      <c r="B33" s="369" t="s">
        <v>875</v>
      </c>
      <c r="C33" s="369"/>
      <c r="D33" s="369"/>
      <c r="E33" s="369"/>
      <c r="F33" s="369"/>
      <c r="G33" s="369"/>
      <c r="H33" s="369"/>
      <c r="I33" s="369"/>
      <c r="J33" s="369"/>
      <c r="K33" s="369"/>
      <c r="L33" s="369"/>
      <c r="M33" s="359" t="s">
        <v>1282</v>
      </c>
      <c r="N33" s="41"/>
    </row>
    <row r="34" spans="1:14" x14ac:dyDescent="0.2">
      <c r="A34" s="9">
        <v>2.6</v>
      </c>
      <c r="B34" s="369" t="s">
        <v>876</v>
      </c>
      <c r="C34" s="369"/>
      <c r="D34" s="369"/>
      <c r="E34" s="369"/>
      <c r="F34" s="369"/>
      <c r="G34" s="369"/>
      <c r="H34" s="369"/>
      <c r="I34" s="369"/>
      <c r="J34" s="369"/>
      <c r="K34" s="369"/>
      <c r="L34" s="369"/>
      <c r="M34" s="359" t="s">
        <v>1282</v>
      </c>
      <c r="N34" s="41"/>
    </row>
    <row r="35" spans="1:14" x14ac:dyDescent="0.2">
      <c r="A35" s="9">
        <v>2.7</v>
      </c>
      <c r="B35" s="369" t="s">
        <v>877</v>
      </c>
      <c r="C35" s="369"/>
      <c r="D35" s="369"/>
      <c r="E35" s="369"/>
      <c r="F35" s="369"/>
      <c r="G35" s="369"/>
      <c r="H35" s="369"/>
      <c r="I35" s="369"/>
      <c r="J35" s="369"/>
      <c r="K35" s="369"/>
      <c r="L35" s="369"/>
      <c r="M35" s="359" t="s">
        <v>1282</v>
      </c>
      <c r="N35" s="41"/>
    </row>
    <row r="36" spans="1:14" x14ac:dyDescent="0.2">
      <c r="A36" s="9">
        <v>2.8</v>
      </c>
      <c r="B36" s="369" t="s">
        <v>878</v>
      </c>
      <c r="C36" s="369"/>
      <c r="D36" s="369"/>
      <c r="E36" s="369"/>
      <c r="F36" s="369"/>
      <c r="G36" s="369"/>
      <c r="H36" s="369"/>
      <c r="I36" s="369"/>
      <c r="J36" s="369"/>
      <c r="K36" s="369"/>
      <c r="L36" s="369"/>
      <c r="M36" s="359" t="s">
        <v>1282</v>
      </c>
      <c r="N36" s="41"/>
    </row>
    <row r="37" spans="1:14" x14ac:dyDescent="0.2">
      <c r="A37" s="9">
        <v>2.9</v>
      </c>
      <c r="B37" s="370" t="s">
        <v>879</v>
      </c>
      <c r="C37" s="370"/>
      <c r="D37" s="370"/>
      <c r="E37" s="370"/>
      <c r="F37" s="370"/>
      <c r="G37" s="370"/>
      <c r="H37" s="370"/>
      <c r="I37" s="370"/>
      <c r="J37" s="370"/>
      <c r="K37" s="370"/>
      <c r="L37" s="370"/>
      <c r="M37" s="359" t="s">
        <v>1282</v>
      </c>
      <c r="N37" s="41"/>
    </row>
    <row r="38" spans="1:14" x14ac:dyDescent="0.2">
      <c r="A38" s="39">
        <v>2.1</v>
      </c>
      <c r="B38" s="370" t="s">
        <v>880</v>
      </c>
      <c r="C38" s="370"/>
      <c r="D38" s="370"/>
      <c r="E38" s="370"/>
      <c r="F38" s="370"/>
      <c r="G38" s="370"/>
      <c r="H38" s="370"/>
      <c r="I38" s="370"/>
      <c r="J38" s="370"/>
      <c r="K38" s="370"/>
      <c r="L38" s="370"/>
      <c r="M38" s="359" t="s">
        <v>1282</v>
      </c>
      <c r="N38" s="41"/>
    </row>
    <row r="39" spans="1:14" x14ac:dyDescent="0.2">
      <c r="A39" s="39">
        <v>2.11</v>
      </c>
      <c r="B39" s="370" t="s">
        <v>881</v>
      </c>
      <c r="C39" s="370"/>
      <c r="D39" s="370"/>
      <c r="E39" s="370"/>
      <c r="F39" s="370"/>
      <c r="G39" s="370"/>
      <c r="H39" s="370"/>
      <c r="I39" s="370"/>
      <c r="J39" s="370"/>
      <c r="K39" s="370"/>
      <c r="L39" s="370"/>
      <c r="M39" s="359" t="s">
        <v>1282</v>
      </c>
      <c r="N39" s="41"/>
    </row>
    <row r="40" spans="1:14" x14ac:dyDescent="0.2">
      <c r="A40" s="9">
        <v>2.12</v>
      </c>
      <c r="B40" s="370" t="s">
        <v>882</v>
      </c>
      <c r="C40" s="370"/>
      <c r="D40" s="370"/>
      <c r="E40" s="370"/>
      <c r="F40" s="370"/>
      <c r="G40" s="370"/>
      <c r="H40" s="370"/>
      <c r="I40" s="370"/>
      <c r="J40" s="370"/>
      <c r="K40" s="370"/>
      <c r="L40" s="370"/>
      <c r="M40" s="359" t="s">
        <v>1282</v>
      </c>
      <c r="N40" s="41"/>
    </row>
    <row r="41" spans="1:14" x14ac:dyDescent="0.2">
      <c r="A41" s="9">
        <v>2.13</v>
      </c>
      <c r="B41" s="370" t="s">
        <v>883</v>
      </c>
      <c r="C41" s="370"/>
      <c r="D41" s="370"/>
      <c r="E41" s="370"/>
      <c r="F41" s="370"/>
      <c r="G41" s="370"/>
      <c r="H41" s="370"/>
      <c r="I41" s="370"/>
      <c r="J41" s="370"/>
      <c r="K41" s="370"/>
      <c r="L41" s="370"/>
      <c r="M41" s="359" t="s">
        <v>1282</v>
      </c>
      <c r="N41" s="41"/>
    </row>
    <row r="42" spans="1:14" x14ac:dyDescent="0.2">
      <c r="A42" s="9">
        <v>2.14</v>
      </c>
      <c r="B42" s="370" t="s">
        <v>884</v>
      </c>
      <c r="C42" s="370"/>
      <c r="D42" s="370"/>
      <c r="E42" s="370"/>
      <c r="F42" s="370"/>
      <c r="G42" s="370"/>
      <c r="H42" s="370"/>
      <c r="I42" s="370"/>
      <c r="J42" s="370"/>
      <c r="K42" s="370"/>
      <c r="L42" s="370"/>
      <c r="M42" s="359" t="s">
        <v>1282</v>
      </c>
      <c r="N42" s="41"/>
    </row>
    <row r="43" spans="1:14" x14ac:dyDescent="0.2">
      <c r="A43" s="9">
        <v>2.15</v>
      </c>
      <c r="B43" s="370" t="s">
        <v>885</v>
      </c>
      <c r="C43" s="370"/>
      <c r="D43" s="370"/>
      <c r="E43" s="370"/>
      <c r="F43" s="370"/>
      <c r="G43" s="370"/>
      <c r="H43" s="370"/>
      <c r="I43" s="370"/>
      <c r="J43" s="370"/>
      <c r="K43" s="370"/>
      <c r="L43" s="370"/>
      <c r="M43" s="359" t="s">
        <v>1282</v>
      </c>
      <c r="N43" s="41"/>
    </row>
    <row r="44" spans="1:14" x14ac:dyDescent="0.2">
      <c r="A44" s="9">
        <v>2.16</v>
      </c>
      <c r="B44" s="370" t="s">
        <v>886</v>
      </c>
      <c r="C44" s="370"/>
      <c r="D44" s="370"/>
      <c r="E44" s="370"/>
      <c r="F44" s="370"/>
      <c r="G44" s="370"/>
      <c r="H44" s="370"/>
      <c r="I44" s="370"/>
      <c r="J44" s="370"/>
      <c r="K44" s="370"/>
      <c r="L44" s="370"/>
      <c r="M44" s="359" t="s">
        <v>1282</v>
      </c>
      <c r="N44" s="41"/>
    </row>
    <row r="45" spans="1:14" x14ac:dyDescent="0.2">
      <c r="A45" s="9">
        <v>2.17</v>
      </c>
      <c r="B45" s="370" t="s">
        <v>887</v>
      </c>
      <c r="C45" s="370"/>
      <c r="D45" s="370"/>
      <c r="E45" s="370"/>
      <c r="F45" s="370"/>
      <c r="G45" s="370"/>
      <c r="H45" s="370"/>
      <c r="I45" s="370"/>
      <c r="J45" s="370"/>
      <c r="K45" s="370"/>
      <c r="L45" s="370"/>
      <c r="M45" s="359" t="s">
        <v>1282</v>
      </c>
      <c r="N45" s="41"/>
    </row>
    <row r="46" spans="1:14" x14ac:dyDescent="0.2">
      <c r="A46" s="9">
        <v>2.1800000000000002</v>
      </c>
      <c r="B46" s="370" t="s">
        <v>888</v>
      </c>
      <c r="C46" s="370"/>
      <c r="D46" s="370"/>
      <c r="E46" s="370"/>
      <c r="F46" s="370"/>
      <c r="G46" s="370"/>
      <c r="H46" s="370"/>
      <c r="I46" s="370"/>
      <c r="J46" s="370"/>
      <c r="K46" s="370"/>
      <c r="L46" s="370"/>
      <c r="M46" s="359" t="s">
        <v>1282</v>
      </c>
      <c r="N46" s="41"/>
    </row>
    <row r="47" spans="1:14" x14ac:dyDescent="0.2">
      <c r="A47" s="9">
        <v>2.19</v>
      </c>
      <c r="B47" s="370" t="s">
        <v>889</v>
      </c>
      <c r="C47" s="370"/>
      <c r="D47" s="370"/>
      <c r="E47" s="370"/>
      <c r="F47" s="370"/>
      <c r="G47" s="370"/>
      <c r="H47" s="370"/>
      <c r="I47" s="370"/>
      <c r="J47" s="370"/>
      <c r="K47" s="370"/>
      <c r="L47" s="370"/>
      <c r="M47" s="359" t="s">
        <v>1282</v>
      </c>
      <c r="N47" s="41"/>
    </row>
    <row r="48" spans="1:14" x14ac:dyDescent="0.2">
      <c r="A48" s="39">
        <v>2.2000000000000002</v>
      </c>
      <c r="B48" s="370" t="s">
        <v>890</v>
      </c>
      <c r="C48" s="370"/>
      <c r="D48" s="370"/>
      <c r="E48" s="370"/>
      <c r="F48" s="370"/>
      <c r="G48" s="370"/>
      <c r="H48" s="370"/>
      <c r="I48" s="370"/>
      <c r="J48" s="370"/>
      <c r="K48" s="370"/>
      <c r="L48" s="370"/>
      <c r="M48" s="359" t="s">
        <v>1282</v>
      </c>
      <c r="N48" s="41"/>
    </row>
    <row r="49" spans="1:14" x14ac:dyDescent="0.2">
      <c r="A49" s="39">
        <v>2.21</v>
      </c>
      <c r="B49" s="370" t="s">
        <v>891</v>
      </c>
      <c r="C49" s="370"/>
      <c r="D49" s="370"/>
      <c r="E49" s="370"/>
      <c r="F49" s="370"/>
      <c r="G49" s="370"/>
      <c r="H49" s="370"/>
      <c r="I49" s="370"/>
      <c r="J49" s="370"/>
      <c r="K49" s="370"/>
      <c r="L49" s="370"/>
      <c r="M49" s="359" t="s">
        <v>1282</v>
      </c>
      <c r="N49" s="41"/>
    </row>
    <row r="50" spans="1:14" x14ac:dyDescent="0.2">
      <c r="A50" s="39">
        <v>2.2200000000000002</v>
      </c>
      <c r="B50" s="370" t="s">
        <v>892</v>
      </c>
      <c r="C50" s="370"/>
      <c r="D50" s="370"/>
      <c r="E50" s="370"/>
      <c r="F50" s="370"/>
      <c r="G50" s="370"/>
      <c r="H50" s="370"/>
      <c r="I50" s="370"/>
      <c r="J50" s="370"/>
      <c r="K50" s="370"/>
      <c r="L50" s="370"/>
      <c r="M50" s="359" t="s">
        <v>1282</v>
      </c>
      <c r="N50" s="41"/>
    </row>
    <row r="51" spans="1:14" x14ac:dyDescent="0.2">
      <c r="A51" s="39">
        <v>2.23</v>
      </c>
      <c r="B51" s="370" t="s">
        <v>893</v>
      </c>
      <c r="C51" s="370"/>
      <c r="D51" s="370"/>
      <c r="E51" s="370"/>
      <c r="F51" s="370"/>
      <c r="G51" s="370"/>
      <c r="H51" s="370"/>
      <c r="I51" s="370"/>
      <c r="J51" s="370"/>
      <c r="K51" s="370"/>
      <c r="L51" s="370"/>
      <c r="M51" s="359" t="s">
        <v>1282</v>
      </c>
      <c r="N51" s="41"/>
    </row>
    <row r="52" spans="1:14" ht="26.25" customHeight="1" x14ac:dyDescent="0.25">
      <c r="A52" s="273" t="s">
        <v>54</v>
      </c>
      <c r="M52" s="60"/>
      <c r="N52" s="41"/>
    </row>
    <row r="53" spans="1:14" x14ac:dyDescent="0.2">
      <c r="A53" s="9">
        <v>3.1</v>
      </c>
      <c r="B53" s="369" t="s">
        <v>894</v>
      </c>
      <c r="C53" s="369"/>
      <c r="D53" s="369"/>
      <c r="E53" s="369"/>
      <c r="F53" s="369"/>
      <c r="G53" s="369"/>
      <c r="H53" s="369"/>
      <c r="I53" s="369"/>
      <c r="J53" s="369"/>
      <c r="K53" s="369"/>
      <c r="L53" s="369"/>
      <c r="M53" s="359" t="s">
        <v>1282</v>
      </c>
      <c r="N53" s="41"/>
    </row>
    <row r="54" spans="1:14" ht="14.25" customHeight="1" x14ac:dyDescent="0.2">
      <c r="A54" s="9">
        <v>3.2</v>
      </c>
      <c r="B54" s="369" t="s">
        <v>895</v>
      </c>
      <c r="C54" s="369"/>
      <c r="D54" s="369"/>
      <c r="E54" s="369"/>
      <c r="F54" s="369"/>
      <c r="G54" s="369"/>
      <c r="H54" s="369"/>
      <c r="I54" s="369"/>
      <c r="J54" s="369"/>
      <c r="K54" s="369"/>
      <c r="L54" s="369"/>
      <c r="M54" s="359" t="s">
        <v>1282</v>
      </c>
      <c r="N54" s="41"/>
    </row>
    <row r="55" spans="1:14" x14ac:dyDescent="0.2">
      <c r="A55" s="9">
        <v>3.3</v>
      </c>
      <c r="B55" s="369" t="s">
        <v>896</v>
      </c>
      <c r="C55" s="369"/>
      <c r="D55" s="369"/>
      <c r="E55" s="369"/>
      <c r="F55" s="369"/>
      <c r="G55" s="369"/>
      <c r="H55" s="369"/>
      <c r="I55" s="369"/>
      <c r="J55" s="369"/>
      <c r="K55" s="369"/>
      <c r="L55" s="369"/>
      <c r="M55" s="359" t="s">
        <v>1282</v>
      </c>
      <c r="N55" s="41"/>
    </row>
    <row r="56" spans="1:14" x14ac:dyDescent="0.2">
      <c r="A56" s="9">
        <v>3.4</v>
      </c>
      <c r="B56" s="369" t="s">
        <v>897</v>
      </c>
      <c r="C56" s="369"/>
      <c r="D56" s="369"/>
      <c r="E56" s="369"/>
      <c r="F56" s="369"/>
      <c r="G56" s="369"/>
      <c r="H56" s="369"/>
      <c r="I56" s="369"/>
      <c r="J56" s="369"/>
      <c r="K56" s="369"/>
      <c r="L56" s="369"/>
      <c r="M56" s="359" t="s">
        <v>1282</v>
      </c>
      <c r="N56" s="41"/>
    </row>
    <row r="57" spans="1:14" x14ac:dyDescent="0.2">
      <c r="A57" s="9">
        <v>3.5</v>
      </c>
      <c r="B57" s="369" t="s">
        <v>898</v>
      </c>
      <c r="C57" s="369"/>
      <c r="D57" s="369"/>
      <c r="E57" s="369"/>
      <c r="F57" s="369"/>
      <c r="G57" s="369"/>
      <c r="H57" s="369"/>
      <c r="I57" s="369"/>
      <c r="J57" s="369"/>
      <c r="K57" s="369"/>
      <c r="L57" s="369"/>
      <c r="M57" s="359" t="s">
        <v>1282</v>
      </c>
      <c r="N57" s="41"/>
    </row>
    <row r="58" spans="1:14" x14ac:dyDescent="0.2">
      <c r="A58" s="9">
        <v>3.6</v>
      </c>
      <c r="B58" s="369" t="s">
        <v>899</v>
      </c>
      <c r="C58" s="369"/>
      <c r="D58" s="369"/>
      <c r="E58" s="369"/>
      <c r="F58" s="369"/>
      <c r="G58" s="369"/>
      <c r="H58" s="369"/>
      <c r="I58" s="369"/>
      <c r="J58" s="369"/>
      <c r="K58" s="369"/>
      <c r="L58" s="369"/>
      <c r="M58" s="359" t="s">
        <v>1282</v>
      </c>
      <c r="N58" s="41"/>
    </row>
    <row r="59" spans="1:14" x14ac:dyDescent="0.2">
      <c r="A59" s="9">
        <v>3.7</v>
      </c>
      <c r="B59" s="369" t="s">
        <v>900</v>
      </c>
      <c r="C59" s="369"/>
      <c r="D59" s="369"/>
      <c r="E59" s="369"/>
      <c r="F59" s="369"/>
      <c r="G59" s="369"/>
      <c r="H59" s="369"/>
      <c r="I59" s="369"/>
      <c r="J59" s="369"/>
      <c r="K59" s="369"/>
      <c r="L59" s="369"/>
      <c r="M59" s="359" t="s">
        <v>1282</v>
      </c>
      <c r="N59" s="41"/>
    </row>
    <row r="60" spans="1:14" x14ac:dyDescent="0.2">
      <c r="A60" s="9">
        <v>3.8</v>
      </c>
      <c r="B60" s="369" t="s">
        <v>901</v>
      </c>
      <c r="C60" s="369"/>
      <c r="D60" s="369"/>
      <c r="E60" s="369"/>
      <c r="F60" s="369"/>
      <c r="G60" s="369"/>
      <c r="H60" s="369"/>
      <c r="I60" s="369"/>
      <c r="J60" s="369"/>
      <c r="K60" s="369"/>
      <c r="L60" s="369"/>
      <c r="M60" s="359" t="s">
        <v>1282</v>
      </c>
      <c r="N60" s="41"/>
    </row>
    <row r="61" spans="1:14" x14ac:dyDescent="0.2">
      <c r="A61" s="9">
        <v>3.9</v>
      </c>
      <c r="B61" s="370" t="s">
        <v>902</v>
      </c>
      <c r="C61" s="370"/>
      <c r="D61" s="370"/>
      <c r="E61" s="370"/>
      <c r="F61" s="370"/>
      <c r="G61" s="370"/>
      <c r="H61" s="370"/>
      <c r="I61" s="370"/>
      <c r="J61" s="370"/>
      <c r="K61" s="370"/>
      <c r="L61" s="370"/>
      <c r="M61" s="359" t="s">
        <v>1282</v>
      </c>
      <c r="N61" s="41"/>
    </row>
    <row r="62" spans="1:14" x14ac:dyDescent="0.2">
      <c r="A62" s="39">
        <v>3.1</v>
      </c>
      <c r="B62" s="370" t="s">
        <v>903</v>
      </c>
      <c r="C62" s="370"/>
      <c r="D62" s="370"/>
      <c r="E62" s="370"/>
      <c r="F62" s="370"/>
      <c r="G62" s="370"/>
      <c r="H62" s="370"/>
      <c r="I62" s="370"/>
      <c r="J62" s="370"/>
      <c r="K62" s="370"/>
      <c r="L62" s="370"/>
      <c r="M62" s="359" t="s">
        <v>1282</v>
      </c>
      <c r="N62" s="41"/>
    </row>
    <row r="63" spans="1:14" x14ac:dyDescent="0.2">
      <c r="A63" s="39">
        <v>3.11</v>
      </c>
      <c r="B63" s="370" t="s">
        <v>904</v>
      </c>
      <c r="C63" s="370"/>
      <c r="D63" s="370"/>
      <c r="E63" s="370"/>
      <c r="F63" s="370"/>
      <c r="G63" s="370"/>
      <c r="H63" s="370"/>
      <c r="I63" s="370"/>
      <c r="J63" s="370"/>
      <c r="K63" s="370"/>
      <c r="L63" s="370"/>
      <c r="M63" s="359" t="s">
        <v>1282</v>
      </c>
      <c r="N63" s="41"/>
    </row>
    <row r="64" spans="1:14" x14ac:dyDescent="0.2">
      <c r="A64" s="39">
        <v>3.12</v>
      </c>
      <c r="B64" s="370" t="s">
        <v>905</v>
      </c>
      <c r="C64" s="370"/>
      <c r="D64" s="370"/>
      <c r="E64" s="370"/>
      <c r="F64" s="370"/>
      <c r="G64" s="370"/>
      <c r="H64" s="370"/>
      <c r="I64" s="370"/>
      <c r="J64" s="370"/>
      <c r="K64" s="370"/>
      <c r="L64" s="370"/>
      <c r="M64" s="359" t="s">
        <v>1282</v>
      </c>
      <c r="N64" s="41"/>
    </row>
    <row r="65" spans="1:14" ht="27.75" customHeight="1" x14ac:dyDescent="0.25">
      <c r="A65" s="273" t="s">
        <v>56</v>
      </c>
      <c r="M65" s="60"/>
      <c r="N65" s="41"/>
    </row>
    <row r="66" spans="1:14" x14ac:dyDescent="0.2">
      <c r="A66" s="9">
        <v>4.0999999999999996</v>
      </c>
      <c r="B66" s="369" t="s">
        <v>906</v>
      </c>
      <c r="C66" s="369"/>
      <c r="D66" s="369"/>
      <c r="E66" s="369"/>
      <c r="F66" s="369"/>
      <c r="G66" s="369"/>
      <c r="H66" s="369"/>
      <c r="I66" s="369"/>
      <c r="J66" s="369"/>
      <c r="K66" s="369"/>
      <c r="L66" s="369"/>
      <c r="M66" s="359" t="s">
        <v>1282</v>
      </c>
      <c r="N66" s="41"/>
    </row>
    <row r="67" spans="1:14" ht="14.25" customHeight="1" x14ac:dyDescent="0.2">
      <c r="A67" s="9">
        <v>4.2</v>
      </c>
      <c r="B67" s="369" t="s">
        <v>907</v>
      </c>
      <c r="C67" s="369"/>
      <c r="D67" s="369"/>
      <c r="E67" s="369"/>
      <c r="F67" s="369"/>
      <c r="G67" s="369"/>
      <c r="H67" s="369"/>
      <c r="I67" s="369"/>
      <c r="J67" s="369"/>
      <c r="K67" s="369"/>
      <c r="L67" s="369"/>
      <c r="M67" s="359" t="s">
        <v>1282</v>
      </c>
      <c r="N67" s="41"/>
    </row>
    <row r="68" spans="1:14" x14ac:dyDescent="0.2">
      <c r="A68" s="9">
        <v>4.3</v>
      </c>
      <c r="B68" s="369" t="s">
        <v>908</v>
      </c>
      <c r="C68" s="369"/>
      <c r="D68" s="369"/>
      <c r="E68" s="369"/>
      <c r="F68" s="369"/>
      <c r="G68" s="369"/>
      <c r="H68" s="369"/>
      <c r="I68" s="369"/>
      <c r="J68" s="369"/>
      <c r="K68" s="369"/>
      <c r="L68" s="369"/>
      <c r="M68" s="359" t="s">
        <v>1282</v>
      </c>
      <c r="N68" s="41"/>
    </row>
    <row r="69" spans="1:14" x14ac:dyDescent="0.2">
      <c r="A69" s="9">
        <v>4.4000000000000004</v>
      </c>
      <c r="B69" s="369" t="s">
        <v>909</v>
      </c>
      <c r="C69" s="369"/>
      <c r="D69" s="369"/>
      <c r="E69" s="369"/>
      <c r="F69" s="369"/>
      <c r="G69" s="369"/>
      <c r="H69" s="369"/>
      <c r="I69" s="369"/>
      <c r="J69" s="369"/>
      <c r="K69" s="369"/>
      <c r="L69" s="369"/>
      <c r="M69" s="359" t="s">
        <v>1282</v>
      </c>
      <c r="N69" s="41"/>
    </row>
    <row r="70" spans="1:14" x14ac:dyDescent="0.2">
      <c r="A70" s="9">
        <v>4.5</v>
      </c>
      <c r="B70" s="369" t="s">
        <v>910</v>
      </c>
      <c r="C70" s="369"/>
      <c r="D70" s="369"/>
      <c r="E70" s="369"/>
      <c r="F70" s="369"/>
      <c r="G70" s="369"/>
      <c r="H70" s="369"/>
      <c r="I70" s="369"/>
      <c r="J70" s="369"/>
      <c r="K70" s="369"/>
      <c r="L70" s="369"/>
      <c r="M70" s="359" t="s">
        <v>1282</v>
      </c>
      <c r="N70" s="41"/>
    </row>
    <row r="71" spans="1:14" x14ac:dyDescent="0.2">
      <c r="A71" s="9">
        <v>4.5999999999999996</v>
      </c>
      <c r="B71" s="369" t="s">
        <v>911</v>
      </c>
      <c r="C71" s="369"/>
      <c r="D71" s="369"/>
      <c r="E71" s="369"/>
      <c r="F71" s="369"/>
      <c r="G71" s="369"/>
      <c r="H71" s="369"/>
      <c r="I71" s="369"/>
      <c r="J71" s="369"/>
      <c r="K71" s="369"/>
      <c r="L71" s="369"/>
      <c r="M71" s="359" t="s">
        <v>1282</v>
      </c>
      <c r="N71" s="41"/>
    </row>
    <row r="72" spans="1:14" x14ac:dyDescent="0.2">
      <c r="A72" s="9">
        <v>4.7</v>
      </c>
      <c r="B72" s="369" t="s">
        <v>912</v>
      </c>
      <c r="C72" s="369"/>
      <c r="D72" s="369"/>
      <c r="E72" s="369"/>
      <c r="F72" s="369"/>
      <c r="G72" s="369"/>
      <c r="H72" s="369"/>
      <c r="I72" s="369"/>
      <c r="J72" s="369"/>
      <c r="K72" s="369"/>
      <c r="L72" s="369"/>
      <c r="M72" s="359" t="s">
        <v>1282</v>
      </c>
      <c r="N72" s="41"/>
    </row>
    <row r="73" spans="1:14" x14ac:dyDescent="0.2">
      <c r="A73" s="9">
        <v>4.8</v>
      </c>
      <c r="B73" s="370" t="s">
        <v>913</v>
      </c>
      <c r="C73" s="370"/>
      <c r="D73" s="370"/>
      <c r="E73" s="370"/>
      <c r="F73" s="370"/>
      <c r="G73" s="370"/>
      <c r="H73" s="370"/>
      <c r="I73" s="370"/>
      <c r="J73" s="370"/>
      <c r="K73" s="370"/>
      <c r="L73" s="370"/>
      <c r="M73" s="359" t="s">
        <v>1282</v>
      </c>
      <c r="N73" s="41"/>
    </row>
    <row r="74" spans="1:14" x14ac:dyDescent="0.2">
      <c r="A74" s="9">
        <v>4.9000000000000004</v>
      </c>
      <c r="B74" s="370" t="s">
        <v>914</v>
      </c>
      <c r="C74" s="370"/>
      <c r="D74" s="370"/>
      <c r="E74" s="370"/>
      <c r="F74" s="370"/>
      <c r="G74" s="370"/>
      <c r="H74" s="370"/>
      <c r="I74" s="370"/>
      <c r="J74" s="370"/>
      <c r="K74" s="370"/>
      <c r="L74" s="370"/>
      <c r="M74" s="359" t="s">
        <v>1282</v>
      </c>
      <c r="N74" s="41"/>
    </row>
    <row r="75" spans="1:14" x14ac:dyDescent="0.2">
      <c r="A75" s="39">
        <v>4.0999999999999996</v>
      </c>
      <c r="B75" s="370" t="s">
        <v>915</v>
      </c>
      <c r="C75" s="370"/>
      <c r="D75" s="370"/>
      <c r="E75" s="370"/>
      <c r="F75" s="370"/>
      <c r="G75" s="370"/>
      <c r="H75" s="370"/>
      <c r="I75" s="370"/>
      <c r="J75" s="370"/>
      <c r="K75" s="370"/>
      <c r="L75" s="370"/>
      <c r="M75" s="359" t="s">
        <v>1282</v>
      </c>
      <c r="N75" s="41"/>
    </row>
    <row r="76" spans="1:14" x14ac:dyDescent="0.2">
      <c r="A76" s="39">
        <v>4.1100000000000003</v>
      </c>
      <c r="B76" s="370" t="s">
        <v>916</v>
      </c>
      <c r="C76" s="370"/>
      <c r="D76" s="370"/>
      <c r="E76" s="370"/>
      <c r="F76" s="370"/>
      <c r="G76" s="370"/>
      <c r="H76" s="370"/>
      <c r="I76" s="370"/>
      <c r="J76" s="370"/>
      <c r="K76" s="370"/>
      <c r="L76" s="370"/>
      <c r="M76" s="359" t="s">
        <v>1282</v>
      </c>
      <c r="N76" s="41"/>
    </row>
    <row r="77" spans="1:14" ht="38.25" customHeight="1" x14ac:dyDescent="0.25">
      <c r="A77" s="371" t="s">
        <v>171</v>
      </c>
      <c r="B77" s="371"/>
      <c r="M77" s="60"/>
      <c r="N77" s="41"/>
    </row>
    <row r="78" spans="1:14" ht="25.5" customHeight="1" x14ac:dyDescent="0.25">
      <c r="A78" s="272" t="s">
        <v>172</v>
      </c>
      <c r="B78" s="270"/>
      <c r="M78" s="60"/>
      <c r="N78" s="41"/>
    </row>
    <row r="79" spans="1:14" x14ac:dyDescent="0.2">
      <c r="A79" s="9">
        <v>5.0999999999999996</v>
      </c>
      <c r="B79" s="369" t="s">
        <v>917</v>
      </c>
      <c r="C79" s="369"/>
      <c r="D79" s="369"/>
      <c r="E79" s="369"/>
      <c r="F79" s="369"/>
      <c r="G79" s="369"/>
      <c r="H79" s="369"/>
      <c r="I79" s="369"/>
      <c r="J79" s="369"/>
      <c r="K79" s="369"/>
      <c r="L79" s="369"/>
      <c r="M79" s="359" t="s">
        <v>1282</v>
      </c>
      <c r="N79" s="41"/>
    </row>
    <row r="80" spans="1:14" ht="14.25" customHeight="1" x14ac:dyDescent="0.2">
      <c r="A80" s="9">
        <v>5.2</v>
      </c>
      <c r="B80" s="369" t="s">
        <v>918</v>
      </c>
      <c r="C80" s="369"/>
      <c r="D80" s="369"/>
      <c r="E80" s="369"/>
      <c r="F80" s="369"/>
      <c r="G80" s="369"/>
      <c r="H80" s="369"/>
      <c r="I80" s="369"/>
      <c r="J80" s="369"/>
      <c r="K80" s="369"/>
      <c r="L80" s="369"/>
      <c r="M80" s="359" t="s">
        <v>1282</v>
      </c>
      <c r="N80" s="41"/>
    </row>
    <row r="81" spans="1:14" x14ac:dyDescent="0.2">
      <c r="A81" s="9">
        <v>5.3</v>
      </c>
      <c r="B81" s="369" t="s">
        <v>919</v>
      </c>
      <c r="C81" s="369"/>
      <c r="D81" s="369"/>
      <c r="E81" s="369"/>
      <c r="F81" s="369"/>
      <c r="G81" s="369"/>
      <c r="H81" s="369"/>
      <c r="I81" s="369"/>
      <c r="J81" s="369"/>
      <c r="K81" s="369"/>
      <c r="L81" s="369"/>
      <c r="M81" s="359" t="s">
        <v>1282</v>
      </c>
      <c r="N81" s="41"/>
    </row>
    <row r="82" spans="1:14" x14ac:dyDescent="0.2">
      <c r="A82" s="9">
        <v>5.4</v>
      </c>
      <c r="B82" s="369" t="s">
        <v>920</v>
      </c>
      <c r="C82" s="369"/>
      <c r="D82" s="369"/>
      <c r="E82" s="369"/>
      <c r="F82" s="369"/>
      <c r="G82" s="369"/>
      <c r="H82" s="369"/>
      <c r="I82" s="369"/>
      <c r="J82" s="369"/>
      <c r="K82" s="369"/>
      <c r="L82" s="369"/>
      <c r="M82" s="359" t="s">
        <v>1282</v>
      </c>
      <c r="N82" s="41"/>
    </row>
    <row r="83" spans="1:14" x14ac:dyDescent="0.2">
      <c r="A83" s="9">
        <v>5.5</v>
      </c>
      <c r="B83" s="369" t="s">
        <v>921</v>
      </c>
      <c r="C83" s="369"/>
      <c r="D83" s="369"/>
      <c r="E83" s="369"/>
      <c r="F83" s="369"/>
      <c r="G83" s="369"/>
      <c r="H83" s="369"/>
      <c r="I83" s="369"/>
      <c r="J83" s="369"/>
      <c r="K83" s="369"/>
      <c r="L83" s="369"/>
      <c r="M83" s="359" t="s">
        <v>1282</v>
      </c>
      <c r="N83" s="41"/>
    </row>
    <row r="84" spans="1:14" x14ac:dyDescent="0.2">
      <c r="A84" s="9">
        <v>5.6</v>
      </c>
      <c r="B84" s="369" t="s">
        <v>922</v>
      </c>
      <c r="C84" s="369"/>
      <c r="D84" s="369"/>
      <c r="E84" s="369"/>
      <c r="F84" s="369"/>
      <c r="G84" s="369"/>
      <c r="H84" s="369"/>
      <c r="I84" s="369"/>
      <c r="J84" s="369"/>
      <c r="K84" s="369"/>
      <c r="L84" s="369"/>
      <c r="M84" s="359" t="s">
        <v>1282</v>
      </c>
      <c r="N84" s="41"/>
    </row>
    <row r="85" spans="1:14" x14ac:dyDescent="0.2">
      <c r="A85" s="9">
        <v>5.7</v>
      </c>
      <c r="B85" s="369" t="s">
        <v>923</v>
      </c>
      <c r="C85" s="369"/>
      <c r="D85" s="369"/>
      <c r="E85" s="369"/>
      <c r="F85" s="369"/>
      <c r="G85" s="369"/>
      <c r="H85" s="369"/>
      <c r="I85" s="369"/>
      <c r="J85" s="369"/>
      <c r="K85" s="369"/>
      <c r="L85" s="369"/>
      <c r="M85" s="359" t="s">
        <v>1282</v>
      </c>
      <c r="N85" s="41"/>
    </row>
    <row r="86" spans="1:14" x14ac:dyDescent="0.2">
      <c r="A86" s="9">
        <v>5.8</v>
      </c>
      <c r="B86" s="369" t="s">
        <v>924</v>
      </c>
      <c r="C86" s="369"/>
      <c r="D86" s="369"/>
      <c r="E86" s="369"/>
      <c r="F86" s="369"/>
      <c r="G86" s="369"/>
      <c r="H86" s="369"/>
      <c r="I86" s="369"/>
      <c r="J86" s="369"/>
      <c r="K86" s="369"/>
      <c r="L86" s="369"/>
      <c r="M86" s="359" t="s">
        <v>1282</v>
      </c>
      <c r="N86" s="41"/>
    </row>
    <row r="87" spans="1:14" x14ac:dyDescent="0.2">
      <c r="A87" s="9">
        <v>5.9</v>
      </c>
      <c r="B87" s="369" t="s">
        <v>925</v>
      </c>
      <c r="C87" s="369"/>
      <c r="D87" s="369"/>
      <c r="E87" s="369"/>
      <c r="F87" s="369"/>
      <c r="G87" s="369"/>
      <c r="H87" s="369"/>
      <c r="I87" s="369"/>
      <c r="J87" s="369"/>
      <c r="K87" s="369"/>
      <c r="L87" s="369"/>
      <c r="M87" s="359" t="s">
        <v>1282</v>
      </c>
      <c r="N87" s="41"/>
    </row>
    <row r="88" spans="1:14" x14ac:dyDescent="0.2">
      <c r="A88" s="39">
        <v>5.0999999999999996</v>
      </c>
      <c r="B88" s="369" t="s">
        <v>926</v>
      </c>
      <c r="C88" s="369"/>
      <c r="D88" s="369"/>
      <c r="E88" s="369"/>
      <c r="F88" s="369"/>
      <c r="G88" s="369"/>
      <c r="H88" s="369"/>
      <c r="I88" s="369"/>
      <c r="J88" s="369"/>
      <c r="K88" s="369"/>
      <c r="L88" s="369"/>
      <c r="M88" s="359" t="s">
        <v>1282</v>
      </c>
      <c r="N88" s="41"/>
    </row>
    <row r="89" spans="1:14" ht="31.5" customHeight="1" x14ac:dyDescent="0.25">
      <c r="A89" s="273" t="s">
        <v>53</v>
      </c>
      <c r="M89" s="60"/>
      <c r="N89" s="41"/>
    </row>
    <row r="90" spans="1:14" x14ac:dyDescent="0.2">
      <c r="A90" s="9">
        <v>6.1</v>
      </c>
      <c r="B90" s="369" t="s">
        <v>927</v>
      </c>
      <c r="C90" s="369"/>
      <c r="D90" s="369"/>
      <c r="E90" s="369"/>
      <c r="F90" s="369"/>
      <c r="G90" s="369"/>
      <c r="H90" s="369"/>
      <c r="I90" s="369"/>
      <c r="J90" s="369"/>
      <c r="K90" s="369"/>
      <c r="L90" s="369"/>
      <c r="M90" s="359" t="s">
        <v>1282</v>
      </c>
      <c r="N90" s="41"/>
    </row>
    <row r="91" spans="1:14" ht="14.25" customHeight="1" x14ac:dyDescent="0.2">
      <c r="A91" s="9">
        <v>6.2</v>
      </c>
      <c r="B91" s="369" t="s">
        <v>928</v>
      </c>
      <c r="C91" s="369"/>
      <c r="D91" s="369"/>
      <c r="E91" s="369"/>
      <c r="F91" s="369"/>
      <c r="G91" s="369"/>
      <c r="H91" s="369"/>
      <c r="I91" s="369"/>
      <c r="J91" s="369"/>
      <c r="K91" s="369"/>
      <c r="L91" s="369"/>
      <c r="M91" s="359" t="s">
        <v>1282</v>
      </c>
      <c r="N91" s="41"/>
    </row>
    <row r="92" spans="1:14" x14ac:dyDescent="0.2">
      <c r="A92" s="9">
        <v>6.3</v>
      </c>
      <c r="B92" s="369" t="s">
        <v>929</v>
      </c>
      <c r="C92" s="369"/>
      <c r="D92" s="369"/>
      <c r="E92" s="369"/>
      <c r="F92" s="369"/>
      <c r="G92" s="369"/>
      <c r="H92" s="369"/>
      <c r="I92" s="369"/>
      <c r="J92" s="369"/>
      <c r="K92" s="369"/>
      <c r="L92" s="369"/>
      <c r="M92" s="359" t="s">
        <v>1282</v>
      </c>
      <c r="N92" s="41"/>
    </row>
    <row r="93" spans="1:14" x14ac:dyDescent="0.2">
      <c r="A93" s="9">
        <v>6.4</v>
      </c>
      <c r="B93" s="369" t="s">
        <v>930</v>
      </c>
      <c r="C93" s="369"/>
      <c r="D93" s="369"/>
      <c r="E93" s="369"/>
      <c r="F93" s="369"/>
      <c r="G93" s="369"/>
      <c r="H93" s="369"/>
      <c r="I93" s="369"/>
      <c r="J93" s="369"/>
      <c r="K93" s="369"/>
      <c r="L93" s="369"/>
      <c r="M93" s="59">
        <v>45273</v>
      </c>
    </row>
    <row r="94" spans="1:14" x14ac:dyDescent="0.2">
      <c r="A94" s="9">
        <v>6.5</v>
      </c>
      <c r="B94" s="369" t="s">
        <v>931</v>
      </c>
      <c r="C94" s="369"/>
      <c r="D94" s="369"/>
      <c r="E94" s="369"/>
      <c r="F94" s="369"/>
      <c r="G94" s="369"/>
      <c r="H94" s="369"/>
      <c r="I94" s="369"/>
      <c r="J94" s="369"/>
      <c r="K94" s="369"/>
      <c r="L94" s="369"/>
      <c r="M94" s="359" t="s">
        <v>1282</v>
      </c>
      <c r="N94" s="41"/>
    </row>
    <row r="95" spans="1:14" ht="14.25" customHeight="1" x14ac:dyDescent="0.2">
      <c r="A95" s="9">
        <v>6.6</v>
      </c>
      <c r="B95" s="369" t="s">
        <v>932</v>
      </c>
      <c r="C95" s="369"/>
      <c r="D95" s="369"/>
      <c r="E95" s="369"/>
      <c r="F95" s="369"/>
      <c r="G95" s="369"/>
      <c r="H95" s="369"/>
      <c r="I95" s="369"/>
      <c r="J95" s="369"/>
      <c r="K95" s="369"/>
      <c r="L95" s="369"/>
      <c r="M95" s="359" t="s">
        <v>1282</v>
      </c>
      <c r="N95" s="41"/>
    </row>
    <row r="96" spans="1:14" x14ac:dyDescent="0.2">
      <c r="A96" s="9">
        <v>6.7</v>
      </c>
      <c r="B96" s="369" t="s">
        <v>933</v>
      </c>
      <c r="C96" s="369"/>
      <c r="D96" s="369"/>
      <c r="E96" s="369"/>
      <c r="F96" s="369"/>
      <c r="G96" s="369"/>
      <c r="H96" s="369"/>
      <c r="I96" s="369"/>
      <c r="J96" s="369"/>
      <c r="K96" s="369"/>
      <c r="L96" s="369"/>
      <c r="M96" s="359" t="s">
        <v>1282</v>
      </c>
      <c r="N96" s="41"/>
    </row>
    <row r="97" spans="1:14" s="27" customFormat="1" ht="13.5" customHeight="1" x14ac:dyDescent="0.2">
      <c r="A97" s="40">
        <v>6.8</v>
      </c>
      <c r="B97" s="372" t="s">
        <v>934</v>
      </c>
      <c r="C97" s="372"/>
      <c r="D97" s="372"/>
      <c r="E97" s="372"/>
      <c r="F97" s="372"/>
      <c r="G97" s="372"/>
      <c r="H97" s="372"/>
      <c r="I97" s="372"/>
      <c r="J97" s="372"/>
      <c r="K97" s="372"/>
      <c r="L97" s="372"/>
      <c r="M97" s="359" t="s">
        <v>1282</v>
      </c>
      <c r="N97" s="41"/>
    </row>
    <row r="98" spans="1:14" x14ac:dyDescent="0.2">
      <c r="A98" s="9">
        <v>6.9</v>
      </c>
      <c r="B98" s="369" t="s">
        <v>935</v>
      </c>
      <c r="C98" s="369"/>
      <c r="D98" s="369"/>
      <c r="E98" s="369"/>
      <c r="F98" s="369"/>
      <c r="G98" s="369"/>
      <c r="H98" s="369"/>
      <c r="I98" s="369"/>
      <c r="J98" s="369"/>
      <c r="K98" s="369"/>
      <c r="L98" s="369"/>
      <c r="M98" s="359" t="s">
        <v>1282</v>
      </c>
      <c r="N98" s="41"/>
    </row>
    <row r="99" spans="1:14" x14ac:dyDescent="0.2">
      <c r="A99" s="39">
        <v>6.1</v>
      </c>
      <c r="B99" s="369" t="s">
        <v>936</v>
      </c>
      <c r="C99" s="369"/>
      <c r="D99" s="369"/>
      <c r="E99" s="369"/>
      <c r="F99" s="369"/>
      <c r="G99" s="369"/>
      <c r="H99" s="369"/>
      <c r="I99" s="369"/>
      <c r="J99" s="369"/>
      <c r="K99" s="369"/>
      <c r="L99" s="369"/>
      <c r="M99" s="359" t="s">
        <v>1282</v>
      </c>
      <c r="N99" s="41"/>
    </row>
    <row r="100" spans="1:14" x14ac:dyDescent="0.2">
      <c r="A100" s="9">
        <v>6.11</v>
      </c>
      <c r="B100" s="369" t="s">
        <v>937</v>
      </c>
      <c r="C100" s="369"/>
      <c r="D100" s="369"/>
      <c r="E100" s="369"/>
      <c r="F100" s="369"/>
      <c r="G100" s="369"/>
      <c r="H100" s="369"/>
      <c r="I100" s="369"/>
      <c r="J100" s="369"/>
      <c r="K100" s="369"/>
      <c r="L100" s="369"/>
      <c r="M100" s="359" t="s">
        <v>1282</v>
      </c>
      <c r="N100" s="41"/>
    </row>
    <row r="101" spans="1:14" x14ac:dyDescent="0.2">
      <c r="A101" s="9">
        <v>6.12</v>
      </c>
      <c r="B101" s="369" t="s">
        <v>938</v>
      </c>
      <c r="C101" s="369"/>
      <c r="D101" s="369"/>
      <c r="E101" s="369"/>
      <c r="F101" s="369"/>
      <c r="G101" s="369"/>
      <c r="H101" s="369"/>
      <c r="I101" s="369"/>
      <c r="J101" s="369"/>
      <c r="K101" s="369"/>
      <c r="L101" s="369"/>
      <c r="M101" s="359" t="s">
        <v>1282</v>
      </c>
      <c r="N101" s="41"/>
    </row>
    <row r="102" spans="1:14" x14ac:dyDescent="0.2">
      <c r="A102" s="9">
        <v>6.13</v>
      </c>
      <c r="B102" s="369" t="s">
        <v>939</v>
      </c>
      <c r="C102" s="369"/>
      <c r="D102" s="369"/>
      <c r="E102" s="369"/>
      <c r="F102" s="369"/>
      <c r="G102" s="369"/>
      <c r="H102" s="369"/>
      <c r="I102" s="369"/>
      <c r="J102" s="369"/>
      <c r="K102" s="369"/>
      <c r="L102" s="369"/>
      <c r="M102" s="359" t="s">
        <v>1282</v>
      </c>
      <c r="N102" s="41"/>
    </row>
    <row r="103" spans="1:14" x14ac:dyDescent="0.2">
      <c r="A103" s="9">
        <v>6.14</v>
      </c>
      <c r="B103" s="369" t="s">
        <v>940</v>
      </c>
      <c r="C103" s="369"/>
      <c r="D103" s="369"/>
      <c r="E103" s="369"/>
      <c r="F103" s="369"/>
      <c r="G103" s="369"/>
      <c r="H103" s="369"/>
      <c r="I103" s="369"/>
      <c r="J103" s="369"/>
      <c r="K103" s="369"/>
      <c r="L103" s="369"/>
      <c r="M103" s="359" t="s">
        <v>1282</v>
      </c>
      <c r="N103" s="41"/>
    </row>
    <row r="104" spans="1:14" x14ac:dyDescent="0.2">
      <c r="A104" s="9">
        <v>6.15</v>
      </c>
      <c r="B104" s="369" t="s">
        <v>941</v>
      </c>
      <c r="C104" s="369"/>
      <c r="D104" s="369"/>
      <c r="E104" s="369"/>
      <c r="F104" s="369"/>
      <c r="G104" s="369"/>
      <c r="H104" s="369"/>
      <c r="I104" s="369"/>
      <c r="J104" s="369"/>
      <c r="K104" s="369"/>
      <c r="L104" s="369"/>
      <c r="M104" s="359" t="s">
        <v>1282</v>
      </c>
      <c r="N104" s="41"/>
    </row>
    <row r="105" spans="1:14" x14ac:dyDescent="0.2">
      <c r="A105" s="9">
        <v>6.16</v>
      </c>
      <c r="B105" s="369" t="s">
        <v>942</v>
      </c>
      <c r="C105" s="369"/>
      <c r="D105" s="369"/>
      <c r="E105" s="369"/>
      <c r="F105" s="369"/>
      <c r="G105" s="369"/>
      <c r="H105" s="369"/>
      <c r="I105" s="369"/>
      <c r="J105" s="369"/>
      <c r="K105" s="369"/>
      <c r="L105" s="369"/>
      <c r="M105" s="359" t="s">
        <v>1282</v>
      </c>
      <c r="N105" s="41"/>
    </row>
    <row r="106" spans="1:14" x14ac:dyDescent="0.2">
      <c r="A106" s="9">
        <v>6.17</v>
      </c>
      <c r="B106" s="369" t="s">
        <v>943</v>
      </c>
      <c r="C106" s="369"/>
      <c r="D106" s="369"/>
      <c r="E106" s="369"/>
      <c r="F106" s="369"/>
      <c r="G106" s="369"/>
      <c r="H106" s="369"/>
      <c r="I106" s="369"/>
      <c r="J106" s="369"/>
      <c r="K106" s="369"/>
      <c r="L106" s="369"/>
      <c r="M106" s="359" t="s">
        <v>1282</v>
      </c>
      <c r="N106" s="41"/>
    </row>
    <row r="107" spans="1:14" x14ac:dyDescent="0.2">
      <c r="A107" s="9">
        <v>6.18</v>
      </c>
      <c r="B107" s="369" t="s">
        <v>944</v>
      </c>
      <c r="C107" s="369"/>
      <c r="D107" s="369"/>
      <c r="E107" s="369"/>
      <c r="F107" s="369"/>
      <c r="G107" s="369"/>
      <c r="H107" s="369"/>
      <c r="I107" s="369"/>
      <c r="J107" s="369"/>
      <c r="K107" s="369"/>
      <c r="L107" s="369"/>
      <c r="M107" s="359" t="s">
        <v>1282</v>
      </c>
      <c r="N107" s="41"/>
    </row>
    <row r="108" spans="1:14" x14ac:dyDescent="0.2">
      <c r="A108" s="9">
        <v>6.19</v>
      </c>
      <c r="B108" s="369" t="s">
        <v>945</v>
      </c>
      <c r="C108" s="369"/>
      <c r="D108" s="369"/>
      <c r="E108" s="369"/>
      <c r="F108" s="369"/>
      <c r="G108" s="369"/>
      <c r="H108" s="369"/>
      <c r="I108" s="369"/>
      <c r="J108" s="369"/>
      <c r="K108" s="369"/>
      <c r="L108" s="369"/>
      <c r="M108" s="359" t="s">
        <v>1282</v>
      </c>
      <c r="N108" s="41"/>
    </row>
    <row r="109" spans="1:14" ht="30.75" customHeight="1" x14ac:dyDescent="0.25">
      <c r="A109" s="272" t="s">
        <v>54</v>
      </c>
      <c r="M109" s="60"/>
      <c r="N109" s="41"/>
    </row>
    <row r="110" spans="1:14" x14ac:dyDescent="0.2">
      <c r="A110" s="9">
        <v>7.1</v>
      </c>
      <c r="B110" s="369" t="s">
        <v>946</v>
      </c>
      <c r="C110" s="369"/>
      <c r="D110" s="369"/>
      <c r="E110" s="369"/>
      <c r="F110" s="369"/>
      <c r="G110" s="369"/>
      <c r="H110" s="369"/>
      <c r="I110" s="369"/>
      <c r="J110" s="369"/>
      <c r="K110" s="369"/>
      <c r="L110" s="369"/>
      <c r="M110" s="359" t="s">
        <v>1282</v>
      </c>
      <c r="N110" s="41"/>
    </row>
    <row r="111" spans="1:14" x14ac:dyDescent="0.2">
      <c r="A111" s="9">
        <v>7.2</v>
      </c>
      <c r="B111" s="369" t="s">
        <v>947</v>
      </c>
      <c r="C111" s="369"/>
      <c r="D111" s="369"/>
      <c r="E111" s="369"/>
      <c r="F111" s="369"/>
      <c r="G111" s="369"/>
      <c r="H111" s="369"/>
      <c r="I111" s="369"/>
      <c r="J111" s="369"/>
      <c r="K111" s="369"/>
      <c r="L111" s="369"/>
      <c r="M111" s="359" t="s">
        <v>1282</v>
      </c>
      <c r="N111" s="41"/>
    </row>
    <row r="112" spans="1:14" x14ac:dyDescent="0.2">
      <c r="A112" s="9">
        <v>7.3</v>
      </c>
      <c r="B112" s="369" t="s">
        <v>948</v>
      </c>
      <c r="C112" s="369"/>
      <c r="D112" s="369"/>
      <c r="E112" s="369"/>
      <c r="F112" s="369"/>
      <c r="G112" s="369"/>
      <c r="H112" s="369"/>
      <c r="I112" s="369"/>
      <c r="J112" s="369"/>
      <c r="K112" s="369"/>
      <c r="L112" s="369"/>
      <c r="M112" s="359" t="s">
        <v>1282</v>
      </c>
      <c r="N112" s="41"/>
    </row>
    <row r="113" spans="1:14" x14ac:dyDescent="0.2">
      <c r="A113" s="9">
        <v>7.4</v>
      </c>
      <c r="B113" s="369" t="s">
        <v>949</v>
      </c>
      <c r="C113" s="369"/>
      <c r="D113" s="369"/>
      <c r="E113" s="369"/>
      <c r="F113" s="369"/>
      <c r="G113" s="369"/>
      <c r="H113" s="369"/>
      <c r="I113" s="369"/>
      <c r="J113" s="369"/>
      <c r="K113" s="369"/>
      <c r="L113" s="369"/>
      <c r="M113" s="59">
        <v>45274</v>
      </c>
      <c r="N113" s="41"/>
    </row>
    <row r="114" spans="1:14" x14ac:dyDescent="0.2">
      <c r="A114" s="9">
        <v>7.5</v>
      </c>
      <c r="B114" s="369" t="s">
        <v>950</v>
      </c>
      <c r="C114" s="369"/>
      <c r="D114" s="369"/>
      <c r="E114" s="369"/>
      <c r="F114" s="369"/>
      <c r="G114" s="369"/>
      <c r="H114" s="369"/>
      <c r="I114" s="369"/>
      <c r="J114" s="369"/>
      <c r="K114" s="369"/>
      <c r="L114" s="369"/>
      <c r="M114" s="359" t="s">
        <v>1282</v>
      </c>
      <c r="N114" s="41"/>
    </row>
    <row r="115" spans="1:14" x14ac:dyDescent="0.2">
      <c r="A115" s="9">
        <v>7.6</v>
      </c>
      <c r="B115" s="369" t="s">
        <v>951</v>
      </c>
      <c r="C115" s="369"/>
      <c r="D115" s="369"/>
      <c r="E115" s="369"/>
      <c r="F115" s="369"/>
      <c r="G115" s="369"/>
      <c r="H115" s="369"/>
      <c r="I115" s="369"/>
      <c r="J115" s="369"/>
      <c r="K115" s="369"/>
      <c r="L115" s="369"/>
      <c r="M115" s="359" t="s">
        <v>1282</v>
      </c>
      <c r="N115" s="41"/>
    </row>
    <row r="116" spans="1:14" x14ac:dyDescent="0.2">
      <c r="A116" s="9">
        <v>7.7</v>
      </c>
      <c r="B116" s="369" t="s">
        <v>952</v>
      </c>
      <c r="C116" s="369"/>
      <c r="D116" s="369"/>
      <c r="E116" s="369"/>
      <c r="F116" s="369"/>
      <c r="G116" s="369"/>
      <c r="H116" s="369"/>
      <c r="I116" s="369"/>
      <c r="J116" s="369"/>
      <c r="K116" s="369"/>
      <c r="L116" s="369"/>
      <c r="M116" s="359" t="s">
        <v>1282</v>
      </c>
      <c r="N116" s="41"/>
    </row>
    <row r="117" spans="1:14" x14ac:dyDescent="0.2">
      <c r="A117" s="9">
        <v>7.8</v>
      </c>
      <c r="B117" s="369" t="s">
        <v>839</v>
      </c>
      <c r="C117" s="369"/>
      <c r="D117" s="369"/>
      <c r="E117" s="369"/>
      <c r="F117" s="369"/>
      <c r="G117" s="369"/>
      <c r="H117" s="369"/>
      <c r="I117" s="369"/>
      <c r="J117" s="369"/>
      <c r="K117" s="369"/>
      <c r="L117" s="369"/>
      <c r="M117" s="359" t="s">
        <v>1282</v>
      </c>
      <c r="N117" s="41"/>
    </row>
    <row r="118" spans="1:14" x14ac:dyDescent="0.2">
      <c r="A118" s="9">
        <v>7.9</v>
      </c>
      <c r="B118" s="369" t="s">
        <v>953</v>
      </c>
      <c r="C118" s="369"/>
      <c r="D118" s="369"/>
      <c r="E118" s="369"/>
      <c r="F118" s="369"/>
      <c r="G118" s="369"/>
      <c r="H118" s="369"/>
      <c r="I118" s="369"/>
      <c r="J118" s="369"/>
      <c r="K118" s="369"/>
      <c r="L118" s="369"/>
      <c r="M118" s="359" t="s">
        <v>1282</v>
      </c>
      <c r="N118" s="41"/>
    </row>
    <row r="119" spans="1:14" x14ac:dyDescent="0.2">
      <c r="A119" s="39">
        <v>7.1</v>
      </c>
      <c r="B119" s="369" t="s">
        <v>954</v>
      </c>
      <c r="C119" s="369"/>
      <c r="D119" s="369"/>
      <c r="E119" s="369"/>
      <c r="F119" s="369"/>
      <c r="G119" s="369"/>
      <c r="H119" s="369"/>
      <c r="I119" s="369"/>
      <c r="J119" s="369"/>
      <c r="K119" s="369"/>
      <c r="L119" s="369"/>
      <c r="M119" s="359" t="s">
        <v>1282</v>
      </c>
      <c r="N119" s="41"/>
    </row>
    <row r="120" spans="1:14" x14ac:dyDescent="0.2">
      <c r="A120" s="9">
        <v>7.11</v>
      </c>
      <c r="B120" s="369" t="s">
        <v>955</v>
      </c>
      <c r="C120" s="369"/>
      <c r="D120" s="369"/>
      <c r="E120" s="369"/>
      <c r="F120" s="369"/>
      <c r="G120" s="369"/>
      <c r="H120" s="369"/>
      <c r="I120" s="369"/>
      <c r="J120" s="369"/>
      <c r="K120" s="369"/>
      <c r="L120" s="369"/>
      <c r="M120" s="359" t="s">
        <v>1282</v>
      </c>
      <c r="N120" s="41"/>
    </row>
    <row r="121" spans="1:14" x14ac:dyDescent="0.2">
      <c r="A121" s="9">
        <v>7.12</v>
      </c>
      <c r="B121" s="369" t="s">
        <v>956</v>
      </c>
      <c r="C121" s="369"/>
      <c r="D121" s="369"/>
      <c r="E121" s="369"/>
      <c r="F121" s="369"/>
      <c r="G121" s="369"/>
      <c r="H121" s="369"/>
      <c r="I121" s="369"/>
      <c r="J121" s="369"/>
      <c r="K121" s="369"/>
      <c r="L121" s="369"/>
      <c r="M121" s="359" t="s">
        <v>1282</v>
      </c>
      <c r="N121" s="41"/>
    </row>
    <row r="122" spans="1:14" x14ac:dyDescent="0.2">
      <c r="A122" s="9">
        <v>7.13</v>
      </c>
      <c r="B122" s="369" t="s">
        <v>957</v>
      </c>
      <c r="C122" s="369"/>
      <c r="D122" s="369"/>
      <c r="E122" s="369"/>
      <c r="F122" s="369"/>
      <c r="G122" s="369"/>
      <c r="H122" s="369"/>
      <c r="I122" s="369"/>
      <c r="J122" s="369"/>
      <c r="K122" s="369"/>
      <c r="L122" s="369"/>
      <c r="M122" s="359" t="s">
        <v>1282</v>
      </c>
      <c r="N122" s="41"/>
    </row>
    <row r="123" spans="1:14" x14ac:dyDescent="0.2">
      <c r="A123" s="9">
        <v>7.14</v>
      </c>
      <c r="B123" s="369" t="s">
        <v>958</v>
      </c>
      <c r="C123" s="369"/>
      <c r="D123" s="369"/>
      <c r="E123" s="369"/>
      <c r="F123" s="369"/>
      <c r="G123" s="369"/>
      <c r="H123" s="369"/>
      <c r="I123" s="369"/>
      <c r="J123" s="369"/>
      <c r="K123" s="369"/>
      <c r="L123" s="369"/>
      <c r="M123" s="359" t="s">
        <v>1282</v>
      </c>
      <c r="N123" s="41"/>
    </row>
    <row r="124" spans="1:14" x14ac:dyDescent="0.2">
      <c r="A124" s="9">
        <v>7.15</v>
      </c>
      <c r="B124" s="369" t="s">
        <v>959</v>
      </c>
      <c r="C124" s="369"/>
      <c r="D124" s="369"/>
      <c r="E124" s="369"/>
      <c r="F124" s="369"/>
      <c r="G124" s="369"/>
      <c r="H124" s="369"/>
      <c r="I124" s="369"/>
      <c r="J124" s="369"/>
      <c r="K124" s="369"/>
      <c r="L124" s="369"/>
      <c r="M124" s="359" t="s">
        <v>1282</v>
      </c>
      <c r="N124" s="41"/>
    </row>
    <row r="125" spans="1:14" x14ac:dyDescent="0.2">
      <c r="A125" s="9">
        <v>7.16</v>
      </c>
      <c r="B125" s="369" t="s">
        <v>960</v>
      </c>
      <c r="C125" s="369"/>
      <c r="D125" s="369"/>
      <c r="E125" s="369"/>
      <c r="F125" s="369"/>
      <c r="G125" s="369"/>
      <c r="H125" s="369"/>
      <c r="I125" s="369"/>
      <c r="J125" s="369"/>
      <c r="K125" s="369"/>
      <c r="L125" s="369"/>
      <c r="M125" s="359" t="s">
        <v>1282</v>
      </c>
      <c r="N125" s="41"/>
    </row>
    <row r="126" spans="1:14" ht="34.5" customHeight="1" x14ac:dyDescent="0.25">
      <c r="A126" s="273" t="s">
        <v>56</v>
      </c>
      <c r="M126" s="60"/>
      <c r="N126" s="41"/>
    </row>
    <row r="127" spans="1:14" x14ac:dyDescent="0.2">
      <c r="A127" s="9">
        <v>8.1</v>
      </c>
      <c r="B127" s="369" t="s">
        <v>961</v>
      </c>
      <c r="C127" s="369"/>
      <c r="D127" s="369"/>
      <c r="E127" s="369"/>
      <c r="F127" s="369"/>
      <c r="G127" s="369"/>
      <c r="H127" s="369"/>
      <c r="I127" s="369"/>
      <c r="J127" s="369"/>
      <c r="K127" s="369"/>
      <c r="L127" s="369"/>
      <c r="M127" s="359" t="s">
        <v>1282</v>
      </c>
      <c r="N127" s="41"/>
    </row>
    <row r="128" spans="1:14" x14ac:dyDescent="0.2">
      <c r="A128" s="9">
        <v>8.1999999999999993</v>
      </c>
      <c r="B128" s="369" t="s">
        <v>962</v>
      </c>
      <c r="C128" s="369"/>
      <c r="D128" s="369"/>
      <c r="E128" s="369"/>
      <c r="F128" s="369"/>
      <c r="G128" s="369"/>
      <c r="H128" s="369"/>
      <c r="I128" s="369"/>
      <c r="J128" s="369"/>
      <c r="K128" s="369"/>
      <c r="L128" s="369"/>
      <c r="M128" s="59">
        <v>45273</v>
      </c>
      <c r="N128" s="41"/>
    </row>
    <row r="129" spans="1:14" x14ac:dyDescent="0.2">
      <c r="A129" s="9">
        <v>8.3000000000000007</v>
      </c>
      <c r="B129" s="369" t="s">
        <v>963</v>
      </c>
      <c r="C129" s="369"/>
      <c r="D129" s="369"/>
      <c r="E129" s="369"/>
      <c r="F129" s="369"/>
      <c r="G129" s="369"/>
      <c r="H129" s="369"/>
      <c r="I129" s="369"/>
      <c r="J129" s="369"/>
      <c r="K129" s="369"/>
      <c r="L129" s="369"/>
      <c r="M129" s="359" t="s">
        <v>1282</v>
      </c>
      <c r="N129" s="41"/>
    </row>
    <row r="130" spans="1:14" ht="15" x14ac:dyDescent="0.2">
      <c r="A130" s="9">
        <v>8.4</v>
      </c>
      <c r="B130" s="369" t="s">
        <v>964</v>
      </c>
      <c r="C130" s="374"/>
      <c r="D130" s="374"/>
      <c r="E130" s="374"/>
      <c r="F130" s="374"/>
      <c r="G130" s="374"/>
      <c r="H130" s="374"/>
      <c r="I130" s="374"/>
      <c r="J130" s="374"/>
      <c r="K130" s="374"/>
      <c r="L130" s="374"/>
      <c r="M130" s="359" t="s">
        <v>1282</v>
      </c>
      <c r="N130" s="41"/>
    </row>
    <row r="131" spans="1:14" x14ac:dyDescent="0.2">
      <c r="A131" s="9">
        <v>8.5</v>
      </c>
      <c r="B131" s="369" t="s">
        <v>842</v>
      </c>
      <c r="C131" s="369"/>
      <c r="D131" s="369"/>
      <c r="E131" s="369"/>
      <c r="F131" s="369"/>
      <c r="G131" s="369"/>
      <c r="H131" s="369"/>
      <c r="I131" s="369"/>
      <c r="J131" s="369"/>
      <c r="K131" s="369"/>
      <c r="L131" s="369"/>
      <c r="M131" s="359" t="s">
        <v>1282</v>
      </c>
      <c r="N131" s="41"/>
    </row>
    <row r="132" spans="1:14" x14ac:dyDescent="0.2">
      <c r="A132" s="9">
        <v>8.6</v>
      </c>
      <c r="B132" s="369" t="s">
        <v>965</v>
      </c>
      <c r="C132" s="369"/>
      <c r="D132" s="369"/>
      <c r="E132" s="369"/>
      <c r="F132" s="369"/>
      <c r="G132" s="369"/>
      <c r="H132" s="369"/>
      <c r="I132" s="369"/>
      <c r="J132" s="369"/>
      <c r="K132" s="369"/>
      <c r="L132" s="369"/>
      <c r="M132" s="359" t="s">
        <v>1282</v>
      </c>
      <c r="N132" s="41"/>
    </row>
    <row r="133" spans="1:14" x14ac:dyDescent="0.2">
      <c r="A133" s="9">
        <v>8.6999999999999993</v>
      </c>
      <c r="B133" s="369" t="s">
        <v>966</v>
      </c>
      <c r="C133" s="369"/>
      <c r="D133" s="369"/>
      <c r="E133" s="369"/>
      <c r="F133" s="369"/>
      <c r="G133" s="369"/>
      <c r="H133" s="369"/>
      <c r="I133" s="369"/>
      <c r="J133" s="369"/>
      <c r="K133" s="369"/>
      <c r="L133" s="369"/>
      <c r="M133" s="359" t="s">
        <v>1282</v>
      </c>
      <c r="N133" s="41"/>
    </row>
    <row r="134" spans="1:14" x14ac:dyDescent="0.2">
      <c r="A134" s="9">
        <v>8.8000000000000007</v>
      </c>
      <c r="B134" s="369" t="s">
        <v>967</v>
      </c>
      <c r="C134" s="369"/>
      <c r="D134" s="369"/>
      <c r="E134" s="369"/>
      <c r="F134" s="369"/>
      <c r="G134" s="369"/>
      <c r="H134" s="369"/>
      <c r="I134" s="369"/>
      <c r="J134" s="369"/>
      <c r="K134" s="369"/>
      <c r="L134" s="369"/>
      <c r="M134" s="359" t="s">
        <v>1282</v>
      </c>
      <c r="N134" s="41"/>
    </row>
    <row r="135" spans="1:14" x14ac:dyDescent="0.2">
      <c r="A135" s="9">
        <v>8.9</v>
      </c>
      <c r="B135" s="369" t="s">
        <v>968</v>
      </c>
      <c r="C135" s="369"/>
      <c r="D135" s="369"/>
      <c r="E135" s="369"/>
      <c r="F135" s="369"/>
      <c r="G135" s="369"/>
      <c r="H135" s="369"/>
      <c r="I135" s="369"/>
      <c r="J135" s="369"/>
      <c r="K135" s="369"/>
      <c r="L135" s="369"/>
      <c r="M135" s="359" t="s">
        <v>1282</v>
      </c>
      <c r="N135" s="41"/>
    </row>
    <row r="136" spans="1:14" x14ac:dyDescent="0.2">
      <c r="A136" s="39">
        <v>8.1</v>
      </c>
      <c r="B136" s="369" t="s">
        <v>969</v>
      </c>
      <c r="C136" s="369"/>
      <c r="D136" s="369"/>
      <c r="E136" s="369"/>
      <c r="F136" s="369"/>
      <c r="G136" s="369"/>
      <c r="H136" s="369"/>
      <c r="I136" s="369"/>
      <c r="J136" s="369"/>
      <c r="K136" s="369"/>
      <c r="L136" s="369"/>
      <c r="M136" s="359" t="s">
        <v>1282</v>
      </c>
      <c r="N136" s="41"/>
    </row>
    <row r="137" spans="1:14" x14ac:dyDescent="0.2">
      <c r="A137" s="39">
        <v>8.11</v>
      </c>
      <c r="B137" s="369" t="s">
        <v>970</v>
      </c>
      <c r="C137" s="369"/>
      <c r="D137" s="369"/>
      <c r="E137" s="369"/>
      <c r="F137" s="369"/>
      <c r="G137" s="369"/>
      <c r="H137" s="369"/>
      <c r="I137" s="369"/>
      <c r="J137" s="369"/>
      <c r="K137" s="369"/>
      <c r="L137" s="369"/>
      <c r="M137" s="359" t="s">
        <v>1282</v>
      </c>
      <c r="N137" s="41"/>
    </row>
    <row r="138" spans="1:14" x14ac:dyDescent="0.2">
      <c r="A138" s="9">
        <v>8.1199999999999992</v>
      </c>
      <c r="B138" s="369" t="s">
        <v>971</v>
      </c>
      <c r="C138" s="369"/>
      <c r="D138" s="369"/>
      <c r="E138" s="369"/>
      <c r="F138" s="369"/>
      <c r="G138" s="369"/>
      <c r="H138" s="369"/>
      <c r="I138" s="369"/>
      <c r="J138" s="369"/>
      <c r="K138" s="369"/>
      <c r="L138" s="369"/>
      <c r="M138" s="359" t="s">
        <v>1282</v>
      </c>
      <c r="N138" s="41"/>
    </row>
    <row r="139" spans="1:14" x14ac:dyDescent="0.2">
      <c r="A139" s="9">
        <v>8.1300000000000008</v>
      </c>
      <c r="B139" s="369" t="s">
        <v>972</v>
      </c>
      <c r="C139" s="369"/>
      <c r="D139" s="369"/>
      <c r="E139" s="369"/>
      <c r="F139" s="369"/>
      <c r="G139" s="369"/>
      <c r="H139" s="369"/>
      <c r="I139" s="369"/>
      <c r="J139" s="369"/>
      <c r="K139" s="369"/>
      <c r="L139" s="369"/>
      <c r="M139" s="359" t="s">
        <v>1282</v>
      </c>
      <c r="N139" s="41"/>
    </row>
    <row r="140" spans="1:14" x14ac:dyDescent="0.2">
      <c r="A140" s="9">
        <v>8.14</v>
      </c>
      <c r="B140" s="369" t="s">
        <v>973</v>
      </c>
      <c r="C140" s="369"/>
      <c r="D140" s="369"/>
      <c r="E140" s="369"/>
      <c r="F140" s="369"/>
      <c r="G140" s="369"/>
      <c r="H140" s="369"/>
      <c r="I140" s="369"/>
      <c r="J140" s="369"/>
      <c r="K140" s="369"/>
      <c r="L140" s="369"/>
      <c r="M140" s="359" t="s">
        <v>1282</v>
      </c>
      <c r="N140" s="22"/>
    </row>
    <row r="141" spans="1:14" x14ac:dyDescent="0.2">
      <c r="M141" s="60"/>
    </row>
  </sheetData>
  <mergeCells count="127">
    <mergeCell ref="A2:L2"/>
    <mergeCell ref="A3:L3"/>
    <mergeCell ref="A4:L4"/>
    <mergeCell ref="A5:L5"/>
    <mergeCell ref="A6:L6"/>
    <mergeCell ref="B123:L123"/>
    <mergeCell ref="B106:L106"/>
    <mergeCell ref="B108:L108"/>
    <mergeCell ref="B139:L139"/>
    <mergeCell ref="B124:L124"/>
    <mergeCell ref="B127:L127"/>
    <mergeCell ref="B128:L128"/>
    <mergeCell ref="B129:L129"/>
    <mergeCell ref="B130:L130"/>
    <mergeCell ref="B137:L137"/>
    <mergeCell ref="B138:L138"/>
    <mergeCell ref="B131:L131"/>
    <mergeCell ref="B132:L132"/>
    <mergeCell ref="B133:L133"/>
    <mergeCell ref="B134:L134"/>
    <mergeCell ref="B136:L136"/>
    <mergeCell ref="B135:L135"/>
    <mergeCell ref="B125:L125"/>
    <mergeCell ref="B114:L114"/>
    <mergeCell ref="B121:L121"/>
    <mergeCell ref="B122:L122"/>
    <mergeCell ref="B115:L115"/>
    <mergeCell ref="B117:L117"/>
    <mergeCell ref="B116:L116"/>
    <mergeCell ref="B118:L118"/>
    <mergeCell ref="B119:L119"/>
    <mergeCell ref="B120:L120"/>
    <mergeCell ref="B110:L110"/>
    <mergeCell ref="B111:L111"/>
    <mergeCell ref="B112:L112"/>
    <mergeCell ref="B113:L113"/>
    <mergeCell ref="B103:L103"/>
    <mergeCell ref="B104:L104"/>
    <mergeCell ref="B105:L105"/>
    <mergeCell ref="B99:L99"/>
    <mergeCell ref="B100:L100"/>
    <mergeCell ref="B101:L101"/>
    <mergeCell ref="B102:L102"/>
    <mergeCell ref="B107:L107"/>
    <mergeCell ref="B95:L95"/>
    <mergeCell ref="B96:L96"/>
    <mergeCell ref="B98:L98"/>
    <mergeCell ref="B97:L97"/>
    <mergeCell ref="B91:L91"/>
    <mergeCell ref="B92:L92"/>
    <mergeCell ref="B93:L93"/>
    <mergeCell ref="B94:L94"/>
    <mergeCell ref="B86:L86"/>
    <mergeCell ref="B87:L87"/>
    <mergeCell ref="B88:L88"/>
    <mergeCell ref="B90:L90"/>
    <mergeCell ref="B83:L83"/>
    <mergeCell ref="B84:L84"/>
    <mergeCell ref="B85:L85"/>
    <mergeCell ref="B79:L79"/>
    <mergeCell ref="B80:L80"/>
    <mergeCell ref="B81:L81"/>
    <mergeCell ref="B82:L82"/>
    <mergeCell ref="B70:L70"/>
    <mergeCell ref="B73:L73"/>
    <mergeCell ref="B74:L74"/>
    <mergeCell ref="A77:B77"/>
    <mergeCell ref="B71:L71"/>
    <mergeCell ref="B72:L72"/>
    <mergeCell ref="B75:L75"/>
    <mergeCell ref="B76:L76"/>
    <mergeCell ref="B66:L66"/>
    <mergeCell ref="B67:L67"/>
    <mergeCell ref="B68:L68"/>
    <mergeCell ref="B69:L69"/>
    <mergeCell ref="B58:L58"/>
    <mergeCell ref="B59:L59"/>
    <mergeCell ref="B61:L61"/>
    <mergeCell ref="B62:L62"/>
    <mergeCell ref="B60:L60"/>
    <mergeCell ref="B63:L63"/>
    <mergeCell ref="B64:L64"/>
    <mergeCell ref="B56:L56"/>
    <mergeCell ref="B57:L57"/>
    <mergeCell ref="B47:L47"/>
    <mergeCell ref="B48:L48"/>
    <mergeCell ref="B49:L49"/>
    <mergeCell ref="B53:L53"/>
    <mergeCell ref="B43:L43"/>
    <mergeCell ref="B44:L44"/>
    <mergeCell ref="B45:L45"/>
    <mergeCell ref="B46:L46"/>
    <mergeCell ref="B50:L50"/>
    <mergeCell ref="B51:L51"/>
    <mergeCell ref="B41:L41"/>
    <mergeCell ref="B42:L42"/>
    <mergeCell ref="B34:L34"/>
    <mergeCell ref="B35:L35"/>
    <mergeCell ref="B37:L37"/>
    <mergeCell ref="B38:L38"/>
    <mergeCell ref="B36:L36"/>
    <mergeCell ref="B54:L54"/>
    <mergeCell ref="B55:L55"/>
    <mergeCell ref="B140:L140"/>
    <mergeCell ref="B12:L12"/>
    <mergeCell ref="B13:L13"/>
    <mergeCell ref="B14:L14"/>
    <mergeCell ref="B22:L22"/>
    <mergeCell ref="B21:L21"/>
    <mergeCell ref="B20:L20"/>
    <mergeCell ref="B16:L16"/>
    <mergeCell ref="B17:L17"/>
    <mergeCell ref="B18:L18"/>
    <mergeCell ref="B19:L19"/>
    <mergeCell ref="B15:L15"/>
    <mergeCell ref="B32:L32"/>
    <mergeCell ref="B33:L33"/>
    <mergeCell ref="B29:L29"/>
    <mergeCell ref="B30:L30"/>
    <mergeCell ref="B31:L31"/>
    <mergeCell ref="B23:L23"/>
    <mergeCell ref="B24:L24"/>
    <mergeCell ref="B25:L25"/>
    <mergeCell ref="B26:L26"/>
    <mergeCell ref="B27:L27"/>
    <mergeCell ref="B39:L39"/>
    <mergeCell ref="B40:L40"/>
  </mergeCells>
  <phoneticPr fontId="4" type="noConversion"/>
  <hyperlinks>
    <hyperlink ref="A12:L12" location="'1.1'!A1" display="'1.1'!A1" xr:uid="{00000000-0004-0000-0000-000000000000}"/>
    <hyperlink ref="B12:L12" location="'Table 1.1'!A1" display="Schools and pupils, by school sector, 1998-2015" xr:uid="{00000000-0004-0000-0000-000001000000}"/>
    <hyperlink ref="A13:L13" location="'1.2'!A1" display="'1.2'!A1" xr:uid="{00000000-0004-0000-0000-000002000000}"/>
    <hyperlink ref="A14:L14" location="'1.3'!A1" display="'1.3'!A1" xr:uid="{00000000-0004-0000-0000-000003000000}"/>
    <hyperlink ref="A15:L15" location="'1.4'!A1" display="'1.4'!A1" xr:uid="{00000000-0004-0000-0000-000004000000}"/>
    <hyperlink ref="A16:L16" location="'1.5'!A1" display="'1.5'!A1" xr:uid="{00000000-0004-0000-0000-000005000000}"/>
    <hyperlink ref="A17:L17" location="'1.6'!A1" display="'1.6'!A1" xr:uid="{00000000-0004-0000-0000-000006000000}"/>
    <hyperlink ref="A18:L18" location="'1.7'!A1" display="'1.7'!A1" xr:uid="{00000000-0004-0000-0000-000007000000}"/>
    <hyperlink ref="A29:L29" location="'2.1'!A1" display="'2.1'!A1" xr:uid="{00000000-0004-0000-0000-000008000000}"/>
    <hyperlink ref="A30:L30" location="'2.2'!A1" display="'2.2'!A1" xr:uid="{00000000-0004-0000-0000-000009000000}"/>
    <hyperlink ref="A31:L31" location="'2.3'!A1" display="'2.3'!A1" xr:uid="{00000000-0004-0000-0000-00000A000000}"/>
    <hyperlink ref="A32:L32" location="'2.4'!A1" display="'2.4'!A1" xr:uid="{00000000-0004-0000-0000-00000B000000}"/>
    <hyperlink ref="A33:L33" location="'2.5'!A1" display="'2.5'!A1" xr:uid="{00000000-0004-0000-0000-00000C000000}"/>
    <hyperlink ref="A34:L34" location="'2.6'!A1" display="'2.6'!A1" xr:uid="{00000000-0004-0000-0000-00000D000000}"/>
    <hyperlink ref="A35:L35" location="'2.7'!A1" display="'2.7'!A1" xr:uid="{00000000-0004-0000-0000-00000E000000}"/>
    <hyperlink ref="A53:L53" location="'3.1'!A1" display="'3.1'!A1" xr:uid="{00000000-0004-0000-0000-00000F000000}"/>
    <hyperlink ref="A54:L54" location="'3.2'!A1" display="'3.2'!A1" xr:uid="{00000000-0004-0000-0000-000010000000}"/>
    <hyperlink ref="A55:L55" location="'3.3'!A1" display="'3.3'!A1" xr:uid="{00000000-0004-0000-0000-000011000000}"/>
    <hyperlink ref="A56:L56" location="'3.4'!A1" display="'3.4'!A1" xr:uid="{00000000-0004-0000-0000-000012000000}"/>
    <hyperlink ref="A57:L57" location="'3.5'!A1" display="'3.5'!A1" xr:uid="{00000000-0004-0000-0000-000013000000}"/>
    <hyperlink ref="A58:L58" location="'3.6'!A1" display="'3.6'!A1" xr:uid="{00000000-0004-0000-0000-000014000000}"/>
    <hyperlink ref="A59:L59" location="'3.7'!A1" display="'3.7'!A1" xr:uid="{00000000-0004-0000-0000-000015000000}"/>
    <hyperlink ref="A66:L66" location="'4.1'!A1" display="'4.1'!A1" xr:uid="{00000000-0004-0000-0000-000016000000}"/>
    <hyperlink ref="A67:L67" location="'4.2'!A1" display="'4.2'!A1" xr:uid="{00000000-0004-0000-0000-000017000000}"/>
    <hyperlink ref="A68:L68" location="'4.3'!A1" display="'4.3'!A1" xr:uid="{00000000-0004-0000-0000-000018000000}"/>
    <hyperlink ref="A69:L69" location="'4.4'!A1" display="'4.4'!A1" xr:uid="{00000000-0004-0000-0000-000019000000}"/>
    <hyperlink ref="A70:L70" location="'4.5'!A1" display="'4.5'!A1" xr:uid="{00000000-0004-0000-0000-00001A000000}"/>
    <hyperlink ref="A71:L71" location="'4.6'!A1" display="'4.6'!A1" xr:uid="{00000000-0004-0000-0000-00001B000000}"/>
    <hyperlink ref="A79:L79" location="'5.1'!A1" display="'5.1'!A1" xr:uid="{00000000-0004-0000-0000-00001C000000}"/>
    <hyperlink ref="A80:L80" location="'5.2'!A1" display="'5.2'!A1" xr:uid="{00000000-0004-0000-0000-00001D000000}"/>
    <hyperlink ref="A81:L81" location="'5.3'!A1" display="'5.3'!A1" xr:uid="{00000000-0004-0000-0000-00001E000000}"/>
    <hyperlink ref="A83:L83" location="'5.5'!A1" display="'5.5'!A1" xr:uid="{00000000-0004-0000-0000-00001F000000}"/>
    <hyperlink ref="A84:L84" location="'5.6'!A1" display="'5.6'!A1" xr:uid="{00000000-0004-0000-0000-000020000000}"/>
    <hyperlink ref="A85:L85" location="'5.7'!A1" display="'5.7'!A1" xr:uid="{00000000-0004-0000-0000-000021000000}"/>
    <hyperlink ref="A86:L86" location="'5.8'!A1" display="'5.8'!A1" xr:uid="{00000000-0004-0000-0000-000022000000}"/>
    <hyperlink ref="A87:L87" location="'5.9'!A1" display="'5.9'!A1" xr:uid="{00000000-0004-0000-0000-000023000000}"/>
    <hyperlink ref="A88:L88" location="'5.10'!A1" display="'5.10'!A1" xr:uid="{00000000-0004-0000-0000-000024000000}"/>
    <hyperlink ref="A90:L90" location="'6.1'!A1" display="'6.1'!A1" xr:uid="{00000000-0004-0000-0000-000025000000}"/>
    <hyperlink ref="A91:L91" location="'6.2'!A1" display="'6.2'!A1" xr:uid="{00000000-0004-0000-0000-000026000000}"/>
    <hyperlink ref="A93:L93" location="'6.4'!A1" display="'6.4'!A1" xr:uid="{00000000-0004-0000-0000-000027000000}"/>
    <hyperlink ref="A94:L94" location="'6.5'!A1" display="'6.5'!A1" xr:uid="{00000000-0004-0000-0000-000028000000}"/>
    <hyperlink ref="A95:L95" location="'6.6'!A1" display="'6.6'!A1" xr:uid="{00000000-0004-0000-0000-000029000000}"/>
    <hyperlink ref="A96:L96" location="'6.7'!A1" display="'6.7'!A1" xr:uid="{00000000-0004-0000-0000-00002A000000}"/>
    <hyperlink ref="A98:L98" location="'6.9'!A1" display="'6.9'!A1" xr:uid="{00000000-0004-0000-0000-00002B000000}"/>
    <hyperlink ref="A99:L99" location="'6.10'!A1" display="'6.10'!A1" xr:uid="{00000000-0004-0000-0000-00002C000000}"/>
    <hyperlink ref="A100:L100" location="'6.11'!A1" display="'6.11'!A1" xr:uid="{00000000-0004-0000-0000-00002D000000}"/>
    <hyperlink ref="A101:L101" location="'6.12'!A1" display="'6.12'!A1" xr:uid="{00000000-0004-0000-0000-00002E000000}"/>
    <hyperlink ref="A102:L102" location="'6.13'!A1" display="'6.13'!A1" xr:uid="{00000000-0004-0000-0000-00002F000000}"/>
    <hyperlink ref="A103:L103" location="'6.14'!A1" display="'6.14'!A1" xr:uid="{00000000-0004-0000-0000-000030000000}"/>
    <hyperlink ref="A104:L104" location="'6.15'!A1" display="'6.15'!A1" xr:uid="{00000000-0004-0000-0000-000031000000}"/>
    <hyperlink ref="A105:L105" location="'6.16'!A1" display="'6.16'!A1" xr:uid="{00000000-0004-0000-0000-000032000000}"/>
    <hyperlink ref="A110:L110" location="'7.1'!A1" display="'7.1'!A1" xr:uid="{00000000-0004-0000-0000-000033000000}"/>
    <hyperlink ref="A111:L111" location="'7.2'!A1" display="'7.2'!A1" xr:uid="{00000000-0004-0000-0000-000034000000}"/>
    <hyperlink ref="A112:L112" location="'7.3'!A1" display="'7.3'!A1" xr:uid="{00000000-0004-0000-0000-000035000000}"/>
    <hyperlink ref="A113:L113" location="'7.4'!A1" display="'7.4'!A1" xr:uid="{00000000-0004-0000-0000-000036000000}"/>
    <hyperlink ref="A114:L114" location="'7.5'!A1" display="'7.5'!A1" xr:uid="{00000000-0004-0000-0000-000037000000}"/>
    <hyperlink ref="A115:L115" location="'7.6'!A1" display="'7.6'!A1" xr:uid="{00000000-0004-0000-0000-000038000000}"/>
    <hyperlink ref="A116:L116" location="'7.7'!A1" display="'7.7'!A1" xr:uid="{00000000-0004-0000-0000-000039000000}"/>
    <hyperlink ref="A117:L117" location="'7.8'!A1" display="'7.8'!A1" xr:uid="{00000000-0004-0000-0000-00003A000000}"/>
    <hyperlink ref="A118:L118" location="'7.9'!A1" display="'7.9'!A1" xr:uid="{00000000-0004-0000-0000-00003B000000}"/>
    <hyperlink ref="A119:L119" location="'7.10'!A1" display="'7.10'!A1" xr:uid="{00000000-0004-0000-0000-00003C000000}"/>
    <hyperlink ref="A120:L120" location="'7.11'!A1" display="'7.11'!A1" xr:uid="{00000000-0004-0000-0000-00003D000000}"/>
    <hyperlink ref="A121:L121" location="'7.12'!A1" display="'7.12'!A1" xr:uid="{00000000-0004-0000-0000-00003E000000}"/>
    <hyperlink ref="A122:L122" location="'7.13'!A1" display="'7.13'!A1" xr:uid="{00000000-0004-0000-0000-00003F000000}"/>
    <hyperlink ref="A127:L127" location="'8.1'!A1" display="'8.1'!A1" xr:uid="{00000000-0004-0000-0000-000040000000}"/>
    <hyperlink ref="A128:L128" location="'8.2'!A1" display="'8.2'!A1" xr:uid="{00000000-0004-0000-0000-000041000000}"/>
    <hyperlink ref="A129:L129" location="'8.3'!A1" display="'8.3'!A1" xr:uid="{00000000-0004-0000-0000-000042000000}"/>
    <hyperlink ref="A130:L130" location="'8.4'!A1" display="'8.4'!A1" xr:uid="{00000000-0004-0000-0000-000043000000}"/>
    <hyperlink ref="A131:L131" location="'8.5'!A1" display="'8.5'!A1" xr:uid="{00000000-0004-0000-0000-000044000000}"/>
    <hyperlink ref="A132:L132" location="'8.6'!A1" display="'8.6'!A1" xr:uid="{00000000-0004-0000-0000-000045000000}"/>
    <hyperlink ref="A133:L133" location="'8.7'!A1" display="'8.7'!A1" xr:uid="{00000000-0004-0000-0000-000046000000}"/>
    <hyperlink ref="A134:L134" location="'8.8'!A1" display="'8.8'!A1" xr:uid="{00000000-0004-0000-0000-000047000000}"/>
    <hyperlink ref="A136:L136" location="'8.10'!A1" display="'8.10'!A1" xr:uid="{00000000-0004-0000-0000-000048000000}"/>
    <hyperlink ref="A137:L137" location="'8.11'!A1" display="'8.11'!A1" xr:uid="{00000000-0004-0000-0000-000049000000}"/>
    <hyperlink ref="A138:L138" location="'8.12'!A1" display="'8.12'!A1" xr:uid="{00000000-0004-0000-0000-00004A000000}"/>
    <hyperlink ref="A21:L21" location="'1.9'!A1" display="'1.9'!A1" xr:uid="{00000000-0004-0000-0000-00004B000000}"/>
    <hyperlink ref="A22:L22" location="'1.10'!A1" display="'1.10'!A1" xr:uid="{00000000-0004-0000-0000-00004C000000}"/>
    <hyperlink ref="A23:L23" location="'1.11'!A1" display="'1.11'!A1" xr:uid="{00000000-0004-0000-0000-00004D000000}"/>
    <hyperlink ref="A24:L24" location="'1.12'!A1" display="'1.12'!A1" xr:uid="{00000000-0004-0000-0000-00004E000000}"/>
    <hyperlink ref="A25:L25" location="'1.13'!A1" display="'1.13'!A1" xr:uid="{00000000-0004-0000-0000-00004F000000}"/>
    <hyperlink ref="A26:L26" location="'1.14'!A1" display="'1.14'!A1" xr:uid="{00000000-0004-0000-0000-000050000000}"/>
    <hyperlink ref="A37:L37" location="'2.8'!A1" display="'2.8'!A1" xr:uid="{00000000-0004-0000-0000-000051000000}"/>
    <hyperlink ref="A38:L38" location="'2.9'!A1" display="'2.9'!A1" xr:uid="{00000000-0004-0000-0000-000052000000}"/>
    <hyperlink ref="A39:L39" location="'2.10'!A1" display="'2.10'!A1" xr:uid="{00000000-0004-0000-0000-000053000000}"/>
    <hyperlink ref="A40:L40" location="'2.11'!A1" display="'2.11'!A1" xr:uid="{00000000-0004-0000-0000-000054000000}"/>
    <hyperlink ref="A41:L41" location="'2.12'!A1" display="'2.12'!A1" xr:uid="{00000000-0004-0000-0000-000055000000}"/>
    <hyperlink ref="A44:L44" location="'2.15'!A1" display="'2.15'!A1" xr:uid="{00000000-0004-0000-0000-000056000000}"/>
    <hyperlink ref="A45:L45" location="'2.16'!A1" display="'2.16'!A1" xr:uid="{00000000-0004-0000-0000-000057000000}"/>
    <hyperlink ref="A46:L46" location="'2.17'!A1" display="'2.17'!A1" xr:uid="{00000000-0004-0000-0000-000058000000}"/>
    <hyperlink ref="A47:L47" location="'2.18'!A1" display="'2.18'!A1" xr:uid="{00000000-0004-0000-0000-000059000000}"/>
    <hyperlink ref="A49:L49" location="'2.20'!A1" display="'2.20'!A1" xr:uid="{00000000-0004-0000-0000-00005A000000}"/>
    <hyperlink ref="A61:L61" location="'3.8'!A1" display="'3.8'!A1" xr:uid="{00000000-0004-0000-0000-00005B000000}"/>
    <hyperlink ref="A62:L62" location="'3.9'!A1" display="'3.9'!A1" xr:uid="{00000000-0004-0000-0000-00005C000000}"/>
    <hyperlink ref="A73:L73" location="'4.7'!A1" display="'4.7'!A1" xr:uid="{00000000-0004-0000-0000-00005D000000}"/>
    <hyperlink ref="A74:L74" location="'4.8'!A1" display="'4.8'!A1" xr:uid="{00000000-0004-0000-0000-00005E000000}"/>
    <hyperlink ref="A97:L97" location="'6.8New'!A1" display="6.8New" xr:uid="{00000000-0004-0000-0000-00005F000000}"/>
    <hyperlink ref="A83" location="'Table 5.5'!A1" display="'Table 5.5'!A1" xr:uid="{00000000-0004-0000-0000-000060000000}"/>
    <hyperlink ref="B83:L83" location="'Table 5.5'!A1" display="Looked after children, by age and local authority of residence, 2017" xr:uid="{00000000-0004-0000-0000-000061000000}"/>
    <hyperlink ref="A84" location="'Table 5.6'!A1" display="'Table 5.6'!A1" xr:uid="{00000000-0004-0000-0000-000062000000}"/>
    <hyperlink ref="B84:L84" location="'Table 5.6'!A1" display="Asylum seekers and refugees, by local authority, 2016-2017" xr:uid="{00000000-0004-0000-0000-000063000000}"/>
    <hyperlink ref="A85" location="'Table 5.7'!A1" display="'Table 5.7'!A1" xr:uid="{00000000-0004-0000-0000-000064000000}"/>
    <hyperlink ref="B85:L85" location="'Table 5.7'!A1" display="Pupils from minority ethnic groups, 2015" xr:uid="{00000000-0004-0000-0000-000065000000}"/>
    <hyperlink ref="A86" location="'Table 5.8'!A1" display="'Table 5.8'!A1" xr:uid="{00000000-0004-0000-0000-000066000000}"/>
    <hyperlink ref="B86:L86" location="'Table 5.8'!A1" display="Main home language of pupils, by local authority, 2017" xr:uid="{00000000-0004-0000-0000-000067000000}"/>
    <hyperlink ref="A87" location="'Table 5.9'!A1" display="'Table 5.9'!A1" xr:uid="{00000000-0004-0000-0000-000068000000}"/>
    <hyperlink ref="B87:L87" location="'Table 5.9'!A1" display="Pupils with English as an additional language, 2015" xr:uid="{00000000-0004-0000-0000-000069000000}"/>
    <hyperlink ref="A88" location="'Table 5.10'!A1" display="'Table 5.10'!A1" xr:uid="{00000000-0004-0000-0000-00006A000000}"/>
    <hyperlink ref="B88:L88" location="'Table 5.10'!A1" display="Percentage of pupils, by Scottish Index of Multiple Deprivation 2016 deciles and local authority, 2017" xr:uid="{00000000-0004-0000-0000-00006B000000}"/>
    <hyperlink ref="A136" location="'Table 8.10'!A1" display="'Table 8.10'!A1" xr:uid="{00000000-0004-0000-0000-00006C000000}"/>
    <hyperlink ref="B136:L136" location="'Table 8.10'!A1" display="Pupils based in special schools by ethnicity, 2015" xr:uid="{00000000-0004-0000-0000-00006D000000}"/>
    <hyperlink ref="A137" location="'Table 8.11'!A1" display="'Table 8.11'!A1" xr:uid="{00000000-0004-0000-0000-00006E000000}"/>
    <hyperlink ref="B137:L137" location="'Table 8.11'!A1" display="Pupils based in special schools who attend schools outwith their local authority of residence, 2011-2015" xr:uid="{00000000-0004-0000-0000-00006F000000}"/>
    <hyperlink ref="A138" location="'Table 8.12'!A1" display="'Table 8.12'!A1" xr:uid="{00000000-0004-0000-0000-000070000000}"/>
    <hyperlink ref="B138:L138" location="'Table 8.12'!A1" display="Pupils based in special schools who attend schools but live outwith the local authority, 2011-2015" xr:uid="{00000000-0004-0000-0000-000071000000}"/>
    <hyperlink ref="A82" location="'Table 5.4'!A1" display="'Table 5.4'!A1" xr:uid="{00000000-0004-0000-0000-000072000000}"/>
    <hyperlink ref="B82:L82" location="'Table 5.4'!A1" display="Pupils who are assessed or declared as having a disability, by local authority, 2017" xr:uid="{00000000-0004-0000-0000-000073000000}"/>
    <hyperlink ref="A8:D8" location="'Commentary and tables from pub'!A1" display="Commentary and tables from pub" xr:uid="{00000000-0004-0000-0000-000074000000}"/>
    <hyperlink ref="A9:C9" location="BackgroundNotes!A1" display="Background notes" xr:uid="{00000000-0004-0000-0000-000075000000}"/>
    <hyperlink ref="B135:L135" location="'Table 8.9'!A1" display="Pupils who are assessed or declared as having a disability in special schools, 2015" xr:uid="{00000000-0004-0000-0000-000076000000}"/>
    <hyperlink ref="A135" location="'Table 8.9'!A1" display="'Table 8.9'!A1" xr:uid="{00000000-0004-0000-0000-000077000000}"/>
    <hyperlink ref="A12" location="'Table 1.1'!A1" display="'Table 1.1'!A1" xr:uid="{00000000-0004-0000-0000-000078000000}"/>
    <hyperlink ref="A13" location="'Table 1.2'!A1" display="'Table 1.2'!A1" xr:uid="{00000000-0004-0000-0000-000079000000}"/>
    <hyperlink ref="A14" location="'Table 1.3'!A1" display="'Table 1.3'!A1" xr:uid="{00000000-0004-0000-0000-00007A000000}"/>
    <hyperlink ref="B14:L14" location="'Table 1.3'!A1" display="Pupils by urban/rural classification, 2015" xr:uid="{00000000-0004-0000-0000-00007B000000}"/>
    <hyperlink ref="A15" location="'Table 1.4'!A1" display="'Table 1.4'!A1" xr:uid="{00000000-0004-0000-0000-00007C000000}"/>
    <hyperlink ref="B15:L15" location="'Table 1.4'!A1" display="Pupils looked after by gender, 2017" xr:uid="{00000000-0004-0000-0000-00007D000000}"/>
    <hyperlink ref="A16" location="'Table 1.5'!A1" display="'Table 1.5'!A1" xr:uid="{00000000-0004-0000-0000-00007E000000}"/>
    <hyperlink ref="B16:L16" location="'Table 1.5'!A1" display="Pupils with Additional Support Needs in mainstream schools, 2006-2015" xr:uid="{00000000-0004-0000-0000-00007F000000}"/>
    <hyperlink ref="A17" location="'Table 1.6'!A1" display="'Table 1.6'!A1" xr:uid="{00000000-0004-0000-0000-000080000000}"/>
    <hyperlink ref="B17:L17" location="'Table 1.6'!A1" display="Integration of pupils with Additional Support Needs into mainstream classes, 2016-2017" xr:uid="{00000000-0004-0000-0000-000081000000}"/>
    <hyperlink ref="A18" location="'Table 1.7'!A1" display="'Table 1.7'!A1" xr:uid="{00000000-0004-0000-0000-000082000000}"/>
    <hyperlink ref="B18:L18" location="'Table 1.7'!A1" display="Nature of support for pupils with Additional Support Needs, 2015" xr:uid="{00000000-0004-0000-0000-000083000000}"/>
    <hyperlink ref="A19" location="'Table 1.8'!A1" display="'Table 1.8'!A1" xr:uid="{00000000-0004-0000-0000-000084000000}"/>
    <hyperlink ref="A21" location="'Table 1.10'!A1" display="'Table 1.10'!A1" xr:uid="{00000000-0004-0000-0000-000085000000}"/>
    <hyperlink ref="B21:L21" location="'Table 1.10'!A1" display="Pupil ethnicity, 2015" xr:uid="{00000000-0004-0000-0000-000086000000}"/>
    <hyperlink ref="B20:L20" location="'Table 1.9'!A1" display="Pupils who are assessed or declared as having a disability, by gender, 2015" xr:uid="{00000000-0004-0000-0000-000087000000}"/>
    <hyperlink ref="A20" location="'Table 1.9'!A1" display="'Table 1.9'!A1" xr:uid="{00000000-0004-0000-0000-000088000000}"/>
    <hyperlink ref="A22" location="'Table 1.11'!A1" display="'Table 1.11'!A1" xr:uid="{00000000-0004-0000-0000-000089000000}"/>
    <hyperlink ref="B22:L22" location="'Table 1.11'!A1" display="Pupil ethnicity by national identity, 2015" xr:uid="{00000000-0004-0000-0000-00008A000000}"/>
    <hyperlink ref="A23" location="'Table 1.12'!A1" display="'Table 1.12'!A1" xr:uid="{00000000-0004-0000-0000-00008B000000}"/>
    <hyperlink ref="B23:L23" location="'Table 1.12'!A1" display="Ethnicity of asylum seekers and refugees, 2015" xr:uid="{00000000-0004-0000-0000-00008C000000}"/>
    <hyperlink ref="A24" location="'Table 1.13'!A1" display="'Table 1.13'!A1" xr:uid="{00000000-0004-0000-0000-00008D000000}"/>
    <hyperlink ref="B24:L24" location="'Table 1.13'!A1" display="Pupils receiving Gaelic medium education, 2015" xr:uid="{00000000-0004-0000-0000-00008E000000}"/>
    <hyperlink ref="A25" location="'Table 1.14 '!A1" display="'Table 1.14 '!A1" xr:uid="{00000000-0004-0000-0000-00008F000000}"/>
    <hyperlink ref="B25:L25" location="'Table 1.14 '!A1" display="Pupil main home language, 2017" xr:uid="{00000000-0004-0000-0000-000090000000}"/>
    <hyperlink ref="A26" location="'Table 1.15 '!A1" display="'Table 1.15 '!A1" xr:uid="{00000000-0004-0000-0000-000091000000}"/>
    <hyperlink ref="B26:L26" location="'Table 1.15 '!A1" display="Schools and pupils by school denomination, 1997-2015" xr:uid="{00000000-0004-0000-0000-000092000000}"/>
    <hyperlink ref="A29" location="'Table 2.1'!A1" display="'Table 2.1'!A1" xr:uid="{00000000-0004-0000-0000-000093000000}"/>
    <hyperlink ref="B29:L29" location="'Table 2.1'!A1" display="Schools and pupils in primary schools, 1996-2017" xr:uid="{00000000-0004-0000-0000-000094000000}"/>
    <hyperlink ref="A30" location="'Table 2.2'!A1" display="'Table 2.2'!A1" xr:uid="{00000000-0004-0000-0000-000095000000}"/>
    <hyperlink ref="B30:L30" location="'Table 2.2'!A1" display="Primary schools and pupils by school denomination, 1996-2015" xr:uid="{00000000-0004-0000-0000-000096000000}"/>
    <hyperlink ref="A31" location="'Table 2.3'!A1" display="'Table 2.3'!A1" xr:uid="{00000000-0004-0000-0000-000097000000}"/>
    <hyperlink ref="B31:L31" location="'Table 2.3'!A1" display="Primary pupils by stage, 2001-2015" xr:uid="{00000000-0004-0000-0000-000098000000}"/>
    <hyperlink ref="A32" location="'Table 2.4'!A1" display="'Table 2.4'!A1" xr:uid="{00000000-0004-0000-0000-000099000000}"/>
    <hyperlink ref="B32:L32" location="'Table 2.4'!A1" display="Primary pupils by age at 28th February 2015 and stage and gender, as at September 2015" xr:uid="{00000000-0004-0000-0000-00009A000000}"/>
    <hyperlink ref="A33" location="'Table 2.5'!A1" display="'Table 2.5'!A1" xr:uid="{00000000-0004-0000-0000-00009B000000}"/>
    <hyperlink ref="B33:L33" location="'Table 2.5'!A1" display="Integration of primary pupils with Additional Support Needs, by gender, 2014-2015" xr:uid="{00000000-0004-0000-0000-00009C000000}"/>
    <hyperlink ref="A34" location="'Table 2.6'!A1" display="'Table 2.6'!A1" xr:uid="{00000000-0004-0000-0000-00009D000000}"/>
    <hyperlink ref="B34:L34" location="'Table 2.6'!A1" display="Nature of support for primary pupils with Additional Support Needs, 2015" xr:uid="{00000000-0004-0000-0000-00009E000000}"/>
    <hyperlink ref="A35" location="'Table 2.7'!A1" display="'Table 2.7'!A1" xr:uid="{00000000-0004-0000-0000-00009F000000}"/>
    <hyperlink ref="B35:L35" location="'Table 2.7'!A1" display="Reasons for support for primary pupils with Additional Support Needs, by gender, 2015" xr:uid="{00000000-0004-0000-0000-0000A0000000}"/>
    <hyperlink ref="A36" location="'Table 2.8'!A1" display="'Table 2.8'!A1" xr:uid="{00000000-0004-0000-0000-0000A1000000}"/>
    <hyperlink ref="B36:L36" location="'Table 2.8'!A1" display="Primary pupils who are assessed or declared as having a disability, by gender, 2015" xr:uid="{00000000-0004-0000-0000-0000A2000000}"/>
    <hyperlink ref="A37" location="'Table 2.9'!A1" display="'Table 2.9'!A1" xr:uid="{00000000-0004-0000-0000-0000A3000000}"/>
    <hyperlink ref="B37:L37" location="'Table 2.9'!A1" display="Primary pupils by ethnicity and stage, 2015" xr:uid="{00000000-0004-0000-0000-0000A4000000}"/>
    <hyperlink ref="A38" location="'Table 2.10 '!A1" display="'Table 2.10 '!A1" xr:uid="{00000000-0004-0000-0000-0000A5000000}"/>
    <hyperlink ref="B38:L38" location="'Table 2.10 '!A1" display="Average primary class sizes by type of class and stage, 2002-2015" xr:uid="{00000000-0004-0000-0000-0000A6000000}"/>
    <hyperlink ref="A39" location="'Table 2.11'!A1" display="'Table 2.11'!A1" xr:uid="{00000000-0004-0000-0000-0000A7000000}"/>
    <hyperlink ref="B39:L39" location="'Table 2.11'!A1" display="Percentage of pupils in composite classes, by stage, 2002-2015" xr:uid="{00000000-0004-0000-0000-0000A8000000}"/>
    <hyperlink ref="A40" location="'Table 2.12'!A1" display="'Table 2.12'!A1" xr:uid="{00000000-0004-0000-0000-0000A9000000}"/>
    <hyperlink ref="B40:L40" location="'Table 2.12'!A1" display="Number of primary classes and pupils by size and type of class, 2015" xr:uid="{00000000-0004-0000-0000-0000AA000000}"/>
    <hyperlink ref="A41" location="'Table 2.13'!A1" display="'Table 2.13'!A1" xr:uid="{00000000-0004-0000-0000-0000AB000000}"/>
    <hyperlink ref="B41:L41" location="'Table 2.13'!A1" display="Number of pupils by class size and type in P1, 2016-2017" xr:uid="{00000000-0004-0000-0000-0000AC000000}"/>
    <hyperlink ref="A42" location="'Table 2.14'!A1" display="'Table 2.14'!A1" xr:uid="{00000000-0004-0000-0000-0000AD000000}"/>
    <hyperlink ref="A43" location="'Table 2.15'!A1" display="'Table 2.15'!A1" xr:uid="{00000000-0004-0000-0000-0000AE000000}"/>
    <hyperlink ref="A44" location="'Table 2.16'!A1" display="'Table 2.16'!A1" xr:uid="{00000000-0004-0000-0000-0000AF000000}"/>
    <hyperlink ref="B44:L44" location="'Table 2.16'!A1" display="Number of pupils by class size and type in P1-P3, 2016-2017" xr:uid="{00000000-0004-0000-0000-0000B0000000}"/>
    <hyperlink ref="A45" location="'Table 2.17'!A1" display="'Table 2.17'!A1" xr:uid="{00000000-0004-0000-0000-0000B1000000}"/>
    <hyperlink ref="A46" location="'Table 2.18'!A1" display="'Table 2.18'!A1" xr:uid="{00000000-0004-0000-0000-0000B2000000}"/>
    <hyperlink ref="A47" location="'Table 2.19'!A1" display="'Table 2.19'!A1" xr:uid="{00000000-0004-0000-0000-0000B3000000}"/>
    <hyperlink ref="A48" location="'Table 2.20'!A1" display="'Table 2.20'!A1" xr:uid="{00000000-0004-0000-0000-0000B4000000}"/>
    <hyperlink ref="A49" location="'Table 2.21'!A1" display="'Table 2.21'!A1" xr:uid="{00000000-0004-0000-0000-0000B5000000}"/>
    <hyperlink ref="B49:L49" location="'Table 2.21'!A1" display="Percentage of pupils by class size, 2006 to 2015" xr:uid="{00000000-0004-0000-0000-0000B6000000}"/>
    <hyperlink ref="A53" location="'Table 3.1'!A1" display="'Table 3.1'!A1" xr:uid="{00000000-0004-0000-0000-0000B7000000}"/>
    <hyperlink ref="B53:L53" location="'Table 3.1'!A1" display="Schools and pupils in secondary schools, 1997-2017" xr:uid="{00000000-0004-0000-0000-0000B8000000}"/>
    <hyperlink ref="A54" location="'Table 3.2'!A1" display="'Table 3.2'!A1" xr:uid="{00000000-0004-0000-0000-0000B9000000}"/>
    <hyperlink ref="B54:L54" location="'Table 3.2'!A1" display="Secondary schools and pupils by school denomination, 1997-2015" xr:uid="{00000000-0004-0000-0000-0000BA000000}"/>
    <hyperlink ref="A55" location="'Table 3.3'!A1" display="'Table 3.3'!A1" xr:uid="{00000000-0004-0000-0000-0000BB000000}"/>
    <hyperlink ref="B55:L55" location="'Table 3.3'!A1" display="Secondary pupils by stage, 2001-2015" xr:uid="{00000000-0004-0000-0000-0000BC000000}"/>
    <hyperlink ref="A56" location="'Table 3.4'!A1" display="'Table 3.4'!A1" xr:uid="{00000000-0004-0000-0000-0000BD000000}"/>
    <hyperlink ref="B56:L56" location="'Table 3.4'!A1" display="Secondary pupils by age at 28th February 2016 and stage and gender, as at September 2015" xr:uid="{00000000-0004-0000-0000-0000BE000000}"/>
    <hyperlink ref="A57" location="'Table 3.5'!A1" display="'Table 3.5'!A1" xr:uid="{00000000-0004-0000-0000-0000BF000000}"/>
    <hyperlink ref="B57:L57" location="'Table 3.5'!A1" display="Integration of secondary pupils with Additional Support Needs, by gender, 2014-2015" xr:uid="{00000000-0004-0000-0000-0000C0000000}"/>
    <hyperlink ref="A58" location="'Table 3.6'!A1" display="'Table 3.6'!A1" xr:uid="{00000000-0004-0000-0000-0000C1000000}"/>
    <hyperlink ref="B58:L58" location="'Table 3.6'!A1" display="Nature of support for secondary pupils with Additional Support Needs, 2015" xr:uid="{00000000-0004-0000-0000-0000C2000000}"/>
    <hyperlink ref="A59" location="'Table 3.7'!A1" display="'Table 3.7'!A1" xr:uid="{00000000-0004-0000-0000-0000C3000000}"/>
    <hyperlink ref="B59:L59" location="'Table 3.7'!A1" display="Reasons for support for secondary pupils with Additional Support Needs, by gender, 2015" xr:uid="{00000000-0004-0000-0000-0000C4000000}"/>
    <hyperlink ref="A60" location="'Table 3.8'!A1" display="'Table 3.8'!A1" xr:uid="{00000000-0004-0000-0000-0000C5000000}"/>
    <hyperlink ref="B60:L60" location="'Table 3.8'!A1" display="Secondary pupils who are assessed or declared as having a disability, by gender, 2015" xr:uid="{00000000-0004-0000-0000-0000C6000000}"/>
    <hyperlink ref="A61" location="'Table 3.9 '!A1" display="'Table 3.9 '!A1" xr:uid="{00000000-0004-0000-0000-0000C7000000}"/>
    <hyperlink ref="B61:L61" location="'Table 3.9 '!A1" display="Secondary pupils by ethnicity and stage, 2015" xr:uid="{00000000-0004-0000-0000-0000C8000000}"/>
    <hyperlink ref="A62" location="'Table 3.10 '!A1" display="'Table 3.10 '!A1" xr:uid="{00000000-0004-0000-0000-0000C9000000}"/>
    <hyperlink ref="B62:L62" location="'Table 3.10 '!A1" display="Percentage change in cohort sizes of secondary pupils, 1996-2017" xr:uid="{00000000-0004-0000-0000-0000CA000000}"/>
    <hyperlink ref="A66" location="'Table 4.1'!A1" display="'Table 4.1'!A1" xr:uid="{00000000-0004-0000-0000-0000CB000000}"/>
    <hyperlink ref="B66:L66" location="'Table 4.1'!A1" display="Schools and pupils in special schools, 1996-2017" xr:uid="{00000000-0004-0000-0000-0000CC000000}"/>
    <hyperlink ref="A67" location="'Table 4.2'!A1" display="'Table 4.2'!A1" xr:uid="{00000000-0004-0000-0000-0000CD000000}"/>
    <hyperlink ref="B67:L67" location="'Table 4.2'!A1" display="Special schools and pupils by school denomination, 1996-2015" xr:uid="{00000000-0004-0000-0000-0000CE000000}"/>
    <hyperlink ref="A68" location="'Table 4.3'!A1" display="'Table 4.3'!A1" xr:uid="{00000000-0004-0000-0000-0000CF000000}"/>
    <hyperlink ref="B68:L68" location="'Table 4.3'!A1" display="Pupils based in special schools by age at 28th February 2016 and gender, 2015" xr:uid="{00000000-0004-0000-0000-0000D0000000}"/>
    <hyperlink ref="A69" location="'Table 4.4'!A1" display="'Table 4.4'!A1" xr:uid="{00000000-0004-0000-0000-0000D1000000}"/>
    <hyperlink ref="B69:L69" location="'Table 4.4'!A1" display="Integration of pupils based in special schools, by gender, 2014-2015" xr:uid="{00000000-0004-0000-0000-0000D2000000}"/>
    <hyperlink ref="A70" location="'Table 4.5'!A1" display="'Table 4.5'!A1" xr:uid="{00000000-0004-0000-0000-0000D3000000}"/>
    <hyperlink ref="B70:L70" location="'Table 4.5'!A1" display="Nature of support for pupils based in special schools with Additional Support Needs, 2015" xr:uid="{00000000-0004-0000-0000-0000D4000000}"/>
    <hyperlink ref="A71" location="'Table 4.6'!A1" display="'Table 4.6'!A1" xr:uid="{00000000-0004-0000-0000-0000D5000000}"/>
    <hyperlink ref="B71:L71" location="'Table 4.6'!A1" display="Reasons for support for pupils based in special schools with Additional Support Needs, by gender, 2015" xr:uid="{00000000-0004-0000-0000-0000D6000000}"/>
    <hyperlink ref="A72" location="'Table 4.7'!A1" display="'Table 4.7'!A1" xr:uid="{00000000-0004-0000-0000-0000D7000000}"/>
    <hyperlink ref="B72:L72" location="'Table 4.7'!A1" display="Pupils based in special schools who are assessed or declared as having a disability, by gender, 2015" xr:uid="{00000000-0004-0000-0000-0000D8000000}"/>
    <hyperlink ref="A73" location="'Table 4.8'!A1" display="'Table 4.8'!A1" xr:uid="{00000000-0004-0000-0000-0000D9000000}"/>
    <hyperlink ref="B73:L73" location="'Table 4.8'!A1" display="Pupils based in special schools by gender and mode of attendance, 2003-2014" xr:uid="{00000000-0004-0000-0000-0000DA000000}"/>
    <hyperlink ref="A74" location="'Table 4.9'!A1" display="'Table 4.9'!A1" xr:uid="{00000000-0004-0000-0000-0000DB000000}"/>
    <hyperlink ref="B74:L74" location="'Table 4.9'!A1" display="Pupils based in special schools ethnicity by national identity, 2015" xr:uid="{00000000-0004-0000-0000-0000DC000000}"/>
    <hyperlink ref="B19:L19" location="'Table 1.8'!A1" display="Reasons for support for pupils with Additional Support Needs, by gender, 2015" xr:uid="{00000000-0004-0000-0000-0000DD000000}"/>
    <hyperlink ref="B13:L13" location="'Table 1.2'!A1" display="Size of schools, 2015" xr:uid="{00000000-0004-0000-0000-0000DE000000}"/>
    <hyperlink ref="A92:L92" location="'6.3'!A1" display="'6.3'!A1" xr:uid="{00000000-0004-0000-0000-0000DF000000}"/>
    <hyperlink ref="B97:L97" location="'Table 6.8'!A1" display="Percentage of P1-P3 pupils in classes of size 18 or fewer or in two teacher classes with a pupil teacher ratio of 18 or fewer, by local authority, 2006-2017" xr:uid="{00000000-0004-0000-0000-0000E0000000}"/>
    <hyperlink ref="A9" location="'Background Notes'!A1" display="Background notes" xr:uid="{00000000-0004-0000-0000-0000E1000000}"/>
    <hyperlink ref="B42:L42" location="'Table 2.14'!A1" display="Number of pupils by class size and type in P2, 2016-2017" xr:uid="{00000000-0004-0000-0000-0000E2000000}"/>
    <hyperlink ref="B43:L43" location="'Table 2.15'!A1" display="Number of pupils by class size and type in P3, 2016-2017" xr:uid="{00000000-0004-0000-0000-0000E3000000}"/>
    <hyperlink ref="B45:L45" location="'Table 2.17'!A1" display="Number of pupils by class size and type in P4, 2016-2017" xr:uid="{00000000-0004-0000-0000-0000E4000000}"/>
    <hyperlink ref="B46:L46" location="'Table 2.18'!A1" display="Number of pupils by class size and type in P5, 2016-2017" xr:uid="{00000000-0004-0000-0000-0000E5000000}"/>
    <hyperlink ref="B47:L47" location="'Table 2.19'!A1" display="Number of pupils by class size and type in P6, 2016-2017" xr:uid="{00000000-0004-0000-0000-0000E6000000}"/>
    <hyperlink ref="B48:L48" location="'Table 2.20'!A1" display="Number of pupils by class size and type in P7, 2016-2017" xr:uid="{00000000-0004-0000-0000-0000E7000000}"/>
    <hyperlink ref="B79:L79" location="'Table 5.1'!A1" display="Schools by local authority, 2001-2017" xr:uid="{00000000-0004-0000-0000-0000E8000000}"/>
    <hyperlink ref="B80:L80" location="'Table 5.2'!A1" display="Pupils by local authority, 2001-2017" xr:uid="{00000000-0004-0000-0000-0000E9000000}"/>
    <hyperlink ref="B81:L81" location="'Table 5.3'!A1" display="School and Pupil Numbers by Sector and Local Authority, 2015" xr:uid="{00000000-0004-0000-0000-0000EA000000}"/>
    <hyperlink ref="B90:L90" location="'Table 6.1'!A1" display="Primary schools, by local authority, 2001-2017" xr:uid="{00000000-0004-0000-0000-0000EB000000}"/>
    <hyperlink ref="B91:L91" location="'Table 6.2'!A1" display="Pupils in primary schools, by local authority, 2006-2017" xr:uid="{00000000-0004-0000-0000-0000EC000000}"/>
    <hyperlink ref="B92:L92" location="'Table 6.3'!A1" display="Primary schools and pupils by school denomination, 2015" xr:uid="{00000000-0004-0000-0000-0000ED000000}"/>
    <hyperlink ref="B93:L93" location="'Table 6.4'!A1" display="Primary pupils by stage, 2015" xr:uid="{00000000-0004-0000-0000-0000EE000000}"/>
    <hyperlink ref="B94:L94" location="'Table 6.5'!A1" display="Primary classes by type of class, 2015" xr:uid="{00000000-0004-0000-0000-0000EF000000}"/>
    <hyperlink ref="B95:L95" location="'Table 6.6'!A1" display="Average class size of primary pupils, 2015" xr:uid="{00000000-0004-0000-0000-0000F0000000}"/>
    <hyperlink ref="B96:L96" location="'Table 6.7'!A1" display="Number of pupils by stage and class size, 2015" xr:uid="{00000000-0004-0000-0000-0000F1000000}"/>
    <hyperlink ref="B98:L98" location="'Table 6.9'!A1" display="Looked after children in primary schools by local authority of school, 2015" xr:uid="{00000000-0004-0000-0000-0000F2000000}"/>
    <hyperlink ref="B99:L99" location="'Table 6.10'!A1" display="Primary pupils with Additional Support Needs, 2015" xr:uid="{00000000-0004-0000-0000-0000F3000000}"/>
    <hyperlink ref="B100:L100" location="'Table 6.11'!A1" display="Reasons for support for primary pupils with Additional Support Needs, 2015" xr:uid="{00000000-0004-0000-0000-0000F4000000}"/>
    <hyperlink ref="B101:L101" location="'Table 6.12'!A1" display="Nature of support of primary pupils with Additional Support Needs, 2015" xr:uid="{00000000-0004-0000-0000-0000F5000000}"/>
    <hyperlink ref="B102:L102" location="'Table 6.13'!A1" display="Primary pupils by ethnicity, 2015" xr:uid="{00000000-0004-0000-0000-0000F6000000}"/>
    <hyperlink ref="B103:L103" location="'Table 6.14'!A1" display="Primary pupils who attend schools outwith their local authority of residence, 2011-2015" xr:uid="{00000000-0004-0000-0000-0000F7000000}"/>
    <hyperlink ref="B104:L104" location="'Table 6.15'!A1" display="Primary pupils who attend schools but who live outwith the local authority, 2011-2015" xr:uid="{00000000-0004-0000-0000-0000F8000000}"/>
    <hyperlink ref="B105:L105" location="'Table 6.16'!A1" display="Primary pupils receiving Gaelic medium education and learning Gaelic, by local authority, 2017" xr:uid="{00000000-0004-0000-0000-0000F9000000}"/>
    <hyperlink ref="B110:L110" location="'Table 7.1'!A1" display="Secondary schools, by local authority, 2001-2017" xr:uid="{00000000-0004-0000-0000-0000FA000000}"/>
    <hyperlink ref="B111:L111" location="'Table 7.2'!A1" display="Pupils in secondary schools, by local authority, 2005-2017" xr:uid="{00000000-0004-0000-0000-0000FB000000}"/>
    <hyperlink ref="B112:L112" location="'Table 7.3'!A1" display="Secondary schools and pupils by school denomination, 2015" xr:uid="{00000000-0004-0000-0000-0000FC000000}"/>
    <hyperlink ref="B113:L113" location="'Table 7.4'!A1" display="Secondary pupils by stage, 2015" xr:uid="{00000000-0004-0000-0000-0000FD000000}"/>
    <hyperlink ref="B114:L114" location="'Table 7.5'!A1" display="Secondary pupils with Additional Support Needs, 2015" xr:uid="{00000000-0004-0000-0000-0000FE000000}"/>
    <hyperlink ref="B115:L115" location="'Table 7.6'!A1" display="Reasons for support for secondary pupils with Additional Support Needs, 2015" xr:uid="{00000000-0004-0000-0000-0000FF000000}"/>
    <hyperlink ref="B116:L116" location="'Table 7.7'!A1" display="Nature of support for secondary pupils with Additional Support Needs, 2015" xr:uid="{00000000-0004-0000-0000-000000010000}"/>
    <hyperlink ref="B117:L117" location="'Table 7.8'!A1" display="Looked after children in secondary schools by local authority of school, 2015" xr:uid="{00000000-0004-0000-0000-000001010000}"/>
    <hyperlink ref="B118:L118" location="'Table 7.9'!A1" display="Secondary pupils by ethnicity, 2015" xr:uid="{00000000-0004-0000-0000-000002010000}"/>
    <hyperlink ref="B119:L119" location="'Table 7.10'!A1" display="Secondary pupils who attend schools outwith their local authority of residence, 2011-2015" xr:uid="{00000000-0004-0000-0000-000003010000}"/>
    <hyperlink ref="B120:L120" location="'Table 7.11'!A1" display="Secondary pupils who attend schools but who live outwith the local authority, 2011-2015" xr:uid="{00000000-0004-0000-0000-000004010000}"/>
    <hyperlink ref="B121:L121" location="'Table 7.12'!A1" display="Percentage change in cohort sizes of secondary pupils, by local authority, 2017" xr:uid="{00000000-0004-0000-0000-000005010000}"/>
    <hyperlink ref="B122:L122" location="'Table 7.13'!A1" display="Secondary pupils receiving Gaelic medium education and learning Gaelic, by local authority, 2017" xr:uid="{00000000-0004-0000-0000-000006010000}"/>
    <hyperlink ref="B127:L127" location="'Table 8.1'!A1" display="Special schools, by local authority, 2001-2017" xr:uid="{00000000-0004-0000-0000-000007010000}"/>
    <hyperlink ref="B128:L128" location="'Table 8.2'!A1" display="Pupils in special schools, by local authority, 2005-2017" xr:uid="{00000000-0004-0000-0000-000008010000}"/>
    <hyperlink ref="B129:L129" location="'Table 8.3'!A1" display="Special schools and pupils by school denomination, 2015" xr:uid="{00000000-0004-0000-0000-000009010000}"/>
    <hyperlink ref="B130:L130" location="'Table 8.4'!A1" display="Pupils based in special schools by age at 28th February 2018 and local authority, 2017" xr:uid="{00000000-0004-0000-0000-00000A010000}"/>
    <hyperlink ref="B131:L131" location="'Table 8.5'!A1" display="Looked after children in special schools by local authority of school, 2015" xr:uid="{00000000-0004-0000-0000-00000B010000}"/>
    <hyperlink ref="B132:L132" location="'Table 8.6'!A1" display="Pupils based in special schools with Additional Support Needs, 2015" xr:uid="{00000000-0004-0000-0000-00000C010000}"/>
    <hyperlink ref="B133:L133" location="'Table 8.7'!A1" display="Reasons for support for pupils based in special schools with Additional Support Needs, 2015" xr:uid="{00000000-0004-0000-0000-00000D010000}"/>
    <hyperlink ref="B134:L134" location="'Table 8.8'!A1" display="Nature of support for pupils based in special schools with Additional Support Needs, 2015" xr:uid="{00000000-0004-0000-0000-00000E010000}"/>
    <hyperlink ref="A79" location="'Table 5.1'!A1" display="'Table 5.1'!A1" xr:uid="{00000000-0004-0000-0000-00000F010000}"/>
    <hyperlink ref="A80" location="'Table 5.2'!A1" display="'Table 5.2'!A1" xr:uid="{00000000-0004-0000-0000-000010010000}"/>
    <hyperlink ref="A81" location="'Table 5.3'!A1" display="'Table 5.3'!A1" xr:uid="{00000000-0004-0000-0000-000011010000}"/>
    <hyperlink ref="A90" location="'Table 6.1'!A1" display="'Table 6.1'!A1" xr:uid="{00000000-0004-0000-0000-000012010000}"/>
    <hyperlink ref="A91" location="'Table 6.2'!A1" display="'Table 6.2'!A1" xr:uid="{00000000-0004-0000-0000-000013010000}"/>
    <hyperlink ref="A92" location="'Table 6.3'!A1" display="'Table 6.3'!A1" xr:uid="{00000000-0004-0000-0000-000014010000}"/>
    <hyperlink ref="A93" location="'Table 6.4'!A1" display="'Table 6.4'!A1" xr:uid="{00000000-0004-0000-0000-000015010000}"/>
    <hyperlink ref="A94" location="'Table 6.5'!A1" display="'Table 6.5'!A1" xr:uid="{00000000-0004-0000-0000-000016010000}"/>
    <hyperlink ref="A95" location="'Table 6.6'!A1" display="'Table 6.6'!A1" xr:uid="{00000000-0004-0000-0000-000017010000}"/>
    <hyperlink ref="A96" location="'Table 6.7'!A1" display="'Table 6.7'!A1" xr:uid="{00000000-0004-0000-0000-000018010000}"/>
    <hyperlink ref="A97" location="'Table 6.8'!A1" display="'Table 6.8'!A1" xr:uid="{00000000-0004-0000-0000-000019010000}"/>
    <hyperlink ref="A98" location="'Table 6.9'!A1" display="'Table 6.9'!A1" xr:uid="{00000000-0004-0000-0000-00001A010000}"/>
    <hyperlink ref="A99" location="'Table 6.10'!A1" display="'Table 6.10'!A1" xr:uid="{00000000-0004-0000-0000-00001B010000}"/>
    <hyperlink ref="A100" location="'Table 6.11'!A1" display="'Table 6.11'!A1" xr:uid="{00000000-0004-0000-0000-00001C010000}"/>
    <hyperlink ref="A101" location="'Table 6.12'!A1" display="'Table 6.12'!A1" xr:uid="{00000000-0004-0000-0000-00001D010000}"/>
    <hyperlink ref="A102" location="'Table 6.13'!A1" display="'Table 6.13'!A1" xr:uid="{00000000-0004-0000-0000-00001E010000}"/>
    <hyperlink ref="A103" location="'Table 6.14'!A1" display="'Table 6.14'!A1" xr:uid="{00000000-0004-0000-0000-00001F010000}"/>
    <hyperlink ref="A104" location="'Table 6.15'!A1" display="'Table 6.15'!A1" xr:uid="{00000000-0004-0000-0000-000020010000}"/>
    <hyperlink ref="A105" location="'Table 6.16'!A1" display="'Table 6.16'!A1" xr:uid="{00000000-0004-0000-0000-000021010000}"/>
    <hyperlink ref="A110" location="'Table 7.1'!A1" display="'Table 7.1'!A1" xr:uid="{00000000-0004-0000-0000-000022010000}"/>
    <hyperlink ref="A111" location="'Table 7.2'!A1" display="'Table 7.2'!A1" xr:uid="{00000000-0004-0000-0000-000023010000}"/>
    <hyperlink ref="A112" location="'Table 7.3'!A1" display="'Table 7.3'!A1" xr:uid="{00000000-0004-0000-0000-000024010000}"/>
    <hyperlink ref="A113" location="'Table 7.4'!A1" display="'Table 7.4'!A1" xr:uid="{00000000-0004-0000-0000-000025010000}"/>
    <hyperlink ref="A114" location="'Table 7.5'!A1" display="'Table 7.5'!A1" xr:uid="{00000000-0004-0000-0000-000026010000}"/>
    <hyperlink ref="A115" location="'Table 7.6'!A1" display="'Table 7.6'!A1" xr:uid="{00000000-0004-0000-0000-000027010000}"/>
    <hyperlink ref="A116" location="'Table 7.7'!A1" display="'Table 7.7'!A1" xr:uid="{00000000-0004-0000-0000-000028010000}"/>
    <hyperlink ref="A117" location="'Table 7.8'!A1" display="'Table 7.8'!A1" xr:uid="{00000000-0004-0000-0000-000029010000}"/>
    <hyperlink ref="A118" location="'Table 7.9'!A1" display="'Table 7.9'!A1" xr:uid="{00000000-0004-0000-0000-00002A010000}"/>
    <hyperlink ref="A119" location="'Table 7.10'!A1" display="'Table 7.10'!A1" xr:uid="{00000000-0004-0000-0000-00002B010000}"/>
    <hyperlink ref="A120" location="'Table 7.11'!A1" display="'Table 7.11'!A1" xr:uid="{00000000-0004-0000-0000-00002C010000}"/>
    <hyperlink ref="A121" location="'Table 7.12'!A1" display="'Table 7.12'!A1" xr:uid="{00000000-0004-0000-0000-00002D010000}"/>
    <hyperlink ref="A122" location="'Table 7.13'!A1" display="'Table 7.13'!A1" xr:uid="{00000000-0004-0000-0000-00002E010000}"/>
    <hyperlink ref="A127" location="'Table 8.1'!A1" display="'Table 8.1'!A1" xr:uid="{00000000-0004-0000-0000-00002F010000}"/>
    <hyperlink ref="A128" location="'Table 8.2'!A1" display="'Table 8.2'!A1" xr:uid="{00000000-0004-0000-0000-000030010000}"/>
    <hyperlink ref="A129" location="'Table 8.3'!A1" display="'Table 8.3'!A1" xr:uid="{00000000-0004-0000-0000-000031010000}"/>
    <hyperlink ref="A130" location="'Table 8.4'!A1" display="'Table 8.4'!A1" xr:uid="{00000000-0004-0000-0000-000032010000}"/>
    <hyperlink ref="A131" location="'Table 8.5'!A1" display="'Table 8.5'!A1" xr:uid="{00000000-0004-0000-0000-000033010000}"/>
    <hyperlink ref="A132" location="'Table 8.6'!A1" display="'Table 8.6'!A1" xr:uid="{00000000-0004-0000-0000-000034010000}"/>
    <hyperlink ref="A133" location="'Table 8.7'!A1" display="'Table 8.7'!A1" xr:uid="{00000000-0004-0000-0000-000035010000}"/>
    <hyperlink ref="A134" location="'Table 8.8'!A1" display="'Table 8.8'!A1" xr:uid="{00000000-0004-0000-0000-000036010000}"/>
    <hyperlink ref="A27" location="'Table 1.16'!A1" display="'Table 1.16'!A1" xr:uid="{00000000-0004-0000-0000-000037010000}"/>
    <hyperlink ref="B27:L27" location="'Table 1.16'!A1" display="Pupils with Additional Support Needs by Scottish Index of Multiple Deprivation 2016 deciles, 2018" xr:uid="{00000000-0004-0000-0000-000038010000}"/>
    <hyperlink ref="A50" location="'Table 2.22'!A1" display="'Table 2.22'!A1" xr:uid="{00000000-0004-0000-0000-000039010000}"/>
    <hyperlink ref="B50:L50" location="'Table 2.22'!A1" display="Primary pupils in reciept of free school meals by stage, 2018" xr:uid="{00000000-0004-0000-0000-00003A010000}"/>
    <hyperlink ref="A63" location="'Table 3.11'!A1" display="'Table 3.11'!A1" xr:uid="{00000000-0004-0000-0000-00003B010000}"/>
    <hyperlink ref="B63:L63" location="'Table 3.11'!A1" display="Secondary pupils in reciept of free school meals by stage, 2018" xr:uid="{00000000-0004-0000-0000-00003C010000}"/>
    <hyperlink ref="A107" location="'Table 6.17'!A1" display="'Table 6.17'!A1" xr:uid="{00000000-0004-0000-0000-00003D010000}"/>
    <hyperlink ref="B107:L107" location="'Table 6.17'!A1" display="Primary pupils in reciept of free school meals by stage and local authority, 2018" xr:uid="{00000000-0004-0000-0000-00003E010000}"/>
    <hyperlink ref="B124:L124" location="'Table 7.14'!A1" display="Secondary pupils in reciept of free school meals by stage and local authority, 2018" xr:uid="{00000000-0004-0000-0000-00003F010000}"/>
    <hyperlink ref="A124" location="'Table 7.14'!A1" display="'Table 7.14'!A1" xr:uid="{00000000-0004-0000-0000-000040010000}"/>
    <hyperlink ref="A139" location="'Table 8.13'!A1" display="'Table 8.13'!A1" xr:uid="{00000000-0004-0000-0000-000041010000}"/>
    <hyperlink ref="B139" location="'Table 8.13'!A1" display="Special pupils registered for free school meals by local authority, 2018" xr:uid="{00000000-0004-0000-0000-000042010000}"/>
    <hyperlink ref="A75" location="'Table 4.10'!A1" display="4.10" xr:uid="{00000000-0004-0000-0000-000043010000}"/>
    <hyperlink ref="B75:L75" location="'Table 4.10'!A1" display="Special pupils registered for free school meals, 2018" xr:uid="{00000000-0004-0000-0000-000044010000}"/>
    <hyperlink ref="A140" location="'Table 8.14'!A1" display="'Table 8.14'!A1" xr:uid="{00000000-0004-0000-0000-000045010000}"/>
    <hyperlink ref="B140" location="'Table 8.14'!A1" display="Pupils based in special schools with English as an Additional Language, by local authority, 2020" xr:uid="{00000000-0004-0000-0000-000046010000}"/>
    <hyperlink ref="A125" location="'Table 7.15'!A1" display="'Table 7.15'!A1" xr:uid="{00000000-0004-0000-0000-000047010000}"/>
    <hyperlink ref="B125" location="'Table 7.15'!A1" display="Secondary pupils with English as an Additional Language, by local authority, 2020" xr:uid="{00000000-0004-0000-0000-000048010000}"/>
    <hyperlink ref="A108" location="'Table 6.18'!A1" display="'Table 6.18'!A1" xr:uid="{00000000-0004-0000-0000-000049010000}"/>
    <hyperlink ref="B108" location="'Table 6.18'!A1" display="Primary pupils with English as an Additional Language, by local authority, 2020" xr:uid="{00000000-0004-0000-0000-00004A010000}"/>
    <hyperlink ref="A51:L51" location="'Table 2.23'!A1" display="'Table 2.23'!A1" xr:uid="{00000000-0004-0000-0000-00004B010000}"/>
    <hyperlink ref="A64:L64" location="'Table 3.12'!A1" display="'Table 3.12'!A1" xr:uid="{00000000-0004-0000-0000-00004C010000}"/>
    <hyperlink ref="A76:L76" location="'Table 4.11'!A1" display="'Table 4.11'!A1" xr:uid="{00000000-0004-0000-0000-00004D010000}"/>
    <hyperlink ref="A124:L124" location="'Table 7.15'!A1" display="'Table 7.15'!A1" xr:uid="{00000000-0004-0000-0000-00004E010000}"/>
    <hyperlink ref="A125:L125" location="'Table 7.16'!A1" display="'Table 7.16'!A1" xr:uid="{00000000-0004-0000-0000-00004F010000}"/>
    <hyperlink ref="A123:L123" location="'Table 7.14'!A1" display="'Table 7.14'!A1" xr:uid="{00000000-0004-0000-0000-000050010000}"/>
    <hyperlink ref="B106:L106" location="'Table 6.17'!A1" display="Primary pupils in reciept of free school meals by stage and local authority, 2018" xr:uid="{00000000-0004-0000-0000-000051010000}"/>
    <hyperlink ref="A106:L106" location="'Table 6.17'!A1" display="'Table 6.17'!A1" xr:uid="{00000000-0004-0000-0000-000052010000}"/>
    <hyperlink ref="A107:L107" location="'Table 6.18'!A1" display="'Table 6.18'!A1" xr:uid="{00000000-0004-0000-0000-000053010000}"/>
    <hyperlink ref="A108:L108" location="'Table 6.19'!A1" display="'Table 6.19'!A1" xr:uid="{00000000-0004-0000-0000-000054010000}"/>
    <hyperlink ref="A6" r:id="rId1" xr:uid="{00000000-0004-0000-0000-000055010000}"/>
  </hyperlinks>
  <pageMargins left="0.75" right="0.75" top="1" bottom="1" header="0.5" footer="0.5"/>
  <pageSetup paperSize="9" orientation="portrait" r:id="rId2"/>
  <headerFooter alignWithMargins="0"/>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3"/>
  <dimension ref="A1:I15"/>
  <sheetViews>
    <sheetView zoomScale="80" zoomScaleNormal="80" workbookViewId="0"/>
  </sheetViews>
  <sheetFormatPr defaultRowHeight="12.75" x14ac:dyDescent="0.2"/>
  <cols>
    <col min="1" max="1" width="61.42578125" customWidth="1"/>
    <col min="2" max="2" width="40" customWidth="1"/>
    <col min="3" max="3" width="11.42578125" customWidth="1"/>
    <col min="4" max="4" width="10.5703125" customWidth="1"/>
    <col min="5" max="5" width="24.42578125" customWidth="1"/>
    <col min="6" max="6" width="36.140625" customWidth="1"/>
    <col min="7" max="7" width="13.42578125" customWidth="1"/>
    <col min="9" max="9" width="10.140625" bestFit="1" customWidth="1"/>
  </cols>
  <sheetData>
    <row r="1" spans="1:9" ht="19.5" x14ac:dyDescent="0.3">
      <c r="A1" s="92" t="s">
        <v>992</v>
      </c>
      <c r="F1" s="91" t="s">
        <v>50</v>
      </c>
      <c r="H1" s="91"/>
    </row>
    <row r="2" spans="1:9" ht="15" x14ac:dyDescent="0.2">
      <c r="A2" s="99" t="s">
        <v>512</v>
      </c>
      <c r="F2" s="91"/>
      <c r="G2" s="91"/>
      <c r="I2" s="29"/>
    </row>
    <row r="3" spans="1:9" ht="43.5" customHeight="1" x14ac:dyDescent="0.25">
      <c r="A3" s="93" t="s">
        <v>993</v>
      </c>
    </row>
    <row r="4" spans="1:9" s="5" customFormat="1" ht="27.75" customHeight="1" x14ac:dyDescent="0.2">
      <c r="A4" s="53" t="s">
        <v>447</v>
      </c>
      <c r="B4" s="103" t="s">
        <v>63</v>
      </c>
      <c r="C4" s="108" t="s">
        <v>64</v>
      </c>
      <c r="D4" s="108" t="s">
        <v>65</v>
      </c>
      <c r="E4" s="108" t="s">
        <v>60</v>
      </c>
      <c r="F4" s="108" t="s">
        <v>61</v>
      </c>
      <c r="G4" s="108" t="s">
        <v>62</v>
      </c>
    </row>
    <row r="5" spans="1:9" ht="15" x14ac:dyDescent="0.2">
      <c r="A5" s="52" t="s">
        <v>66</v>
      </c>
      <c r="B5" s="109"/>
      <c r="C5" s="109"/>
      <c r="D5" s="109"/>
      <c r="E5" s="109"/>
      <c r="F5" s="109"/>
      <c r="G5" s="109"/>
    </row>
    <row r="6" spans="1:9" ht="15" x14ac:dyDescent="0.2">
      <c r="A6" s="52" t="s">
        <v>67</v>
      </c>
      <c r="B6" s="109"/>
      <c r="C6" s="109"/>
      <c r="D6" s="109"/>
      <c r="E6" s="109"/>
      <c r="F6" s="109"/>
      <c r="G6" s="109"/>
    </row>
    <row r="7" spans="1:9" ht="15" x14ac:dyDescent="0.2">
      <c r="A7" s="52" t="s">
        <v>68</v>
      </c>
      <c r="B7" s="109"/>
      <c r="C7" s="109"/>
      <c r="D7" s="109"/>
      <c r="E7" s="109"/>
      <c r="F7" s="109"/>
      <c r="G7" s="109"/>
    </row>
    <row r="8" spans="1:9" ht="15" x14ac:dyDescent="0.2">
      <c r="A8" s="52" t="s">
        <v>69</v>
      </c>
      <c r="B8" s="109"/>
      <c r="C8" s="109"/>
      <c r="D8" s="109"/>
      <c r="E8" s="109"/>
      <c r="F8" s="109"/>
      <c r="G8" s="109"/>
    </row>
    <row r="9" spans="1:9" ht="15" x14ac:dyDescent="0.2">
      <c r="A9" s="52" t="s">
        <v>70</v>
      </c>
      <c r="B9" s="109"/>
      <c r="C9" s="109"/>
      <c r="D9" s="109"/>
      <c r="E9" s="109"/>
      <c r="F9" s="109"/>
      <c r="G9" s="109"/>
    </row>
    <row r="10" spans="1:9" ht="15" x14ac:dyDescent="0.2">
      <c r="A10" s="52" t="s">
        <v>227</v>
      </c>
      <c r="B10" s="109"/>
      <c r="C10" s="109"/>
      <c r="D10" s="109"/>
      <c r="E10" s="109"/>
      <c r="F10" s="109"/>
      <c r="G10" s="109"/>
    </row>
    <row r="11" spans="1:9" ht="15" x14ac:dyDescent="0.2">
      <c r="A11" s="52" t="s">
        <v>71</v>
      </c>
      <c r="B11" s="109"/>
      <c r="C11" s="109"/>
      <c r="D11" s="109"/>
      <c r="E11" s="109"/>
      <c r="F11" s="109"/>
      <c r="G11" s="109"/>
    </row>
    <row r="12" spans="1:9" ht="19.5" customHeight="1" x14ac:dyDescent="0.2">
      <c r="A12" s="52" t="s">
        <v>319</v>
      </c>
      <c r="B12" s="109"/>
      <c r="C12" s="109"/>
      <c r="D12" s="109"/>
      <c r="E12" s="109"/>
      <c r="F12" s="109"/>
      <c r="G12" s="109"/>
    </row>
    <row r="13" spans="1:9" ht="43.5" customHeight="1" x14ac:dyDescent="0.25">
      <c r="A13" s="98" t="s">
        <v>790</v>
      </c>
    </row>
    <row r="14" spans="1:9" ht="15" x14ac:dyDescent="0.2">
      <c r="A14" s="69" t="s">
        <v>438</v>
      </c>
      <c r="B14" s="69" t="s">
        <v>439</v>
      </c>
    </row>
    <row r="15" spans="1:9" ht="15" x14ac:dyDescent="0.2">
      <c r="A15" s="69" t="s">
        <v>440</v>
      </c>
      <c r="B15" s="52" t="s">
        <v>306</v>
      </c>
    </row>
  </sheetData>
  <phoneticPr fontId="4" type="noConversion"/>
  <hyperlinks>
    <hyperlink ref="F1:H1" location="Contents!A1" display="Return to contents" xr:uid="{00000000-0004-0000-0900-000000000000}"/>
  </hyperlinks>
  <pageMargins left="0.75" right="0.75" top="1" bottom="1" header="0.5" footer="0.5"/>
  <pageSetup paperSize="9" orientation="portrait" r:id="rId1"/>
  <headerFooter alignWithMargins="0"/>
  <tableParts count="2">
    <tablePart r:id="rId2"/>
    <tablePart r:id="rId3"/>
  </tableParts>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sheetPr codeName="Sheet93"/>
  <dimension ref="A1:AB37"/>
  <sheetViews>
    <sheetView zoomScale="80" zoomScaleNormal="80" workbookViewId="0"/>
  </sheetViews>
  <sheetFormatPr defaultRowHeight="12.75" x14ac:dyDescent="0.2"/>
  <cols>
    <col min="1" max="1" width="40" customWidth="1"/>
    <col min="2" max="2" width="27.28515625" customWidth="1"/>
    <col min="3" max="3" width="14.140625" customWidth="1"/>
    <col min="4" max="4" width="12.140625" customWidth="1"/>
    <col min="5" max="5" width="28.28515625" customWidth="1"/>
    <col min="6" max="6" width="22.5703125" customWidth="1"/>
    <col min="7" max="7" width="15" customWidth="1"/>
    <col min="8" max="8" width="16.42578125" customWidth="1"/>
    <col min="9" max="9" width="12.85546875" customWidth="1"/>
    <col min="10" max="10" width="20.5703125" customWidth="1"/>
    <col min="11" max="11" width="23.28515625" customWidth="1"/>
    <col min="12" max="12" width="22.42578125" customWidth="1"/>
    <col min="13" max="13" width="24.42578125" customWidth="1"/>
    <col min="14" max="14" width="19.140625" customWidth="1"/>
    <col min="15" max="15" width="16.140625" customWidth="1"/>
    <col min="16" max="16" width="14.42578125" customWidth="1"/>
    <col min="17" max="17" width="21" customWidth="1"/>
    <col min="18" max="18" width="9.5703125" customWidth="1"/>
    <col min="19" max="19" width="12" customWidth="1"/>
    <col min="20" max="20" width="29.7109375" customWidth="1"/>
    <col min="21" max="21" width="9.85546875" customWidth="1"/>
    <col min="22" max="22" width="15.42578125" customWidth="1"/>
    <col min="23" max="23" width="13.42578125" customWidth="1"/>
    <col min="24" max="24" width="10.28515625" customWidth="1"/>
    <col min="25" max="25" width="14.85546875" customWidth="1"/>
    <col min="26" max="26" width="9.85546875" bestFit="1" customWidth="1"/>
    <col min="27" max="27" width="17.42578125" customWidth="1"/>
    <col min="28" max="28" width="26.28515625" customWidth="1"/>
    <col min="30" max="30" width="10.140625" bestFit="1" customWidth="1"/>
  </cols>
  <sheetData>
    <row r="1" spans="1:28" ht="19.5" x14ac:dyDescent="0.3">
      <c r="A1" s="92" t="s">
        <v>1195</v>
      </c>
      <c r="AB1" s="176" t="s">
        <v>50</v>
      </c>
    </row>
    <row r="2" spans="1:28" s="20" customFormat="1" ht="34.5" customHeight="1" x14ac:dyDescent="0.2">
      <c r="A2" s="210" t="s">
        <v>331</v>
      </c>
      <c r="B2" s="107" t="s">
        <v>176</v>
      </c>
      <c r="C2" s="107" t="s">
        <v>76</v>
      </c>
      <c r="D2" s="107" t="s">
        <v>77</v>
      </c>
      <c r="E2" s="107" t="s">
        <v>78</v>
      </c>
      <c r="F2" s="107" t="s">
        <v>79</v>
      </c>
      <c r="G2" s="107" t="s">
        <v>80</v>
      </c>
      <c r="H2" s="107" t="s">
        <v>81</v>
      </c>
      <c r="I2" s="107" t="s">
        <v>82</v>
      </c>
      <c r="J2" s="107" t="s">
        <v>83</v>
      </c>
      <c r="K2" s="107" t="s">
        <v>84</v>
      </c>
      <c r="L2" s="107" t="s">
        <v>85</v>
      </c>
      <c r="M2" s="107" t="s">
        <v>86</v>
      </c>
      <c r="N2" s="107" t="s">
        <v>87</v>
      </c>
      <c r="O2" s="107" t="s">
        <v>88</v>
      </c>
      <c r="P2" s="107" t="s">
        <v>89</v>
      </c>
      <c r="Q2" s="107" t="s">
        <v>90</v>
      </c>
      <c r="R2" s="107" t="s">
        <v>91</v>
      </c>
      <c r="S2" s="107" t="s">
        <v>92</v>
      </c>
      <c r="T2" s="222" t="s">
        <v>119</v>
      </c>
      <c r="U2" s="222" t="s">
        <v>120</v>
      </c>
      <c r="V2" s="222" t="s">
        <v>121</v>
      </c>
      <c r="W2" s="222" t="s">
        <v>122</v>
      </c>
      <c r="X2" s="222" t="s">
        <v>123</v>
      </c>
      <c r="Y2" s="222" t="s">
        <v>124</v>
      </c>
      <c r="Z2" s="107" t="s">
        <v>71</v>
      </c>
      <c r="AA2" s="107" t="s">
        <v>610</v>
      </c>
      <c r="AB2" s="210" t="s">
        <v>609</v>
      </c>
    </row>
    <row r="3" spans="1:28" ht="15" x14ac:dyDescent="0.2">
      <c r="A3" s="52" t="s">
        <v>131</v>
      </c>
      <c r="B3" s="242"/>
      <c r="C3" s="242"/>
      <c r="D3" s="242"/>
      <c r="E3" s="242"/>
      <c r="F3" s="242"/>
      <c r="G3" s="242"/>
      <c r="H3" s="242"/>
      <c r="I3" s="242"/>
      <c r="J3" s="242"/>
      <c r="K3" s="242"/>
      <c r="L3" s="242"/>
      <c r="M3" s="242"/>
      <c r="N3" s="242"/>
      <c r="O3" s="242"/>
      <c r="P3" s="242"/>
      <c r="Q3" s="242"/>
      <c r="R3" s="242"/>
      <c r="S3" s="242"/>
      <c r="T3" s="242"/>
      <c r="U3" s="242"/>
      <c r="V3" s="242"/>
      <c r="W3" s="242"/>
      <c r="X3" s="242"/>
      <c r="Y3" s="242"/>
      <c r="Z3" s="242"/>
      <c r="AA3" s="243"/>
      <c r="AB3" s="52" t="s">
        <v>131</v>
      </c>
    </row>
    <row r="4" spans="1:28" ht="15" x14ac:dyDescent="0.2">
      <c r="A4" s="52" t="s">
        <v>132</v>
      </c>
      <c r="B4" s="244"/>
      <c r="C4" s="244"/>
      <c r="D4" s="244"/>
      <c r="E4" s="244"/>
      <c r="F4" s="244"/>
      <c r="G4" s="244"/>
      <c r="H4" s="244"/>
      <c r="I4" s="244"/>
      <c r="J4" s="244"/>
      <c r="K4" s="244"/>
      <c r="L4" s="244"/>
      <c r="M4" s="244"/>
      <c r="N4" s="244"/>
      <c r="O4" s="244"/>
      <c r="P4" s="244"/>
      <c r="Q4" s="244"/>
      <c r="R4" s="244"/>
      <c r="S4" s="244"/>
      <c r="T4" s="244"/>
      <c r="U4" s="244"/>
      <c r="V4" s="244"/>
      <c r="W4" s="244"/>
      <c r="X4" s="244"/>
      <c r="Y4" s="244"/>
      <c r="Z4" s="244"/>
      <c r="AA4" s="245"/>
      <c r="AB4" s="52" t="s">
        <v>132</v>
      </c>
    </row>
    <row r="5" spans="1:28" ht="15" x14ac:dyDescent="0.2">
      <c r="A5" s="52" t="s">
        <v>133</v>
      </c>
      <c r="B5" s="244"/>
      <c r="C5" s="244"/>
      <c r="D5" s="244"/>
      <c r="E5" s="244"/>
      <c r="F5" s="244"/>
      <c r="G5" s="244"/>
      <c r="H5" s="244"/>
      <c r="I5" s="244"/>
      <c r="J5" s="244"/>
      <c r="K5" s="244"/>
      <c r="L5" s="244"/>
      <c r="M5" s="244"/>
      <c r="N5" s="244"/>
      <c r="O5" s="244"/>
      <c r="P5" s="244"/>
      <c r="Q5" s="244"/>
      <c r="R5" s="244"/>
      <c r="S5" s="244"/>
      <c r="T5" s="244"/>
      <c r="U5" s="244"/>
      <c r="V5" s="244"/>
      <c r="W5" s="244"/>
      <c r="X5" s="244"/>
      <c r="Y5" s="244"/>
      <c r="Z5" s="244"/>
      <c r="AA5" s="245"/>
      <c r="AB5" s="52" t="s">
        <v>133</v>
      </c>
    </row>
    <row r="6" spans="1:28" ht="15" x14ac:dyDescent="0.2">
      <c r="A6" s="52" t="s">
        <v>231</v>
      </c>
      <c r="B6" s="244"/>
      <c r="C6" s="244"/>
      <c r="D6" s="244"/>
      <c r="E6" s="244"/>
      <c r="F6" s="244"/>
      <c r="G6" s="244"/>
      <c r="H6" s="244"/>
      <c r="I6" s="244"/>
      <c r="J6" s="244"/>
      <c r="K6" s="244"/>
      <c r="L6" s="244"/>
      <c r="M6" s="244"/>
      <c r="N6" s="244"/>
      <c r="O6" s="244"/>
      <c r="P6" s="244"/>
      <c r="Q6" s="244"/>
      <c r="R6" s="244"/>
      <c r="S6" s="244"/>
      <c r="T6" s="244"/>
      <c r="U6" s="244"/>
      <c r="V6" s="244"/>
      <c r="W6" s="244"/>
      <c r="X6" s="244"/>
      <c r="Y6" s="244"/>
      <c r="Z6" s="244"/>
      <c r="AA6" s="245"/>
      <c r="AB6" s="52" t="s">
        <v>231</v>
      </c>
    </row>
    <row r="7" spans="1:28" ht="15" x14ac:dyDescent="0.2">
      <c r="A7" s="52" t="s">
        <v>230</v>
      </c>
      <c r="B7" s="244"/>
      <c r="C7" s="244"/>
      <c r="D7" s="244"/>
      <c r="E7" s="244"/>
      <c r="F7" s="244"/>
      <c r="G7" s="244"/>
      <c r="H7" s="244"/>
      <c r="I7" s="244"/>
      <c r="J7" s="244"/>
      <c r="K7" s="244"/>
      <c r="L7" s="244"/>
      <c r="M7" s="244"/>
      <c r="N7" s="244"/>
      <c r="O7" s="244"/>
      <c r="P7" s="244"/>
      <c r="Q7" s="244"/>
      <c r="R7" s="244"/>
      <c r="S7" s="244"/>
      <c r="T7" s="244"/>
      <c r="U7" s="244"/>
      <c r="V7" s="244"/>
      <c r="W7" s="244"/>
      <c r="X7" s="244"/>
      <c r="Y7" s="244"/>
      <c r="Z7" s="244"/>
      <c r="AA7" s="245"/>
      <c r="AB7" s="52" t="s">
        <v>230</v>
      </c>
    </row>
    <row r="8" spans="1:28" ht="19.5" customHeight="1" x14ac:dyDescent="0.2">
      <c r="A8" s="52" t="s">
        <v>135</v>
      </c>
      <c r="B8" s="244"/>
      <c r="C8" s="244"/>
      <c r="D8" s="244"/>
      <c r="E8" s="244"/>
      <c r="F8" s="244"/>
      <c r="G8" s="244"/>
      <c r="H8" s="244"/>
      <c r="I8" s="244"/>
      <c r="J8" s="244"/>
      <c r="K8" s="244"/>
      <c r="L8" s="244"/>
      <c r="M8" s="244"/>
      <c r="N8" s="244"/>
      <c r="O8" s="244"/>
      <c r="P8" s="244"/>
      <c r="Q8" s="244"/>
      <c r="R8" s="244"/>
      <c r="S8" s="244"/>
      <c r="T8" s="244"/>
      <c r="U8" s="244"/>
      <c r="V8" s="244"/>
      <c r="W8" s="244"/>
      <c r="X8" s="244"/>
      <c r="Y8" s="244"/>
      <c r="Z8" s="244"/>
      <c r="AA8" s="245"/>
      <c r="AB8" s="52" t="s">
        <v>135</v>
      </c>
    </row>
    <row r="9" spans="1:28" ht="15" x14ac:dyDescent="0.2">
      <c r="A9" s="52" t="s">
        <v>232</v>
      </c>
      <c r="B9" s="244"/>
      <c r="C9" s="244"/>
      <c r="D9" s="244"/>
      <c r="E9" s="244"/>
      <c r="F9" s="244"/>
      <c r="G9" s="244"/>
      <c r="H9" s="244"/>
      <c r="I9" s="244"/>
      <c r="J9" s="244"/>
      <c r="K9" s="244"/>
      <c r="L9" s="244"/>
      <c r="M9" s="244"/>
      <c r="N9" s="244"/>
      <c r="O9" s="244"/>
      <c r="P9" s="244"/>
      <c r="Q9" s="244"/>
      <c r="R9" s="244"/>
      <c r="S9" s="244"/>
      <c r="T9" s="244"/>
      <c r="U9" s="244"/>
      <c r="V9" s="244"/>
      <c r="W9" s="244"/>
      <c r="X9" s="244"/>
      <c r="Y9" s="244"/>
      <c r="Z9" s="244"/>
      <c r="AA9" s="245"/>
      <c r="AB9" s="52" t="s">
        <v>232</v>
      </c>
    </row>
    <row r="10" spans="1:28" ht="15" x14ac:dyDescent="0.2">
      <c r="A10" s="52" t="s">
        <v>137</v>
      </c>
      <c r="B10" s="244"/>
      <c r="C10" s="244"/>
      <c r="D10" s="244"/>
      <c r="E10" s="244"/>
      <c r="F10" s="244"/>
      <c r="G10" s="244"/>
      <c r="H10" s="244"/>
      <c r="I10" s="244"/>
      <c r="J10" s="244"/>
      <c r="K10" s="244"/>
      <c r="L10" s="244"/>
      <c r="M10" s="244"/>
      <c r="N10" s="244"/>
      <c r="O10" s="244"/>
      <c r="P10" s="244"/>
      <c r="Q10" s="244"/>
      <c r="R10" s="244"/>
      <c r="S10" s="244"/>
      <c r="T10" s="244"/>
      <c r="U10" s="244"/>
      <c r="V10" s="244"/>
      <c r="W10" s="244"/>
      <c r="X10" s="244"/>
      <c r="Y10" s="244"/>
      <c r="Z10" s="244"/>
      <c r="AA10" s="245"/>
      <c r="AB10" s="52" t="s">
        <v>137</v>
      </c>
    </row>
    <row r="11" spans="1:28" ht="15" x14ac:dyDescent="0.2">
      <c r="A11" s="52" t="s">
        <v>138</v>
      </c>
      <c r="B11" s="244"/>
      <c r="C11" s="244"/>
      <c r="D11" s="244"/>
      <c r="E11" s="244"/>
      <c r="F11" s="244"/>
      <c r="G11" s="244"/>
      <c r="H11" s="244"/>
      <c r="I11" s="244"/>
      <c r="J11" s="244"/>
      <c r="K11" s="244"/>
      <c r="L11" s="244"/>
      <c r="M11" s="244"/>
      <c r="N11" s="244"/>
      <c r="O11" s="244"/>
      <c r="P11" s="244"/>
      <c r="Q11" s="244"/>
      <c r="R11" s="244"/>
      <c r="S11" s="244"/>
      <c r="T11" s="244"/>
      <c r="U11" s="244"/>
      <c r="V11" s="244"/>
      <c r="W11" s="244"/>
      <c r="X11" s="244"/>
      <c r="Y11" s="244"/>
      <c r="Z11" s="244"/>
      <c r="AA11" s="245"/>
      <c r="AB11" s="52" t="s">
        <v>138</v>
      </c>
    </row>
    <row r="12" spans="1:28" ht="15" x14ac:dyDescent="0.2">
      <c r="A12" s="52" t="s">
        <v>139</v>
      </c>
      <c r="B12" s="244"/>
      <c r="C12" s="244"/>
      <c r="D12" s="244"/>
      <c r="E12" s="244"/>
      <c r="F12" s="244"/>
      <c r="G12" s="244"/>
      <c r="H12" s="244"/>
      <c r="I12" s="244"/>
      <c r="J12" s="244"/>
      <c r="K12" s="244"/>
      <c r="L12" s="244"/>
      <c r="M12" s="244"/>
      <c r="N12" s="244"/>
      <c r="O12" s="244"/>
      <c r="P12" s="244"/>
      <c r="Q12" s="244"/>
      <c r="R12" s="244"/>
      <c r="S12" s="244"/>
      <c r="T12" s="244"/>
      <c r="U12" s="244"/>
      <c r="V12" s="244"/>
      <c r="W12" s="244"/>
      <c r="X12" s="244"/>
      <c r="Y12" s="244"/>
      <c r="Z12" s="244"/>
      <c r="AA12" s="245"/>
      <c r="AB12" s="52" t="s">
        <v>139</v>
      </c>
    </row>
    <row r="13" spans="1:28" ht="19.5" customHeight="1" x14ac:dyDescent="0.2">
      <c r="A13" s="52" t="s">
        <v>140</v>
      </c>
      <c r="B13" s="244"/>
      <c r="C13" s="244"/>
      <c r="D13" s="244"/>
      <c r="E13" s="244"/>
      <c r="F13" s="244"/>
      <c r="G13" s="244"/>
      <c r="H13" s="244"/>
      <c r="I13" s="244"/>
      <c r="J13" s="244"/>
      <c r="K13" s="244"/>
      <c r="L13" s="244"/>
      <c r="M13" s="244"/>
      <c r="N13" s="244"/>
      <c r="O13" s="244"/>
      <c r="P13" s="244"/>
      <c r="Q13" s="244"/>
      <c r="R13" s="244"/>
      <c r="S13" s="244"/>
      <c r="T13" s="244"/>
      <c r="U13" s="244"/>
      <c r="V13" s="244"/>
      <c r="W13" s="244"/>
      <c r="X13" s="244"/>
      <c r="Y13" s="244"/>
      <c r="Z13" s="244"/>
      <c r="AA13" s="245"/>
      <c r="AB13" s="52" t="s">
        <v>140</v>
      </c>
    </row>
    <row r="14" spans="1:28" ht="15" x14ac:dyDescent="0.2">
      <c r="A14" s="52" t="s">
        <v>141</v>
      </c>
      <c r="B14" s="244"/>
      <c r="C14" s="244"/>
      <c r="D14" s="244"/>
      <c r="E14" s="244"/>
      <c r="F14" s="244"/>
      <c r="G14" s="244"/>
      <c r="H14" s="244"/>
      <c r="I14" s="244"/>
      <c r="J14" s="244"/>
      <c r="K14" s="244"/>
      <c r="L14" s="244"/>
      <c r="M14" s="244"/>
      <c r="N14" s="244"/>
      <c r="O14" s="244"/>
      <c r="P14" s="244"/>
      <c r="Q14" s="244"/>
      <c r="R14" s="244"/>
      <c r="S14" s="244"/>
      <c r="T14" s="244"/>
      <c r="U14" s="244"/>
      <c r="V14" s="244"/>
      <c r="W14" s="244"/>
      <c r="X14" s="244"/>
      <c r="Y14" s="244"/>
      <c r="Z14" s="244"/>
      <c r="AA14" s="245"/>
      <c r="AB14" s="52" t="s">
        <v>141</v>
      </c>
    </row>
    <row r="15" spans="1:28" ht="15" x14ac:dyDescent="0.2">
      <c r="A15" s="52" t="s">
        <v>142</v>
      </c>
      <c r="B15" s="244"/>
      <c r="C15" s="244"/>
      <c r="D15" s="244"/>
      <c r="E15" s="244"/>
      <c r="F15" s="244"/>
      <c r="G15" s="244"/>
      <c r="H15" s="244"/>
      <c r="I15" s="244"/>
      <c r="J15" s="244"/>
      <c r="K15" s="244"/>
      <c r="L15" s="244"/>
      <c r="M15" s="244"/>
      <c r="N15" s="244"/>
      <c r="O15" s="244"/>
      <c r="P15" s="244"/>
      <c r="Q15" s="244"/>
      <c r="R15" s="244"/>
      <c r="S15" s="244"/>
      <c r="T15" s="244"/>
      <c r="U15" s="244"/>
      <c r="V15" s="244"/>
      <c r="W15" s="244"/>
      <c r="X15" s="244"/>
      <c r="Y15" s="244"/>
      <c r="Z15" s="244"/>
      <c r="AA15" s="245"/>
      <c r="AB15" s="52" t="s">
        <v>142</v>
      </c>
    </row>
    <row r="16" spans="1:28" ht="15" x14ac:dyDescent="0.2">
      <c r="A16" s="52" t="s">
        <v>143</v>
      </c>
      <c r="B16" s="244"/>
      <c r="C16" s="244"/>
      <c r="D16" s="244"/>
      <c r="E16" s="244"/>
      <c r="F16" s="244"/>
      <c r="G16" s="244"/>
      <c r="H16" s="244"/>
      <c r="I16" s="244"/>
      <c r="J16" s="244"/>
      <c r="K16" s="244"/>
      <c r="L16" s="244"/>
      <c r="M16" s="244"/>
      <c r="N16" s="244"/>
      <c r="O16" s="244"/>
      <c r="P16" s="244"/>
      <c r="Q16" s="244"/>
      <c r="R16" s="244"/>
      <c r="S16" s="244"/>
      <c r="T16" s="244"/>
      <c r="U16" s="244"/>
      <c r="V16" s="244"/>
      <c r="W16" s="244"/>
      <c r="X16" s="244"/>
      <c r="Y16" s="244"/>
      <c r="Z16" s="244"/>
      <c r="AA16" s="245"/>
      <c r="AB16" s="52" t="s">
        <v>143</v>
      </c>
    </row>
    <row r="17" spans="1:28" ht="15" x14ac:dyDescent="0.2">
      <c r="A17" s="52" t="s">
        <v>144</v>
      </c>
      <c r="B17" s="244"/>
      <c r="C17" s="244"/>
      <c r="D17" s="244"/>
      <c r="E17" s="244"/>
      <c r="F17" s="244"/>
      <c r="G17" s="244"/>
      <c r="H17" s="244"/>
      <c r="I17" s="244"/>
      <c r="J17" s="244"/>
      <c r="K17" s="244"/>
      <c r="L17" s="244"/>
      <c r="M17" s="244"/>
      <c r="N17" s="244"/>
      <c r="O17" s="244"/>
      <c r="P17" s="244"/>
      <c r="Q17" s="244"/>
      <c r="R17" s="244"/>
      <c r="S17" s="244"/>
      <c r="T17" s="244"/>
      <c r="U17" s="244"/>
      <c r="V17" s="244"/>
      <c r="W17" s="244"/>
      <c r="X17" s="244"/>
      <c r="Y17" s="244"/>
      <c r="Z17" s="244"/>
      <c r="AA17" s="245"/>
      <c r="AB17" s="52" t="s">
        <v>144</v>
      </c>
    </row>
    <row r="18" spans="1:28" ht="19.5" customHeight="1" x14ac:dyDescent="0.2">
      <c r="A18" s="52" t="s">
        <v>145</v>
      </c>
      <c r="B18" s="244"/>
      <c r="C18" s="244"/>
      <c r="D18" s="244"/>
      <c r="E18" s="244"/>
      <c r="F18" s="244"/>
      <c r="G18" s="244"/>
      <c r="H18" s="244"/>
      <c r="I18" s="244"/>
      <c r="J18" s="244"/>
      <c r="K18" s="244"/>
      <c r="L18" s="244"/>
      <c r="M18" s="244"/>
      <c r="N18" s="244"/>
      <c r="O18" s="244"/>
      <c r="P18" s="244"/>
      <c r="Q18" s="244"/>
      <c r="R18" s="244"/>
      <c r="S18" s="244"/>
      <c r="T18" s="244"/>
      <c r="U18" s="244"/>
      <c r="V18" s="244"/>
      <c r="W18" s="244"/>
      <c r="X18" s="244"/>
      <c r="Y18" s="244"/>
      <c r="Z18" s="244"/>
      <c r="AA18" s="245"/>
      <c r="AB18" s="52" t="s">
        <v>145</v>
      </c>
    </row>
    <row r="19" spans="1:28" ht="15" x14ac:dyDescent="0.2">
      <c r="A19" s="52" t="s">
        <v>146</v>
      </c>
      <c r="B19" s="244"/>
      <c r="C19" s="244"/>
      <c r="D19" s="244"/>
      <c r="E19" s="244"/>
      <c r="F19" s="244"/>
      <c r="G19" s="244"/>
      <c r="H19" s="244"/>
      <c r="I19" s="244"/>
      <c r="J19" s="244"/>
      <c r="K19" s="244"/>
      <c r="L19" s="244"/>
      <c r="M19" s="244"/>
      <c r="N19" s="244"/>
      <c r="O19" s="244"/>
      <c r="P19" s="244"/>
      <c r="Q19" s="244"/>
      <c r="R19" s="244"/>
      <c r="S19" s="244"/>
      <c r="T19" s="244"/>
      <c r="U19" s="244"/>
      <c r="V19" s="244"/>
      <c r="W19" s="244"/>
      <c r="X19" s="244"/>
      <c r="Y19" s="244"/>
      <c r="Z19" s="244"/>
      <c r="AA19" s="245"/>
      <c r="AB19" s="52" t="s">
        <v>146</v>
      </c>
    </row>
    <row r="20" spans="1:28" ht="15" x14ac:dyDescent="0.2">
      <c r="A20" s="52" t="s">
        <v>147</v>
      </c>
      <c r="B20" s="244"/>
      <c r="C20" s="244"/>
      <c r="D20" s="244"/>
      <c r="E20" s="244"/>
      <c r="F20" s="244"/>
      <c r="G20" s="244"/>
      <c r="H20" s="244"/>
      <c r="I20" s="244"/>
      <c r="J20" s="244"/>
      <c r="K20" s="244"/>
      <c r="L20" s="244"/>
      <c r="M20" s="244"/>
      <c r="N20" s="244"/>
      <c r="O20" s="244"/>
      <c r="P20" s="244"/>
      <c r="Q20" s="244"/>
      <c r="R20" s="244"/>
      <c r="S20" s="244"/>
      <c r="T20" s="244"/>
      <c r="U20" s="244"/>
      <c r="V20" s="244"/>
      <c r="W20" s="244"/>
      <c r="X20" s="244"/>
      <c r="Y20" s="244"/>
      <c r="Z20" s="244"/>
      <c r="AA20" s="245"/>
      <c r="AB20" s="52" t="s">
        <v>147</v>
      </c>
    </row>
    <row r="21" spans="1:28" ht="15" x14ac:dyDescent="0.2">
      <c r="A21" s="52" t="s">
        <v>148</v>
      </c>
      <c r="B21" s="244"/>
      <c r="C21" s="244"/>
      <c r="D21" s="244"/>
      <c r="E21" s="244"/>
      <c r="F21" s="244"/>
      <c r="G21" s="244"/>
      <c r="H21" s="244"/>
      <c r="I21" s="244"/>
      <c r="J21" s="244"/>
      <c r="K21" s="244"/>
      <c r="L21" s="244"/>
      <c r="M21" s="244"/>
      <c r="N21" s="244"/>
      <c r="O21" s="244"/>
      <c r="P21" s="244"/>
      <c r="Q21" s="244"/>
      <c r="R21" s="244"/>
      <c r="S21" s="244"/>
      <c r="T21" s="244"/>
      <c r="U21" s="244"/>
      <c r="V21" s="244"/>
      <c r="W21" s="244"/>
      <c r="X21" s="244"/>
      <c r="Y21" s="244"/>
      <c r="Z21" s="244"/>
      <c r="AA21" s="245"/>
      <c r="AB21" s="52" t="s">
        <v>148</v>
      </c>
    </row>
    <row r="22" spans="1:28" ht="15" x14ac:dyDescent="0.2">
      <c r="A22" s="52" t="s">
        <v>204</v>
      </c>
      <c r="B22" s="244"/>
      <c r="C22" s="244"/>
      <c r="D22" s="244"/>
      <c r="E22" s="244"/>
      <c r="F22" s="244"/>
      <c r="G22" s="244"/>
      <c r="H22" s="244"/>
      <c r="I22" s="244"/>
      <c r="J22" s="244"/>
      <c r="K22" s="244"/>
      <c r="L22" s="244"/>
      <c r="M22" s="244"/>
      <c r="N22" s="244"/>
      <c r="O22" s="244"/>
      <c r="P22" s="244"/>
      <c r="Q22" s="244"/>
      <c r="R22" s="244"/>
      <c r="S22" s="244"/>
      <c r="T22" s="244"/>
      <c r="U22" s="244"/>
      <c r="V22" s="244"/>
      <c r="W22" s="244"/>
      <c r="X22" s="244"/>
      <c r="Y22" s="244"/>
      <c r="Z22" s="244"/>
      <c r="AA22" s="245"/>
      <c r="AB22" s="52" t="s">
        <v>204</v>
      </c>
    </row>
    <row r="23" spans="1:28" ht="19.5" customHeight="1" x14ac:dyDescent="0.2">
      <c r="A23" s="52" t="s">
        <v>149</v>
      </c>
      <c r="B23" s="244"/>
      <c r="C23" s="244"/>
      <c r="D23" s="244"/>
      <c r="E23" s="244"/>
      <c r="F23" s="244"/>
      <c r="G23" s="244"/>
      <c r="H23" s="244"/>
      <c r="I23" s="244"/>
      <c r="J23" s="244"/>
      <c r="K23" s="244"/>
      <c r="L23" s="244"/>
      <c r="M23" s="244"/>
      <c r="N23" s="244"/>
      <c r="O23" s="244"/>
      <c r="P23" s="244"/>
      <c r="Q23" s="244"/>
      <c r="R23" s="244"/>
      <c r="S23" s="244"/>
      <c r="T23" s="244"/>
      <c r="U23" s="244"/>
      <c r="V23" s="244"/>
      <c r="W23" s="244"/>
      <c r="X23" s="244"/>
      <c r="Y23" s="244"/>
      <c r="Z23" s="244"/>
      <c r="AA23" s="245"/>
      <c r="AB23" s="52" t="s">
        <v>149</v>
      </c>
    </row>
    <row r="24" spans="1:28" ht="15" x14ac:dyDescent="0.2">
      <c r="A24" s="52" t="s">
        <v>150</v>
      </c>
      <c r="B24" s="244"/>
      <c r="C24" s="244"/>
      <c r="D24" s="244"/>
      <c r="E24" s="244"/>
      <c r="F24" s="244"/>
      <c r="G24" s="244"/>
      <c r="H24" s="244"/>
      <c r="I24" s="244"/>
      <c r="J24" s="244"/>
      <c r="K24" s="244"/>
      <c r="L24" s="244"/>
      <c r="M24" s="244"/>
      <c r="N24" s="244"/>
      <c r="O24" s="244"/>
      <c r="P24" s="244"/>
      <c r="Q24" s="244"/>
      <c r="R24" s="244"/>
      <c r="S24" s="244"/>
      <c r="T24" s="244"/>
      <c r="U24" s="244"/>
      <c r="V24" s="244"/>
      <c r="W24" s="244"/>
      <c r="X24" s="244"/>
      <c r="Y24" s="244"/>
      <c r="Z24" s="244"/>
      <c r="AA24" s="245"/>
      <c r="AB24" s="52" t="s">
        <v>150</v>
      </c>
    </row>
    <row r="25" spans="1:28" ht="15" x14ac:dyDescent="0.2">
      <c r="A25" s="52" t="s">
        <v>151</v>
      </c>
      <c r="B25" s="244"/>
      <c r="C25" s="244"/>
      <c r="D25" s="244"/>
      <c r="E25" s="244"/>
      <c r="F25" s="244"/>
      <c r="G25" s="244"/>
      <c r="H25" s="244"/>
      <c r="I25" s="244"/>
      <c r="J25" s="244"/>
      <c r="K25" s="244"/>
      <c r="L25" s="244"/>
      <c r="M25" s="244"/>
      <c r="N25" s="244"/>
      <c r="O25" s="244"/>
      <c r="P25" s="244"/>
      <c r="Q25" s="244"/>
      <c r="R25" s="244"/>
      <c r="S25" s="244"/>
      <c r="T25" s="244"/>
      <c r="U25" s="244"/>
      <c r="V25" s="244"/>
      <c r="W25" s="244"/>
      <c r="X25" s="244"/>
      <c r="Y25" s="244"/>
      <c r="Z25" s="244"/>
      <c r="AA25" s="245"/>
      <c r="AB25" s="52" t="s">
        <v>151</v>
      </c>
    </row>
    <row r="26" spans="1:28" ht="15" x14ac:dyDescent="0.2">
      <c r="A26" s="52" t="s">
        <v>233</v>
      </c>
      <c r="B26" s="244"/>
      <c r="C26" s="244"/>
      <c r="D26" s="244"/>
      <c r="E26" s="244"/>
      <c r="F26" s="244"/>
      <c r="G26" s="244"/>
      <c r="H26" s="244"/>
      <c r="I26" s="244"/>
      <c r="J26" s="244"/>
      <c r="K26" s="244"/>
      <c r="L26" s="244"/>
      <c r="M26" s="244"/>
      <c r="N26" s="244"/>
      <c r="O26" s="244"/>
      <c r="P26" s="244"/>
      <c r="Q26" s="244"/>
      <c r="R26" s="244"/>
      <c r="S26" s="244"/>
      <c r="T26" s="244"/>
      <c r="U26" s="244"/>
      <c r="V26" s="244"/>
      <c r="W26" s="244"/>
      <c r="X26" s="244"/>
      <c r="Y26" s="244"/>
      <c r="Z26" s="244"/>
      <c r="AA26" s="245"/>
      <c r="AB26" s="52" t="s">
        <v>233</v>
      </c>
    </row>
    <row r="27" spans="1:28" ht="15" x14ac:dyDescent="0.2">
      <c r="A27" s="52" t="s">
        <v>153</v>
      </c>
      <c r="B27" s="244"/>
      <c r="C27" s="244"/>
      <c r="D27" s="244"/>
      <c r="E27" s="244"/>
      <c r="F27" s="244"/>
      <c r="G27" s="244"/>
      <c r="H27" s="244"/>
      <c r="I27" s="244"/>
      <c r="J27" s="244"/>
      <c r="K27" s="244"/>
      <c r="L27" s="244"/>
      <c r="M27" s="244"/>
      <c r="N27" s="244"/>
      <c r="O27" s="244"/>
      <c r="P27" s="244"/>
      <c r="Q27" s="244"/>
      <c r="R27" s="244"/>
      <c r="S27" s="244"/>
      <c r="T27" s="244"/>
      <c r="U27" s="244"/>
      <c r="V27" s="244"/>
      <c r="W27" s="244"/>
      <c r="X27" s="244"/>
      <c r="Y27" s="244"/>
      <c r="Z27" s="244"/>
      <c r="AA27" s="245"/>
      <c r="AB27" s="52" t="s">
        <v>153</v>
      </c>
    </row>
    <row r="28" spans="1:28" ht="19.5" customHeight="1" x14ac:dyDescent="0.2">
      <c r="A28" s="52" t="s">
        <v>154</v>
      </c>
      <c r="B28" s="244"/>
      <c r="C28" s="244"/>
      <c r="D28" s="244"/>
      <c r="E28" s="244"/>
      <c r="F28" s="244"/>
      <c r="G28" s="244"/>
      <c r="H28" s="244"/>
      <c r="I28" s="244"/>
      <c r="J28" s="244"/>
      <c r="K28" s="244"/>
      <c r="L28" s="244"/>
      <c r="M28" s="244"/>
      <c r="N28" s="244"/>
      <c r="O28" s="244"/>
      <c r="P28" s="244"/>
      <c r="Q28" s="244"/>
      <c r="R28" s="244"/>
      <c r="S28" s="244"/>
      <c r="T28" s="244"/>
      <c r="U28" s="244"/>
      <c r="V28" s="244"/>
      <c r="W28" s="244"/>
      <c r="X28" s="244"/>
      <c r="Y28" s="244"/>
      <c r="Z28" s="244"/>
      <c r="AA28" s="245"/>
      <c r="AB28" s="52" t="s">
        <v>154</v>
      </c>
    </row>
    <row r="29" spans="1:28" ht="15" x14ac:dyDescent="0.2">
      <c r="A29" s="52" t="s">
        <v>155</v>
      </c>
      <c r="B29" s="244"/>
      <c r="C29" s="244"/>
      <c r="D29" s="244"/>
      <c r="E29" s="244"/>
      <c r="F29" s="244"/>
      <c r="G29" s="244"/>
      <c r="H29" s="244"/>
      <c r="I29" s="244"/>
      <c r="J29" s="244"/>
      <c r="K29" s="244"/>
      <c r="L29" s="244"/>
      <c r="M29" s="244"/>
      <c r="N29" s="244"/>
      <c r="O29" s="244"/>
      <c r="P29" s="244"/>
      <c r="Q29" s="244"/>
      <c r="R29" s="244"/>
      <c r="S29" s="244"/>
      <c r="T29" s="244"/>
      <c r="U29" s="244"/>
      <c r="V29" s="244"/>
      <c r="W29" s="244"/>
      <c r="X29" s="244"/>
      <c r="Y29" s="244"/>
      <c r="Z29" s="244"/>
      <c r="AA29" s="245"/>
      <c r="AB29" s="52" t="s">
        <v>155</v>
      </c>
    </row>
    <row r="30" spans="1:28" ht="15" x14ac:dyDescent="0.2">
      <c r="A30" s="52" t="s">
        <v>156</v>
      </c>
      <c r="B30" s="244"/>
      <c r="C30" s="244"/>
      <c r="D30" s="244"/>
      <c r="E30" s="244"/>
      <c r="F30" s="244"/>
      <c r="G30" s="244"/>
      <c r="H30" s="244"/>
      <c r="I30" s="244"/>
      <c r="J30" s="244"/>
      <c r="K30" s="244"/>
      <c r="L30" s="244"/>
      <c r="M30" s="244"/>
      <c r="N30" s="244"/>
      <c r="O30" s="244"/>
      <c r="P30" s="244"/>
      <c r="Q30" s="244"/>
      <c r="R30" s="244"/>
      <c r="S30" s="244"/>
      <c r="T30" s="244"/>
      <c r="U30" s="244"/>
      <c r="V30" s="244"/>
      <c r="W30" s="244"/>
      <c r="X30" s="244"/>
      <c r="Y30" s="244"/>
      <c r="Z30" s="244"/>
      <c r="AA30" s="245"/>
      <c r="AB30" s="52" t="s">
        <v>156</v>
      </c>
    </row>
    <row r="31" spans="1:28" ht="15" x14ac:dyDescent="0.2">
      <c r="A31" s="52" t="s">
        <v>157</v>
      </c>
      <c r="B31" s="244"/>
      <c r="C31" s="244"/>
      <c r="D31" s="244"/>
      <c r="E31" s="244"/>
      <c r="F31" s="244"/>
      <c r="G31" s="244"/>
      <c r="H31" s="244"/>
      <c r="I31" s="244"/>
      <c r="J31" s="244"/>
      <c r="K31" s="244"/>
      <c r="L31" s="244"/>
      <c r="M31" s="244"/>
      <c r="N31" s="244"/>
      <c r="O31" s="244"/>
      <c r="P31" s="244"/>
      <c r="Q31" s="244"/>
      <c r="R31" s="244"/>
      <c r="S31" s="244"/>
      <c r="T31" s="244"/>
      <c r="U31" s="244"/>
      <c r="V31" s="244"/>
      <c r="W31" s="244"/>
      <c r="X31" s="244"/>
      <c r="Y31" s="244"/>
      <c r="Z31" s="244"/>
      <c r="AA31" s="245"/>
      <c r="AB31" s="52" t="s">
        <v>157</v>
      </c>
    </row>
    <row r="32" spans="1:28" ht="15" x14ac:dyDescent="0.2">
      <c r="A32" s="52" t="s">
        <v>158</v>
      </c>
      <c r="B32" s="244"/>
      <c r="C32" s="244"/>
      <c r="D32" s="244"/>
      <c r="E32" s="244"/>
      <c r="F32" s="244"/>
      <c r="G32" s="244"/>
      <c r="H32" s="244"/>
      <c r="I32" s="244"/>
      <c r="J32" s="244"/>
      <c r="K32" s="244"/>
      <c r="L32" s="244"/>
      <c r="M32" s="244"/>
      <c r="N32" s="244"/>
      <c r="O32" s="244"/>
      <c r="P32" s="244"/>
      <c r="Q32" s="244"/>
      <c r="R32" s="244"/>
      <c r="S32" s="244"/>
      <c r="T32" s="244"/>
      <c r="U32" s="244"/>
      <c r="V32" s="244"/>
      <c r="W32" s="244"/>
      <c r="X32" s="244"/>
      <c r="Y32" s="244"/>
      <c r="Z32" s="244"/>
      <c r="AA32" s="245"/>
      <c r="AB32" s="52" t="s">
        <v>158</v>
      </c>
    </row>
    <row r="33" spans="1:28" ht="19.5" customHeight="1" x14ac:dyDescent="0.2">
      <c r="A33" s="52" t="s">
        <v>159</v>
      </c>
      <c r="B33" s="244"/>
      <c r="C33" s="244"/>
      <c r="D33" s="244"/>
      <c r="E33" s="244"/>
      <c r="F33" s="244"/>
      <c r="G33" s="244"/>
      <c r="H33" s="244"/>
      <c r="I33" s="244"/>
      <c r="J33" s="244"/>
      <c r="K33" s="244"/>
      <c r="L33" s="244"/>
      <c r="M33" s="244"/>
      <c r="N33" s="244"/>
      <c r="O33" s="244"/>
      <c r="P33" s="244"/>
      <c r="Q33" s="244"/>
      <c r="R33" s="244"/>
      <c r="S33" s="244"/>
      <c r="T33" s="244"/>
      <c r="U33" s="244"/>
      <c r="V33" s="244"/>
      <c r="W33" s="244"/>
      <c r="X33" s="244"/>
      <c r="Y33" s="244"/>
      <c r="Z33" s="244"/>
      <c r="AA33" s="245"/>
      <c r="AB33" s="52" t="s">
        <v>159</v>
      </c>
    </row>
    <row r="34" spans="1:28" ht="15" x14ac:dyDescent="0.2">
      <c r="A34" s="52" t="s">
        <v>160</v>
      </c>
      <c r="B34" s="244"/>
      <c r="C34" s="244"/>
      <c r="D34" s="244"/>
      <c r="E34" s="244"/>
      <c r="F34" s="244"/>
      <c r="G34" s="244"/>
      <c r="H34" s="244"/>
      <c r="I34" s="244"/>
      <c r="J34" s="244"/>
      <c r="K34" s="244"/>
      <c r="L34" s="244"/>
      <c r="M34" s="244"/>
      <c r="N34" s="244"/>
      <c r="O34" s="244"/>
      <c r="P34" s="244"/>
      <c r="Q34" s="244"/>
      <c r="R34" s="244"/>
      <c r="S34" s="244"/>
      <c r="T34" s="244"/>
      <c r="U34" s="244"/>
      <c r="V34" s="244"/>
      <c r="W34" s="244"/>
      <c r="X34" s="244"/>
      <c r="Y34" s="244"/>
      <c r="Z34" s="244"/>
      <c r="AA34" s="245"/>
      <c r="AB34" s="52" t="s">
        <v>160</v>
      </c>
    </row>
    <row r="35" spans="1:28" ht="19.5" customHeight="1" x14ac:dyDescent="0.2">
      <c r="A35" s="52" t="s">
        <v>162</v>
      </c>
      <c r="B35" s="244"/>
      <c r="C35" s="244"/>
      <c r="D35" s="244"/>
      <c r="E35" s="244"/>
      <c r="F35" s="244"/>
      <c r="G35" s="244"/>
      <c r="H35" s="244"/>
      <c r="I35" s="244"/>
      <c r="J35" s="244"/>
      <c r="K35" s="244"/>
      <c r="L35" s="244"/>
      <c r="M35" s="244"/>
      <c r="N35" s="244"/>
      <c r="O35" s="244"/>
      <c r="P35" s="244"/>
      <c r="Q35" s="244"/>
      <c r="R35" s="244"/>
      <c r="S35" s="244"/>
      <c r="T35" s="244"/>
      <c r="U35" s="244"/>
      <c r="V35" s="244"/>
      <c r="W35" s="244"/>
      <c r="X35" s="244"/>
      <c r="Y35" s="244"/>
      <c r="Z35" s="244"/>
      <c r="AA35" s="245"/>
      <c r="AB35" s="52" t="s">
        <v>162</v>
      </c>
    </row>
    <row r="36" spans="1:28" ht="20.25" customHeight="1" x14ac:dyDescent="0.2">
      <c r="A36" s="52" t="s">
        <v>59</v>
      </c>
      <c r="B36" s="244"/>
      <c r="C36" s="244"/>
      <c r="D36" s="244"/>
      <c r="E36" s="244"/>
      <c r="F36" s="244"/>
      <c r="G36" s="244"/>
      <c r="H36" s="244"/>
      <c r="I36" s="244"/>
      <c r="J36" s="244"/>
      <c r="K36" s="244"/>
      <c r="L36" s="244"/>
      <c r="M36" s="244"/>
      <c r="N36" s="244"/>
      <c r="O36" s="244"/>
      <c r="P36" s="244"/>
      <c r="Q36" s="244"/>
      <c r="R36" s="244"/>
      <c r="S36" s="244"/>
      <c r="T36" s="244"/>
      <c r="U36" s="244"/>
      <c r="V36" s="244"/>
      <c r="W36" s="244"/>
      <c r="X36" s="244"/>
      <c r="Y36" s="244"/>
      <c r="Z36" s="244"/>
      <c r="AA36" s="52"/>
      <c r="AB36" s="52" t="s">
        <v>59</v>
      </c>
    </row>
    <row r="37" spans="1:28" x14ac:dyDescent="0.2">
      <c r="A37" s="3"/>
    </row>
  </sheetData>
  <phoneticPr fontId="4" type="noConversion"/>
  <conditionalFormatting sqref="B3:Z36">
    <cfRule type="cellIs" dxfId="8" priority="1" stopIfTrue="1" operator="between">
      <formula>1</formula>
      <formula>4</formula>
    </cfRule>
  </conditionalFormatting>
  <hyperlinks>
    <hyperlink ref="AB1" location="Contents!A1" display="Return to contents" xr:uid="{00000000-0004-0000-6300-000000000000}"/>
  </hyperlinks>
  <pageMargins left="0.75" right="0.75" top="1" bottom="1" header="0.5" footer="0.5"/>
  <pageSetup paperSize="9" orientation="portrait" horizontalDpi="90" verticalDpi="90" r:id="rId1"/>
  <headerFooter alignWithMargins="0"/>
  <tableParts count="1">
    <tablePart r:id="rId2"/>
  </tableParts>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sheetPr codeName="Sheet94"/>
  <dimension ref="A1:X41"/>
  <sheetViews>
    <sheetView zoomScale="80" zoomScaleNormal="80" workbookViewId="0"/>
  </sheetViews>
  <sheetFormatPr defaultRowHeight="12.75" x14ac:dyDescent="0.2"/>
  <cols>
    <col min="1" max="1" width="33.42578125" customWidth="1"/>
    <col min="2" max="2" width="57.5703125" customWidth="1"/>
    <col min="3" max="3" width="61.42578125" customWidth="1"/>
    <col min="4" max="4" width="25" customWidth="1"/>
    <col min="5" max="5" width="19.5703125" customWidth="1"/>
    <col min="6" max="6" width="13.85546875" customWidth="1"/>
    <col min="7" max="7" width="23.28515625" customWidth="1"/>
    <col min="8" max="8" width="16" customWidth="1"/>
    <col min="9" max="9" width="42.7109375" customWidth="1"/>
  </cols>
  <sheetData>
    <row r="1" spans="1:24" ht="19.5" x14ac:dyDescent="0.3">
      <c r="A1" s="92" t="s">
        <v>1196</v>
      </c>
      <c r="I1" s="176" t="s">
        <v>50</v>
      </c>
    </row>
    <row r="2" spans="1:24" ht="15" x14ac:dyDescent="0.2">
      <c r="A2" s="99" t="s">
        <v>508</v>
      </c>
      <c r="I2" s="176"/>
    </row>
    <row r="3" spans="1:24" ht="44.45" customHeight="1" x14ac:dyDescent="0.25">
      <c r="A3" s="93" t="s">
        <v>1197</v>
      </c>
      <c r="I3" s="176"/>
    </row>
    <row r="4" spans="1:24" s="20" customFormat="1" ht="18" customHeight="1" x14ac:dyDescent="0.2">
      <c r="A4" s="210" t="s">
        <v>331</v>
      </c>
      <c r="B4" s="107" t="s">
        <v>66</v>
      </c>
      <c r="C4" s="107" t="s">
        <v>67</v>
      </c>
      <c r="D4" s="107" t="s">
        <v>68</v>
      </c>
      <c r="E4" s="107" t="s">
        <v>69</v>
      </c>
      <c r="F4" s="107" t="s">
        <v>70</v>
      </c>
      <c r="G4" s="107" t="s">
        <v>234</v>
      </c>
      <c r="H4" s="107" t="s">
        <v>71</v>
      </c>
      <c r="I4" s="107" t="s">
        <v>313</v>
      </c>
    </row>
    <row r="5" spans="1:24" ht="15" x14ac:dyDescent="0.2">
      <c r="A5" s="52" t="s">
        <v>131</v>
      </c>
      <c r="B5" s="187"/>
      <c r="C5" s="187"/>
      <c r="D5" s="187"/>
      <c r="E5" s="187"/>
      <c r="F5" s="187"/>
      <c r="G5" s="187"/>
      <c r="H5" s="187"/>
      <c r="I5" s="52"/>
      <c r="R5" s="2"/>
      <c r="S5" s="2"/>
      <c r="T5" s="2"/>
      <c r="U5" s="2"/>
      <c r="V5" s="2"/>
      <c r="W5" s="2"/>
      <c r="X5" s="2"/>
    </row>
    <row r="6" spans="1:24" ht="15" x14ac:dyDescent="0.2">
      <c r="A6" s="52" t="s">
        <v>132</v>
      </c>
      <c r="B6" s="157"/>
      <c r="C6" s="157"/>
      <c r="D6" s="157"/>
      <c r="E6" s="157"/>
      <c r="F6" s="157"/>
      <c r="G6" s="157"/>
      <c r="H6" s="157"/>
      <c r="I6" s="52"/>
      <c r="R6" s="2"/>
      <c r="S6" s="2"/>
      <c r="T6" s="2"/>
      <c r="U6" s="2"/>
      <c r="V6" s="2"/>
      <c r="W6" s="2"/>
      <c r="X6" s="2"/>
    </row>
    <row r="7" spans="1:24" ht="15" x14ac:dyDescent="0.2">
      <c r="A7" s="52" t="s">
        <v>133</v>
      </c>
      <c r="B7" s="157"/>
      <c r="C7" s="157"/>
      <c r="D7" s="157"/>
      <c r="E7" s="157"/>
      <c r="F7" s="157"/>
      <c r="G7" s="157"/>
      <c r="H7" s="157"/>
      <c r="I7" s="52"/>
      <c r="R7" s="2"/>
      <c r="S7" s="2"/>
      <c r="T7" s="2"/>
      <c r="U7" s="2"/>
      <c r="V7" s="2"/>
      <c r="W7" s="2"/>
      <c r="X7" s="2"/>
    </row>
    <row r="8" spans="1:24" ht="15" x14ac:dyDescent="0.2">
      <c r="A8" s="52" t="s">
        <v>231</v>
      </c>
      <c r="B8" s="157"/>
      <c r="C8" s="157"/>
      <c r="D8" s="157"/>
      <c r="E8" s="157"/>
      <c r="F8" s="157"/>
      <c r="G8" s="157"/>
      <c r="H8" s="157"/>
      <c r="I8" s="52"/>
      <c r="R8" s="2"/>
      <c r="S8" s="2"/>
      <c r="T8" s="2"/>
      <c r="U8" s="2"/>
      <c r="V8" s="2"/>
      <c r="W8" s="2"/>
      <c r="X8" s="2"/>
    </row>
    <row r="9" spans="1:24" ht="15" x14ac:dyDescent="0.2">
      <c r="A9" s="52" t="s">
        <v>230</v>
      </c>
      <c r="B9" s="157"/>
      <c r="C9" s="157"/>
      <c r="D9" s="157"/>
      <c r="E9" s="157"/>
      <c r="F9" s="157"/>
      <c r="G9" s="157"/>
      <c r="H9" s="157"/>
      <c r="I9" s="52"/>
      <c r="R9" s="2"/>
      <c r="S9" s="2"/>
      <c r="T9" s="2"/>
      <c r="U9" s="2"/>
      <c r="V9" s="2"/>
      <c r="W9" s="2"/>
      <c r="X9" s="2"/>
    </row>
    <row r="10" spans="1:24" ht="19.5" customHeight="1" x14ac:dyDescent="0.2">
      <c r="A10" s="52" t="s">
        <v>135</v>
      </c>
      <c r="B10" s="157"/>
      <c r="C10" s="157"/>
      <c r="D10" s="157"/>
      <c r="E10" s="157"/>
      <c r="F10" s="157"/>
      <c r="G10" s="157"/>
      <c r="H10" s="157"/>
      <c r="I10" s="52"/>
      <c r="R10" s="2"/>
      <c r="S10" s="2"/>
      <c r="T10" s="2"/>
      <c r="U10" s="2"/>
      <c r="V10" s="2"/>
      <c r="W10" s="2"/>
      <c r="X10" s="2"/>
    </row>
    <row r="11" spans="1:24" ht="15" x14ac:dyDescent="0.2">
      <c r="A11" s="52" t="s">
        <v>232</v>
      </c>
      <c r="B11" s="157"/>
      <c r="C11" s="157"/>
      <c r="D11" s="157"/>
      <c r="E11" s="157"/>
      <c r="F11" s="157"/>
      <c r="G11" s="157"/>
      <c r="H11" s="157"/>
      <c r="I11" s="52"/>
      <c r="R11" s="2"/>
      <c r="S11" s="2"/>
      <c r="T11" s="2"/>
      <c r="U11" s="2"/>
      <c r="V11" s="2"/>
      <c r="W11" s="2"/>
      <c r="X11" s="2"/>
    </row>
    <row r="12" spans="1:24" ht="15" x14ac:dyDescent="0.2">
      <c r="A12" s="52" t="s">
        <v>137</v>
      </c>
      <c r="B12" s="157"/>
      <c r="C12" s="157"/>
      <c r="D12" s="157"/>
      <c r="E12" s="157"/>
      <c r="F12" s="157"/>
      <c r="G12" s="157"/>
      <c r="H12" s="157"/>
      <c r="I12" s="52"/>
      <c r="R12" s="2"/>
      <c r="S12" s="2"/>
      <c r="T12" s="2"/>
      <c r="U12" s="2"/>
      <c r="V12" s="2"/>
      <c r="W12" s="2"/>
      <c r="X12" s="2"/>
    </row>
    <row r="13" spans="1:24" ht="15" x14ac:dyDescent="0.2">
      <c r="A13" s="52" t="s">
        <v>138</v>
      </c>
      <c r="B13" s="157"/>
      <c r="C13" s="157"/>
      <c r="D13" s="157"/>
      <c r="E13" s="157"/>
      <c r="F13" s="157"/>
      <c r="G13" s="157"/>
      <c r="H13" s="157"/>
      <c r="I13" s="52"/>
      <c r="R13" s="2"/>
      <c r="S13" s="2"/>
      <c r="T13" s="2"/>
      <c r="U13" s="2"/>
      <c r="V13" s="2"/>
      <c r="W13" s="2"/>
      <c r="X13" s="2"/>
    </row>
    <row r="14" spans="1:24" ht="15" x14ac:dyDescent="0.2">
      <c r="A14" s="52" t="s">
        <v>139</v>
      </c>
      <c r="B14" s="157"/>
      <c r="C14" s="157"/>
      <c r="D14" s="157"/>
      <c r="E14" s="157"/>
      <c r="F14" s="157"/>
      <c r="G14" s="157"/>
      <c r="H14" s="157"/>
      <c r="I14" s="52"/>
      <c r="R14" s="2"/>
      <c r="S14" s="2"/>
      <c r="T14" s="2"/>
      <c r="U14" s="2"/>
      <c r="V14" s="2"/>
      <c r="W14" s="2"/>
      <c r="X14" s="2"/>
    </row>
    <row r="15" spans="1:24" ht="19.5" customHeight="1" x14ac:dyDescent="0.2">
      <c r="A15" s="52" t="s">
        <v>140</v>
      </c>
      <c r="B15" s="188"/>
      <c r="C15" s="188"/>
      <c r="D15" s="188"/>
      <c r="E15" s="188"/>
      <c r="F15" s="188"/>
      <c r="G15" s="188"/>
      <c r="H15" s="188"/>
      <c r="I15" s="52"/>
      <c r="R15" s="2"/>
      <c r="S15" s="2"/>
      <c r="T15" s="2"/>
      <c r="U15" s="2"/>
      <c r="V15" s="2"/>
      <c r="W15" s="2"/>
      <c r="X15" s="2"/>
    </row>
    <row r="16" spans="1:24" ht="15" x14ac:dyDescent="0.2">
      <c r="A16" s="52" t="s">
        <v>141</v>
      </c>
      <c r="B16" s="157"/>
      <c r="C16" s="157"/>
      <c r="D16" s="157"/>
      <c r="E16" s="157"/>
      <c r="F16" s="157"/>
      <c r="G16" s="157"/>
      <c r="H16" s="157"/>
      <c r="I16" s="52"/>
      <c r="R16" s="2"/>
      <c r="S16" s="2"/>
      <c r="T16" s="2"/>
      <c r="U16" s="2"/>
      <c r="V16" s="2"/>
      <c r="W16" s="2"/>
      <c r="X16" s="2"/>
    </row>
    <row r="17" spans="1:24" ht="15" x14ac:dyDescent="0.2">
      <c r="A17" s="52" t="s">
        <v>142</v>
      </c>
      <c r="B17" s="157"/>
      <c r="C17" s="157"/>
      <c r="D17" s="157"/>
      <c r="E17" s="157"/>
      <c r="F17" s="157"/>
      <c r="G17" s="157"/>
      <c r="H17" s="157"/>
      <c r="I17" s="52"/>
      <c r="R17" s="2"/>
      <c r="S17" s="2"/>
      <c r="T17" s="2"/>
      <c r="U17" s="2"/>
      <c r="V17" s="2"/>
      <c r="W17" s="2"/>
      <c r="X17" s="2"/>
    </row>
    <row r="18" spans="1:24" ht="15" x14ac:dyDescent="0.2">
      <c r="A18" s="52" t="s">
        <v>143</v>
      </c>
      <c r="B18" s="157"/>
      <c r="C18" s="157"/>
      <c r="D18" s="157"/>
      <c r="E18" s="157"/>
      <c r="F18" s="157"/>
      <c r="G18" s="157"/>
      <c r="H18" s="157"/>
      <c r="I18" s="52"/>
      <c r="R18" s="2"/>
      <c r="S18" s="2"/>
      <c r="T18" s="2"/>
      <c r="U18" s="2"/>
      <c r="V18" s="2"/>
      <c r="W18" s="2"/>
      <c r="X18" s="2"/>
    </row>
    <row r="19" spans="1:24" ht="15" x14ac:dyDescent="0.2">
      <c r="A19" s="52" t="s">
        <v>144</v>
      </c>
      <c r="B19" s="157"/>
      <c r="C19" s="157"/>
      <c r="D19" s="157"/>
      <c r="E19" s="157"/>
      <c r="F19" s="157"/>
      <c r="G19" s="157"/>
      <c r="H19" s="157"/>
      <c r="I19" s="52"/>
      <c r="R19" s="2"/>
      <c r="S19" s="2"/>
      <c r="T19" s="2"/>
      <c r="U19" s="2"/>
      <c r="V19" s="2"/>
      <c r="W19" s="2"/>
      <c r="X19" s="2"/>
    </row>
    <row r="20" spans="1:24" ht="19.5" customHeight="1" x14ac:dyDescent="0.2">
      <c r="A20" s="52" t="s">
        <v>145</v>
      </c>
      <c r="B20" s="157"/>
      <c r="C20" s="157"/>
      <c r="D20" s="157"/>
      <c r="E20" s="157"/>
      <c r="F20" s="157"/>
      <c r="G20" s="157"/>
      <c r="H20" s="157"/>
      <c r="I20" s="52"/>
      <c r="R20" s="2"/>
      <c r="S20" s="2"/>
      <c r="T20" s="2"/>
      <c r="U20" s="2"/>
      <c r="V20" s="2"/>
      <c r="W20" s="2"/>
      <c r="X20" s="2"/>
    </row>
    <row r="21" spans="1:24" ht="15" x14ac:dyDescent="0.2">
      <c r="A21" s="52" t="s">
        <v>146</v>
      </c>
      <c r="B21" s="157"/>
      <c r="C21" s="157"/>
      <c r="D21" s="157"/>
      <c r="E21" s="157"/>
      <c r="F21" s="157"/>
      <c r="G21" s="157"/>
      <c r="H21" s="157"/>
      <c r="I21" s="52"/>
      <c r="R21" s="2"/>
      <c r="S21" s="2"/>
      <c r="T21" s="2"/>
      <c r="U21" s="2"/>
      <c r="V21" s="2"/>
      <c r="W21" s="2"/>
      <c r="X21" s="2"/>
    </row>
    <row r="22" spans="1:24" ht="15" x14ac:dyDescent="0.2">
      <c r="A22" s="52" t="s">
        <v>147</v>
      </c>
      <c r="B22" s="157"/>
      <c r="C22" s="157"/>
      <c r="D22" s="157"/>
      <c r="E22" s="157"/>
      <c r="F22" s="157"/>
      <c r="G22" s="157"/>
      <c r="H22" s="157"/>
      <c r="I22" s="52"/>
      <c r="R22" s="2"/>
      <c r="S22" s="2"/>
      <c r="T22" s="2"/>
      <c r="U22" s="2"/>
      <c r="V22" s="2"/>
      <c r="W22" s="2"/>
      <c r="X22" s="2"/>
    </row>
    <row r="23" spans="1:24" ht="15" x14ac:dyDescent="0.2">
      <c r="A23" s="52" t="s">
        <v>148</v>
      </c>
      <c r="B23" s="157"/>
      <c r="C23" s="157"/>
      <c r="D23" s="157"/>
      <c r="E23" s="157"/>
      <c r="F23" s="157"/>
      <c r="G23" s="157"/>
      <c r="H23" s="157"/>
      <c r="I23" s="52"/>
      <c r="R23" s="2"/>
      <c r="S23" s="2"/>
      <c r="T23" s="2"/>
      <c r="U23" s="2"/>
      <c r="V23" s="2"/>
      <c r="W23" s="2"/>
      <c r="X23" s="2"/>
    </row>
    <row r="24" spans="1:24" ht="15" x14ac:dyDescent="0.2">
      <c r="A24" s="52" t="s">
        <v>204</v>
      </c>
      <c r="B24" s="157"/>
      <c r="C24" s="157"/>
      <c r="D24" s="157"/>
      <c r="E24" s="157"/>
      <c r="F24" s="157"/>
      <c r="G24" s="157"/>
      <c r="H24" s="157"/>
      <c r="I24" s="52"/>
      <c r="R24" s="2"/>
      <c r="S24" s="2"/>
      <c r="T24" s="2"/>
      <c r="U24" s="2"/>
      <c r="V24" s="2"/>
      <c r="W24" s="2"/>
      <c r="X24" s="2"/>
    </row>
    <row r="25" spans="1:24" ht="19.5" customHeight="1" x14ac:dyDescent="0.2">
      <c r="A25" s="52" t="s">
        <v>149</v>
      </c>
      <c r="B25" s="157"/>
      <c r="C25" s="157"/>
      <c r="D25" s="157"/>
      <c r="E25" s="157"/>
      <c r="F25" s="157"/>
      <c r="G25" s="157"/>
      <c r="H25" s="157"/>
      <c r="I25" s="52"/>
      <c r="R25" s="2"/>
      <c r="S25" s="2"/>
      <c r="T25" s="2"/>
      <c r="U25" s="2"/>
      <c r="V25" s="2"/>
      <c r="W25" s="2"/>
      <c r="X25" s="2"/>
    </row>
    <row r="26" spans="1:24" ht="15" x14ac:dyDescent="0.2">
      <c r="A26" s="52" t="s">
        <v>150</v>
      </c>
      <c r="B26" s="157"/>
      <c r="C26" s="157"/>
      <c r="D26" s="157"/>
      <c r="E26" s="157"/>
      <c r="F26" s="157"/>
      <c r="G26" s="157"/>
      <c r="H26" s="157"/>
      <c r="I26" s="52"/>
      <c r="R26" s="2"/>
      <c r="S26" s="2"/>
      <c r="T26" s="2"/>
      <c r="U26" s="2"/>
      <c r="V26" s="2"/>
      <c r="W26" s="2"/>
      <c r="X26" s="2"/>
    </row>
    <row r="27" spans="1:24" ht="15" x14ac:dyDescent="0.2">
      <c r="A27" s="52" t="s">
        <v>151</v>
      </c>
      <c r="B27" s="157"/>
      <c r="C27" s="157"/>
      <c r="D27" s="157"/>
      <c r="E27" s="157"/>
      <c r="F27" s="157"/>
      <c r="G27" s="157"/>
      <c r="H27" s="157"/>
      <c r="I27" s="52"/>
      <c r="R27" s="2"/>
      <c r="S27" s="2"/>
      <c r="T27" s="2"/>
      <c r="U27" s="2"/>
      <c r="V27" s="2"/>
      <c r="W27" s="2"/>
      <c r="X27" s="2"/>
    </row>
    <row r="28" spans="1:24" ht="15" x14ac:dyDescent="0.2">
      <c r="A28" s="52" t="s">
        <v>233</v>
      </c>
      <c r="B28" s="157"/>
      <c r="C28" s="157"/>
      <c r="D28" s="157"/>
      <c r="E28" s="157"/>
      <c r="F28" s="157"/>
      <c r="G28" s="157"/>
      <c r="H28" s="157"/>
      <c r="I28" s="52"/>
      <c r="R28" s="2"/>
      <c r="S28" s="2"/>
      <c r="T28" s="2"/>
      <c r="U28" s="2"/>
      <c r="V28" s="2"/>
      <c r="W28" s="2"/>
      <c r="X28" s="2"/>
    </row>
    <row r="29" spans="1:24" ht="15" x14ac:dyDescent="0.2">
      <c r="A29" s="52" t="s">
        <v>153</v>
      </c>
      <c r="B29" s="157"/>
      <c r="C29" s="157"/>
      <c r="D29" s="157"/>
      <c r="E29" s="157"/>
      <c r="F29" s="157"/>
      <c r="G29" s="157"/>
      <c r="H29" s="157"/>
      <c r="I29" s="52"/>
      <c r="R29" s="2"/>
      <c r="S29" s="2"/>
      <c r="T29" s="2"/>
      <c r="U29" s="2"/>
      <c r="V29" s="2"/>
      <c r="W29" s="2"/>
      <c r="X29" s="2"/>
    </row>
    <row r="30" spans="1:24" ht="19.5" customHeight="1" x14ac:dyDescent="0.2">
      <c r="A30" s="52" t="s">
        <v>154</v>
      </c>
      <c r="B30" s="157"/>
      <c r="C30" s="157"/>
      <c r="D30" s="157"/>
      <c r="E30" s="157"/>
      <c r="F30" s="157"/>
      <c r="G30" s="157"/>
      <c r="H30" s="157"/>
      <c r="I30" s="52"/>
      <c r="R30" s="2"/>
      <c r="S30" s="2"/>
      <c r="T30" s="2"/>
      <c r="U30" s="2"/>
      <c r="V30" s="2"/>
      <c r="W30" s="2"/>
      <c r="X30" s="2"/>
    </row>
    <row r="31" spans="1:24" ht="15" x14ac:dyDescent="0.2">
      <c r="A31" s="52" t="s">
        <v>155</v>
      </c>
      <c r="B31" s="157"/>
      <c r="C31" s="157"/>
      <c r="D31" s="157"/>
      <c r="E31" s="157"/>
      <c r="F31" s="157"/>
      <c r="G31" s="157"/>
      <c r="H31" s="157"/>
      <c r="I31" s="52"/>
      <c r="R31" s="2"/>
      <c r="S31" s="2"/>
      <c r="T31" s="2"/>
      <c r="U31" s="2"/>
      <c r="V31" s="2"/>
      <c r="W31" s="2"/>
      <c r="X31" s="2"/>
    </row>
    <row r="32" spans="1:24" ht="15" x14ac:dyDescent="0.2">
      <c r="A32" s="52" t="s">
        <v>156</v>
      </c>
      <c r="B32" s="157"/>
      <c r="C32" s="157"/>
      <c r="D32" s="157"/>
      <c r="E32" s="157"/>
      <c r="F32" s="157"/>
      <c r="G32" s="157"/>
      <c r="H32" s="157"/>
      <c r="I32" s="52"/>
      <c r="R32" s="2"/>
      <c r="S32" s="2"/>
      <c r="T32" s="2"/>
      <c r="U32" s="2"/>
      <c r="V32" s="2"/>
      <c r="W32" s="2"/>
      <c r="X32" s="2"/>
    </row>
    <row r="33" spans="1:24" ht="15" x14ac:dyDescent="0.2">
      <c r="A33" s="52" t="s">
        <v>157</v>
      </c>
      <c r="B33" s="157"/>
      <c r="C33" s="157"/>
      <c r="D33" s="157"/>
      <c r="E33" s="157"/>
      <c r="F33" s="157"/>
      <c r="G33" s="157"/>
      <c r="H33" s="157"/>
      <c r="I33" s="52"/>
      <c r="R33" s="2"/>
      <c r="S33" s="2"/>
      <c r="T33" s="2"/>
      <c r="U33" s="2"/>
      <c r="V33" s="2"/>
      <c r="W33" s="2"/>
      <c r="X33" s="2"/>
    </row>
    <row r="34" spans="1:24" ht="15" x14ac:dyDescent="0.2">
      <c r="A34" s="52" t="s">
        <v>158</v>
      </c>
      <c r="B34" s="157"/>
      <c r="C34" s="157"/>
      <c r="D34" s="157"/>
      <c r="E34" s="157"/>
      <c r="F34" s="157"/>
      <c r="G34" s="157"/>
      <c r="H34" s="157"/>
      <c r="I34" s="52"/>
      <c r="R34" s="2"/>
      <c r="S34" s="2"/>
      <c r="T34" s="2"/>
      <c r="U34" s="2"/>
      <c r="V34" s="2"/>
      <c r="W34" s="2"/>
      <c r="X34" s="2"/>
    </row>
    <row r="35" spans="1:24" ht="19.5" customHeight="1" x14ac:dyDescent="0.2">
      <c r="A35" s="52" t="s">
        <v>159</v>
      </c>
      <c r="B35" s="157"/>
      <c r="C35" s="157"/>
      <c r="D35" s="157"/>
      <c r="E35" s="157"/>
      <c r="F35" s="157"/>
      <c r="G35" s="157"/>
      <c r="H35" s="157"/>
      <c r="I35" s="52"/>
      <c r="R35" s="2"/>
      <c r="S35" s="2"/>
      <c r="T35" s="2"/>
      <c r="U35" s="2"/>
      <c r="V35" s="2"/>
      <c r="W35" s="2"/>
      <c r="X35" s="2"/>
    </row>
    <row r="36" spans="1:24" ht="15" x14ac:dyDescent="0.2">
      <c r="A36" s="52" t="s">
        <v>160</v>
      </c>
      <c r="B36" s="157"/>
      <c r="C36" s="157"/>
      <c r="D36" s="157"/>
      <c r="E36" s="157"/>
      <c r="F36" s="157"/>
      <c r="G36" s="157"/>
      <c r="H36" s="157"/>
      <c r="I36" s="52"/>
      <c r="R36" s="2"/>
      <c r="S36" s="2"/>
      <c r="T36" s="2"/>
      <c r="U36" s="2"/>
      <c r="V36" s="2"/>
      <c r="W36" s="2"/>
      <c r="X36" s="2"/>
    </row>
    <row r="37" spans="1:24" ht="20.25" customHeight="1" x14ac:dyDescent="0.2">
      <c r="A37" s="52" t="s">
        <v>162</v>
      </c>
      <c r="B37" s="157"/>
      <c r="C37" s="157"/>
      <c r="D37" s="157"/>
      <c r="E37" s="157"/>
      <c r="F37" s="157"/>
      <c r="G37" s="157"/>
      <c r="H37" s="157"/>
      <c r="I37" s="52"/>
      <c r="R37" s="2"/>
      <c r="S37" s="2"/>
      <c r="T37" s="2"/>
      <c r="U37" s="2"/>
      <c r="V37" s="2"/>
      <c r="W37" s="2"/>
      <c r="X37" s="2"/>
    </row>
    <row r="38" spans="1:24" ht="19.5" customHeight="1" x14ac:dyDescent="0.2">
      <c r="A38" s="52" t="s">
        <v>59</v>
      </c>
      <c r="B38" s="157"/>
      <c r="C38" s="157"/>
      <c r="D38" s="157"/>
      <c r="E38" s="157"/>
      <c r="F38" s="157"/>
      <c r="G38" s="157"/>
      <c r="H38" s="157"/>
      <c r="I38" s="52"/>
      <c r="R38" s="2"/>
      <c r="S38" s="2"/>
      <c r="T38" s="2"/>
      <c r="U38" s="2"/>
      <c r="V38" s="2"/>
      <c r="W38" s="2"/>
      <c r="X38" s="2"/>
    </row>
    <row r="39" spans="1:24" ht="35.450000000000003" customHeight="1" x14ac:dyDescent="0.25">
      <c r="A39" s="98" t="s">
        <v>851</v>
      </c>
    </row>
    <row r="40" spans="1:24" ht="15" x14ac:dyDescent="0.2">
      <c r="A40" s="69" t="s">
        <v>438</v>
      </c>
      <c r="B40" s="69" t="s">
        <v>439</v>
      </c>
    </row>
    <row r="41" spans="1:24" ht="15" x14ac:dyDescent="0.2">
      <c r="A41" s="52" t="s">
        <v>440</v>
      </c>
      <c r="B41" s="52" t="s">
        <v>850</v>
      </c>
    </row>
  </sheetData>
  <phoneticPr fontId="4" type="noConversion"/>
  <conditionalFormatting sqref="B5:H38">
    <cfRule type="cellIs" dxfId="7" priority="1" stopIfTrue="1" operator="between">
      <formula>1</formula>
      <formula>4</formula>
    </cfRule>
  </conditionalFormatting>
  <hyperlinks>
    <hyperlink ref="I1" location="Contents!A1" display="Return to contents" xr:uid="{00000000-0004-0000-6400-000000000000}"/>
  </hyperlinks>
  <pageMargins left="0.75" right="0.75" top="1" bottom="1" header="0.5" footer="0.5"/>
  <pageSetup paperSize="9" orientation="portrait" horizontalDpi="90" verticalDpi="90" r:id="rId1"/>
  <headerFooter alignWithMargins="0"/>
  <tableParts count="2">
    <tablePart r:id="rId2"/>
    <tablePart r:id="rId3"/>
  </tableParts>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sheetPr codeName="Sheet95"/>
  <dimension ref="A1:L45"/>
  <sheetViews>
    <sheetView zoomScale="80" zoomScaleNormal="80" workbookViewId="0"/>
  </sheetViews>
  <sheetFormatPr defaultRowHeight="12.75" x14ac:dyDescent="0.2"/>
  <cols>
    <col min="1" max="1" width="19.42578125" customWidth="1"/>
    <col min="3" max="3" width="10" customWidth="1"/>
    <col min="4" max="4" width="14.5703125" customWidth="1"/>
    <col min="8" max="8" width="42.28515625" customWidth="1"/>
  </cols>
  <sheetData>
    <row r="1" spans="1:12" ht="19.5" x14ac:dyDescent="0.3">
      <c r="A1" s="92" t="s">
        <v>838</v>
      </c>
      <c r="B1" s="2"/>
      <c r="H1" s="28"/>
      <c r="I1" s="176" t="s">
        <v>50</v>
      </c>
      <c r="J1" s="52"/>
      <c r="K1" s="52"/>
    </row>
    <row r="2" spans="1:12" ht="40.5" customHeight="1" x14ac:dyDescent="0.2">
      <c r="A2" s="54" t="s">
        <v>213</v>
      </c>
      <c r="B2" s="54"/>
      <c r="C2" s="54"/>
      <c r="D2" s="54"/>
      <c r="E2" s="54"/>
      <c r="F2" s="54"/>
      <c r="G2" s="54"/>
      <c r="H2" s="54"/>
      <c r="I2" s="54"/>
      <c r="J2" s="54"/>
      <c r="K2" s="52"/>
      <c r="L2" s="52"/>
    </row>
    <row r="3" spans="1:12" ht="15" x14ac:dyDescent="0.2">
      <c r="A3" s="209" t="s">
        <v>843</v>
      </c>
      <c r="B3" s="97"/>
      <c r="C3" s="97"/>
      <c r="D3" s="97"/>
      <c r="E3" s="52"/>
      <c r="F3" s="52"/>
      <c r="G3" s="52"/>
      <c r="H3" s="52"/>
      <c r="I3" s="52"/>
      <c r="J3" s="52"/>
      <c r="K3" s="52"/>
      <c r="L3" s="52"/>
    </row>
    <row r="4" spans="1:12" ht="15" x14ac:dyDescent="0.2">
      <c r="A4" s="52"/>
      <c r="B4" s="52"/>
      <c r="C4" s="52"/>
      <c r="D4" s="52"/>
      <c r="E4" s="52"/>
      <c r="F4" s="52"/>
      <c r="G4" s="52"/>
      <c r="H4" s="52"/>
      <c r="I4" s="52"/>
      <c r="J4" s="52"/>
      <c r="K4" s="52"/>
      <c r="L4" s="52"/>
    </row>
    <row r="5" spans="1:12" ht="15" x14ac:dyDescent="0.2">
      <c r="A5" s="52"/>
      <c r="B5" s="52"/>
      <c r="C5" s="52"/>
      <c r="D5" s="52"/>
      <c r="E5" s="52"/>
      <c r="F5" s="52"/>
      <c r="G5" s="52"/>
      <c r="H5" s="52"/>
      <c r="I5" s="52"/>
      <c r="J5" s="52"/>
      <c r="K5" s="52"/>
      <c r="L5" s="52"/>
    </row>
    <row r="6" spans="1:12" ht="15" x14ac:dyDescent="0.2">
      <c r="A6" s="52"/>
      <c r="B6" s="52"/>
      <c r="C6" s="52"/>
      <c r="D6" s="52"/>
      <c r="E6" s="52"/>
      <c r="F6" s="52"/>
      <c r="G6" s="52"/>
      <c r="H6" s="52"/>
      <c r="I6" s="52"/>
      <c r="J6" s="52"/>
      <c r="K6" s="52"/>
      <c r="L6" s="52"/>
    </row>
    <row r="7" spans="1:12" ht="15" x14ac:dyDescent="0.2">
      <c r="A7" s="52"/>
      <c r="B7" s="52"/>
      <c r="C7" s="52"/>
      <c r="D7" s="52"/>
      <c r="E7" s="52"/>
      <c r="F7" s="52"/>
      <c r="G7" s="52"/>
      <c r="H7" s="52"/>
      <c r="I7" s="52"/>
      <c r="J7" s="52"/>
      <c r="K7" s="52"/>
      <c r="L7" s="52"/>
    </row>
    <row r="8" spans="1:12" ht="15" x14ac:dyDescent="0.2">
      <c r="A8" s="52"/>
      <c r="B8" s="52"/>
      <c r="C8" s="52"/>
      <c r="D8" s="52"/>
      <c r="E8" s="52"/>
      <c r="F8" s="52"/>
      <c r="G8" s="52"/>
      <c r="H8" s="52"/>
      <c r="I8" s="52"/>
      <c r="J8" s="52"/>
      <c r="K8" s="52"/>
      <c r="L8" s="52"/>
    </row>
    <row r="9" spans="1:12" ht="15" x14ac:dyDescent="0.2">
      <c r="A9" s="52"/>
      <c r="B9" s="52"/>
      <c r="C9" s="52"/>
      <c r="D9" s="52"/>
      <c r="E9" s="52"/>
      <c r="F9" s="52"/>
      <c r="G9" s="52"/>
      <c r="H9" s="52"/>
      <c r="I9" s="52"/>
      <c r="J9" s="52"/>
      <c r="K9" s="52"/>
      <c r="L9" s="52"/>
    </row>
    <row r="10" spans="1:12" ht="15" x14ac:dyDescent="0.2">
      <c r="A10" s="52"/>
      <c r="B10" s="52"/>
      <c r="C10" s="52"/>
      <c r="D10" s="52"/>
      <c r="E10" s="52"/>
      <c r="F10" s="52"/>
      <c r="G10" s="52"/>
      <c r="H10" s="52"/>
      <c r="I10" s="52"/>
      <c r="J10" s="52"/>
      <c r="K10" s="52"/>
      <c r="L10" s="52"/>
    </row>
    <row r="36" spans="1:1" x14ac:dyDescent="0.2">
      <c r="A36" s="3"/>
    </row>
    <row r="45" spans="1:1" ht="21.75" customHeight="1" x14ac:dyDescent="0.2"/>
  </sheetData>
  <phoneticPr fontId="4" type="noConversion"/>
  <conditionalFormatting sqref="B3:D3">
    <cfRule type="cellIs" dxfId="6" priority="3" stopIfTrue="1" operator="between">
      <formula>1</formula>
      <formula>4</formula>
    </cfRule>
  </conditionalFormatting>
  <hyperlinks>
    <hyperlink ref="I1" location="Contents!A1" display="Return to contents" xr:uid="{00000000-0004-0000-6500-000000000000}"/>
    <hyperlink ref="A3" r:id="rId1" xr:uid="{AA6B1090-6118-431F-A652-C91941997202}"/>
  </hyperlinks>
  <pageMargins left="0.75" right="0.75" top="1" bottom="1" header="0.5" footer="0.5"/>
  <pageSetup paperSize="9" orientation="portrait" r:id="rId2"/>
  <headerFooter alignWithMargins="0"/>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sheetPr codeName="Sheet96"/>
  <dimension ref="A1:L82"/>
  <sheetViews>
    <sheetView zoomScale="80" zoomScaleNormal="80" workbookViewId="0"/>
  </sheetViews>
  <sheetFormatPr defaultRowHeight="12.75" x14ac:dyDescent="0.2"/>
  <cols>
    <col min="1" max="1" width="27.7109375" customWidth="1"/>
    <col min="2" max="2" width="31.5703125" customWidth="1"/>
    <col min="3" max="3" width="26.5703125" customWidth="1"/>
    <col min="4" max="4" width="28.5703125" customWidth="1"/>
    <col min="5" max="5" width="32" customWidth="1"/>
  </cols>
  <sheetData>
    <row r="1" spans="1:12" ht="19.5" x14ac:dyDescent="0.3">
      <c r="A1" s="92" t="s">
        <v>1198</v>
      </c>
      <c r="E1" s="176" t="s">
        <v>50</v>
      </c>
      <c r="K1" s="28"/>
    </row>
    <row r="2" spans="1:12" ht="15" x14ac:dyDescent="0.2">
      <c r="A2" s="99" t="s">
        <v>507</v>
      </c>
      <c r="K2" s="28"/>
      <c r="L2" s="48"/>
    </row>
    <row r="3" spans="1:12" ht="50.45" customHeight="1" x14ac:dyDescent="0.25">
      <c r="A3" s="98" t="s">
        <v>1199</v>
      </c>
      <c r="K3" s="28"/>
      <c r="L3" s="48"/>
    </row>
    <row r="4" spans="1:12" s="21" customFormat="1" ht="16.5" customHeight="1" x14ac:dyDescent="0.2">
      <c r="A4" s="207" t="s">
        <v>331</v>
      </c>
      <c r="B4" s="225" t="s">
        <v>620</v>
      </c>
      <c r="C4" s="225" t="s">
        <v>621</v>
      </c>
      <c r="D4" s="225" t="s">
        <v>640</v>
      </c>
      <c r="E4" s="225" t="s">
        <v>94</v>
      </c>
      <c r="F4"/>
      <c r="G4"/>
      <c r="H4"/>
      <c r="I4"/>
    </row>
    <row r="5" spans="1:12" ht="15" x14ac:dyDescent="0.2">
      <c r="A5" s="52" t="s">
        <v>131</v>
      </c>
      <c r="B5" s="178"/>
      <c r="C5" s="178"/>
      <c r="D5" s="178"/>
      <c r="E5" s="178"/>
    </row>
    <row r="6" spans="1:12" ht="15" x14ac:dyDescent="0.2">
      <c r="A6" s="52" t="s">
        <v>132</v>
      </c>
      <c r="B6" s="97"/>
      <c r="C6" s="97"/>
      <c r="D6" s="97"/>
      <c r="E6" s="97"/>
    </row>
    <row r="7" spans="1:12" ht="15" x14ac:dyDescent="0.2">
      <c r="A7" s="52" t="s">
        <v>133</v>
      </c>
      <c r="B7" s="97"/>
      <c r="C7" s="97"/>
      <c r="D7" s="97"/>
      <c r="E7" s="97"/>
    </row>
    <row r="8" spans="1:12" ht="15" x14ac:dyDescent="0.2">
      <c r="A8" s="52" t="s">
        <v>231</v>
      </c>
      <c r="B8" s="97"/>
      <c r="C8" s="97"/>
      <c r="D8" s="97"/>
      <c r="E8" s="97"/>
    </row>
    <row r="9" spans="1:12" ht="15" x14ac:dyDescent="0.2">
      <c r="A9" s="52" t="s">
        <v>230</v>
      </c>
      <c r="B9" s="97"/>
      <c r="C9" s="97"/>
      <c r="D9" s="97"/>
      <c r="E9" s="97"/>
    </row>
    <row r="10" spans="1:12" ht="19.5" customHeight="1" x14ac:dyDescent="0.2">
      <c r="A10" s="52" t="s">
        <v>135</v>
      </c>
      <c r="B10" s="97"/>
      <c r="C10" s="97"/>
      <c r="D10" s="97"/>
      <c r="E10" s="97"/>
    </row>
    <row r="11" spans="1:12" ht="15" x14ac:dyDescent="0.2">
      <c r="A11" s="52" t="s">
        <v>232</v>
      </c>
      <c r="B11" s="97"/>
      <c r="C11" s="97"/>
      <c r="D11" s="97"/>
      <c r="E11" s="97"/>
    </row>
    <row r="12" spans="1:12" ht="15" x14ac:dyDescent="0.2">
      <c r="A12" s="52" t="s">
        <v>137</v>
      </c>
      <c r="B12" s="97"/>
      <c r="C12" s="97"/>
      <c r="D12" s="97"/>
      <c r="E12" s="97"/>
    </row>
    <row r="13" spans="1:12" ht="15" x14ac:dyDescent="0.2">
      <c r="A13" s="52" t="s">
        <v>138</v>
      </c>
      <c r="B13" s="97"/>
      <c r="C13" s="97"/>
      <c r="D13" s="97"/>
      <c r="E13" s="97"/>
    </row>
    <row r="14" spans="1:12" ht="15" x14ac:dyDescent="0.2">
      <c r="A14" s="52" t="s">
        <v>139</v>
      </c>
      <c r="B14" s="97"/>
      <c r="C14" s="97"/>
      <c r="D14" s="97"/>
      <c r="E14" s="97"/>
    </row>
    <row r="15" spans="1:12" ht="19.5" customHeight="1" x14ac:dyDescent="0.2">
      <c r="A15" s="52" t="s">
        <v>140</v>
      </c>
      <c r="B15" s="97"/>
      <c r="C15" s="97"/>
      <c r="D15" s="97"/>
      <c r="E15" s="97"/>
    </row>
    <row r="16" spans="1:12" ht="15" x14ac:dyDescent="0.2">
      <c r="A16" s="52" t="s">
        <v>141</v>
      </c>
      <c r="B16" s="97"/>
      <c r="C16" s="97"/>
      <c r="D16" s="97"/>
      <c r="E16" s="97"/>
    </row>
    <row r="17" spans="1:5" ht="15" x14ac:dyDescent="0.2">
      <c r="A17" s="52" t="s">
        <v>142</v>
      </c>
      <c r="B17" s="97"/>
      <c r="C17" s="97"/>
      <c r="D17" s="97"/>
      <c r="E17" s="97"/>
    </row>
    <row r="18" spans="1:5" ht="15" x14ac:dyDescent="0.2">
      <c r="A18" s="52" t="s">
        <v>143</v>
      </c>
      <c r="B18" s="97"/>
      <c r="C18" s="97"/>
      <c r="D18" s="97"/>
      <c r="E18" s="97"/>
    </row>
    <row r="19" spans="1:5" ht="15" x14ac:dyDescent="0.2">
      <c r="A19" s="52" t="s">
        <v>144</v>
      </c>
      <c r="B19" s="97"/>
      <c r="C19" s="97"/>
      <c r="D19" s="97"/>
      <c r="E19" s="97"/>
    </row>
    <row r="20" spans="1:5" ht="19.5" customHeight="1" x14ac:dyDescent="0.2">
      <c r="A20" s="52" t="s">
        <v>145</v>
      </c>
      <c r="B20" s="97"/>
      <c r="C20" s="97"/>
      <c r="D20" s="97"/>
      <c r="E20" s="97"/>
    </row>
    <row r="21" spans="1:5" ht="15" x14ac:dyDescent="0.2">
      <c r="A21" s="52" t="s">
        <v>146</v>
      </c>
      <c r="B21" s="97"/>
      <c r="C21" s="97"/>
      <c r="D21" s="97"/>
      <c r="E21" s="97"/>
    </row>
    <row r="22" spans="1:5" ht="15" x14ac:dyDescent="0.2">
      <c r="A22" s="52" t="s">
        <v>147</v>
      </c>
      <c r="B22" s="97"/>
      <c r="C22" s="97"/>
      <c r="D22" s="97"/>
      <c r="E22" s="97"/>
    </row>
    <row r="23" spans="1:5" ht="15" x14ac:dyDescent="0.2">
      <c r="A23" s="52" t="s">
        <v>148</v>
      </c>
      <c r="B23" s="97"/>
      <c r="C23" s="97"/>
      <c r="D23" s="97"/>
      <c r="E23" s="97"/>
    </row>
    <row r="24" spans="1:5" ht="15" x14ac:dyDescent="0.2">
      <c r="A24" s="52" t="s">
        <v>204</v>
      </c>
      <c r="B24" s="97"/>
      <c r="C24" s="97"/>
      <c r="D24" s="97"/>
      <c r="E24" s="97"/>
    </row>
    <row r="25" spans="1:5" ht="19.5" customHeight="1" x14ac:dyDescent="0.2">
      <c r="A25" s="52" t="s">
        <v>149</v>
      </c>
      <c r="B25" s="97"/>
      <c r="C25" s="97"/>
      <c r="D25" s="97"/>
      <c r="E25" s="97"/>
    </row>
    <row r="26" spans="1:5" ht="15" x14ac:dyDescent="0.2">
      <c r="A26" s="52" t="s">
        <v>150</v>
      </c>
      <c r="B26" s="97"/>
      <c r="C26" s="97"/>
      <c r="D26" s="97"/>
      <c r="E26" s="97"/>
    </row>
    <row r="27" spans="1:5" ht="15" x14ac:dyDescent="0.2">
      <c r="A27" s="52" t="s">
        <v>151</v>
      </c>
      <c r="B27" s="97"/>
      <c r="C27" s="97"/>
      <c r="D27" s="97"/>
      <c r="E27" s="97"/>
    </row>
    <row r="28" spans="1:5" ht="15" x14ac:dyDescent="0.2">
      <c r="A28" s="52" t="s">
        <v>233</v>
      </c>
      <c r="B28" s="97"/>
      <c r="C28" s="97"/>
      <c r="D28" s="97"/>
      <c r="E28" s="97"/>
    </row>
    <row r="29" spans="1:5" ht="15" x14ac:dyDescent="0.2">
      <c r="A29" s="52" t="s">
        <v>153</v>
      </c>
      <c r="B29" s="97"/>
      <c r="C29" s="97"/>
      <c r="D29" s="97"/>
      <c r="E29" s="97"/>
    </row>
    <row r="30" spans="1:5" ht="19.5" customHeight="1" x14ac:dyDescent="0.2">
      <c r="A30" s="52" t="s">
        <v>154</v>
      </c>
      <c r="B30" s="97"/>
      <c r="C30" s="97"/>
      <c r="D30" s="97"/>
      <c r="E30" s="97"/>
    </row>
    <row r="31" spans="1:5" ht="15" x14ac:dyDescent="0.2">
      <c r="A31" s="52" t="s">
        <v>155</v>
      </c>
      <c r="B31" s="97"/>
      <c r="C31" s="97"/>
      <c r="D31" s="97"/>
      <c r="E31" s="97"/>
    </row>
    <row r="32" spans="1:5" ht="15" x14ac:dyDescent="0.2">
      <c r="A32" s="52" t="s">
        <v>156</v>
      </c>
      <c r="B32" s="97"/>
      <c r="C32" s="97"/>
      <c r="D32" s="97"/>
      <c r="E32" s="97"/>
    </row>
    <row r="33" spans="1:5" ht="15" x14ac:dyDescent="0.2">
      <c r="A33" s="52" t="s">
        <v>157</v>
      </c>
      <c r="B33" s="97"/>
      <c r="C33" s="97"/>
      <c r="D33" s="97"/>
      <c r="E33" s="97"/>
    </row>
    <row r="34" spans="1:5" ht="15" x14ac:dyDescent="0.2">
      <c r="A34" s="52" t="s">
        <v>158</v>
      </c>
      <c r="B34" s="97"/>
      <c r="C34" s="97"/>
      <c r="D34" s="97"/>
      <c r="E34" s="97"/>
    </row>
    <row r="35" spans="1:5" ht="19.5" customHeight="1" x14ac:dyDescent="0.2">
      <c r="A35" s="52" t="s">
        <v>159</v>
      </c>
      <c r="B35" s="97"/>
      <c r="C35" s="97"/>
      <c r="D35" s="97"/>
      <c r="E35" s="97"/>
    </row>
    <row r="36" spans="1:5" ht="15" x14ac:dyDescent="0.2">
      <c r="A36" s="52" t="s">
        <v>160</v>
      </c>
      <c r="B36" s="97"/>
      <c r="C36" s="97"/>
      <c r="D36" s="97"/>
      <c r="E36" s="97"/>
    </row>
    <row r="37" spans="1:5" ht="19.5" customHeight="1" x14ac:dyDescent="0.2">
      <c r="A37" s="52" t="s">
        <v>162</v>
      </c>
      <c r="B37" s="97"/>
      <c r="C37" s="97"/>
      <c r="D37" s="97"/>
      <c r="E37" s="97"/>
    </row>
    <row r="38" spans="1:5" ht="19.5" customHeight="1" x14ac:dyDescent="0.2">
      <c r="A38" s="52" t="s">
        <v>59</v>
      </c>
      <c r="B38" s="97"/>
      <c r="C38" s="97"/>
      <c r="D38" s="97"/>
      <c r="E38" s="97"/>
    </row>
    <row r="39" spans="1:5" ht="50.45" customHeight="1" x14ac:dyDescent="0.25">
      <c r="A39" s="98" t="s">
        <v>1200</v>
      </c>
      <c r="B39" s="52"/>
      <c r="C39" s="52"/>
      <c r="D39" s="52"/>
      <c r="E39" s="52"/>
    </row>
    <row r="40" spans="1:5" ht="15" x14ac:dyDescent="0.2">
      <c r="A40" s="207" t="s">
        <v>331</v>
      </c>
      <c r="B40" s="225" t="s">
        <v>620</v>
      </c>
      <c r="C40" s="225" t="s">
        <v>621</v>
      </c>
      <c r="D40" s="225" t="s">
        <v>640</v>
      </c>
      <c r="E40" s="225" t="s">
        <v>94</v>
      </c>
    </row>
    <row r="41" spans="1:5" ht="15" x14ac:dyDescent="0.2">
      <c r="A41" s="52" t="s">
        <v>131</v>
      </c>
      <c r="B41" s="110"/>
      <c r="C41" s="110"/>
      <c r="D41" s="110"/>
      <c r="E41" s="110"/>
    </row>
    <row r="42" spans="1:5" ht="15" x14ac:dyDescent="0.2">
      <c r="A42" s="52" t="s">
        <v>132</v>
      </c>
      <c r="B42" s="111"/>
      <c r="C42" s="111"/>
      <c r="D42" s="111"/>
      <c r="E42" s="111"/>
    </row>
    <row r="43" spans="1:5" ht="15" x14ac:dyDescent="0.2">
      <c r="A43" s="52" t="s">
        <v>133</v>
      </c>
      <c r="B43" s="111"/>
      <c r="C43" s="111"/>
      <c r="D43" s="111"/>
      <c r="E43" s="111"/>
    </row>
    <row r="44" spans="1:5" ht="15" x14ac:dyDescent="0.2">
      <c r="A44" s="52" t="s">
        <v>231</v>
      </c>
      <c r="B44" s="111"/>
      <c r="C44" s="111"/>
      <c r="D44" s="111"/>
      <c r="E44" s="111"/>
    </row>
    <row r="45" spans="1:5" ht="15" x14ac:dyDescent="0.2">
      <c r="A45" s="52" t="s">
        <v>230</v>
      </c>
      <c r="B45" s="111"/>
      <c r="C45" s="111"/>
      <c r="D45" s="111"/>
      <c r="E45" s="111"/>
    </row>
    <row r="46" spans="1:5" ht="15" x14ac:dyDescent="0.2">
      <c r="A46" s="52" t="s">
        <v>135</v>
      </c>
      <c r="B46" s="111"/>
      <c r="C46" s="111"/>
      <c r="D46" s="111"/>
      <c r="E46" s="111"/>
    </row>
    <row r="47" spans="1:5" ht="15" x14ac:dyDescent="0.2">
      <c r="A47" s="52" t="s">
        <v>232</v>
      </c>
      <c r="B47" s="111"/>
      <c r="C47" s="111"/>
      <c r="D47" s="111"/>
      <c r="E47" s="111"/>
    </row>
    <row r="48" spans="1:5" ht="15" x14ac:dyDescent="0.2">
      <c r="A48" s="52" t="s">
        <v>137</v>
      </c>
      <c r="B48" s="111"/>
      <c r="C48" s="111"/>
      <c r="D48" s="111"/>
      <c r="E48" s="111"/>
    </row>
    <row r="49" spans="1:5" ht="15" x14ac:dyDescent="0.2">
      <c r="A49" s="52" t="s">
        <v>138</v>
      </c>
      <c r="B49" s="111"/>
      <c r="C49" s="111"/>
      <c r="D49" s="111"/>
      <c r="E49" s="111"/>
    </row>
    <row r="50" spans="1:5" ht="15" x14ac:dyDescent="0.2">
      <c r="A50" s="52" t="s">
        <v>139</v>
      </c>
      <c r="B50" s="111"/>
      <c r="C50" s="111"/>
      <c r="D50" s="111"/>
      <c r="E50" s="111"/>
    </row>
    <row r="51" spans="1:5" ht="15" x14ac:dyDescent="0.2">
      <c r="A51" s="52" t="s">
        <v>140</v>
      </c>
      <c r="B51" s="111"/>
      <c r="C51" s="111"/>
      <c r="D51" s="111"/>
      <c r="E51" s="111"/>
    </row>
    <row r="52" spans="1:5" ht="15" x14ac:dyDescent="0.2">
      <c r="A52" s="52" t="s">
        <v>141</v>
      </c>
      <c r="B52" s="111"/>
      <c r="C52" s="111"/>
      <c r="D52" s="111"/>
      <c r="E52" s="111"/>
    </row>
    <row r="53" spans="1:5" ht="15" x14ac:dyDescent="0.2">
      <c r="A53" s="52" t="s">
        <v>142</v>
      </c>
      <c r="B53" s="111"/>
      <c r="C53" s="111"/>
      <c r="D53" s="111"/>
      <c r="E53" s="111"/>
    </row>
    <row r="54" spans="1:5" ht="15" x14ac:dyDescent="0.2">
      <c r="A54" s="52" t="s">
        <v>143</v>
      </c>
      <c r="B54" s="111"/>
      <c r="C54" s="111"/>
      <c r="D54" s="111"/>
      <c r="E54" s="111"/>
    </row>
    <row r="55" spans="1:5" ht="15" x14ac:dyDescent="0.2">
      <c r="A55" s="52" t="s">
        <v>144</v>
      </c>
      <c r="B55" s="111"/>
      <c r="C55" s="111"/>
      <c r="D55" s="111"/>
      <c r="E55" s="111"/>
    </row>
    <row r="56" spans="1:5" ht="15" x14ac:dyDescent="0.2">
      <c r="A56" s="52" t="s">
        <v>145</v>
      </c>
      <c r="B56" s="111"/>
      <c r="C56" s="111"/>
      <c r="D56" s="111"/>
      <c r="E56" s="111"/>
    </row>
    <row r="57" spans="1:5" ht="15" x14ac:dyDescent="0.2">
      <c r="A57" s="52" t="s">
        <v>146</v>
      </c>
      <c r="B57" s="111"/>
      <c r="C57" s="111"/>
      <c r="D57" s="111"/>
      <c r="E57" s="111"/>
    </row>
    <row r="58" spans="1:5" ht="15" x14ac:dyDescent="0.2">
      <c r="A58" s="52" t="s">
        <v>147</v>
      </c>
      <c r="B58" s="111"/>
      <c r="C58" s="111"/>
      <c r="D58" s="111"/>
      <c r="E58" s="111"/>
    </row>
    <row r="59" spans="1:5" ht="15" x14ac:dyDescent="0.2">
      <c r="A59" s="52" t="s">
        <v>148</v>
      </c>
      <c r="B59" s="111"/>
      <c r="C59" s="111"/>
      <c r="D59" s="111"/>
      <c r="E59" s="111"/>
    </row>
    <row r="60" spans="1:5" ht="15" x14ac:dyDescent="0.2">
      <c r="A60" s="52" t="s">
        <v>204</v>
      </c>
      <c r="B60" s="111"/>
      <c r="C60" s="111"/>
      <c r="D60" s="111"/>
      <c r="E60" s="111"/>
    </row>
    <row r="61" spans="1:5" ht="15" x14ac:dyDescent="0.2">
      <c r="A61" s="52" t="s">
        <v>149</v>
      </c>
      <c r="B61" s="111"/>
      <c r="C61" s="111"/>
      <c r="D61" s="111"/>
      <c r="E61" s="111"/>
    </row>
    <row r="62" spans="1:5" ht="15" x14ac:dyDescent="0.2">
      <c r="A62" s="52" t="s">
        <v>150</v>
      </c>
      <c r="B62" s="111"/>
      <c r="C62" s="111"/>
      <c r="D62" s="111"/>
      <c r="E62" s="111"/>
    </row>
    <row r="63" spans="1:5" ht="15" x14ac:dyDescent="0.2">
      <c r="A63" s="52" t="s">
        <v>151</v>
      </c>
      <c r="B63" s="111"/>
      <c r="C63" s="111"/>
      <c r="D63" s="111"/>
      <c r="E63" s="111"/>
    </row>
    <row r="64" spans="1:5" ht="15" x14ac:dyDescent="0.2">
      <c r="A64" s="52" t="s">
        <v>233</v>
      </c>
      <c r="B64" s="111"/>
      <c r="C64" s="111"/>
      <c r="D64" s="111"/>
      <c r="E64" s="111"/>
    </row>
    <row r="65" spans="1:5" ht="15" x14ac:dyDescent="0.2">
      <c r="A65" s="52" t="s">
        <v>153</v>
      </c>
      <c r="B65" s="111"/>
      <c r="C65" s="111"/>
      <c r="D65" s="111"/>
      <c r="E65" s="111"/>
    </row>
    <row r="66" spans="1:5" ht="15" x14ac:dyDescent="0.2">
      <c r="A66" s="52" t="s">
        <v>154</v>
      </c>
      <c r="B66" s="111"/>
      <c r="C66" s="111"/>
      <c r="D66" s="111"/>
      <c r="E66" s="111"/>
    </row>
    <row r="67" spans="1:5" ht="15" x14ac:dyDescent="0.2">
      <c r="A67" s="52" t="s">
        <v>155</v>
      </c>
      <c r="B67" s="111"/>
      <c r="C67" s="111"/>
      <c r="D67" s="111"/>
      <c r="E67" s="111"/>
    </row>
    <row r="68" spans="1:5" ht="15" x14ac:dyDescent="0.2">
      <c r="A68" s="52" t="s">
        <v>156</v>
      </c>
      <c r="B68" s="111"/>
      <c r="C68" s="111"/>
      <c r="D68" s="111"/>
      <c r="E68" s="111"/>
    </row>
    <row r="69" spans="1:5" ht="15" x14ac:dyDescent="0.2">
      <c r="A69" s="52" t="s">
        <v>157</v>
      </c>
      <c r="B69" s="111"/>
      <c r="C69" s="111"/>
      <c r="D69" s="111"/>
      <c r="E69" s="111"/>
    </row>
    <row r="70" spans="1:5" ht="15" x14ac:dyDescent="0.2">
      <c r="A70" s="52" t="s">
        <v>158</v>
      </c>
      <c r="B70" s="111"/>
      <c r="C70" s="111"/>
      <c r="D70" s="111"/>
      <c r="E70" s="111"/>
    </row>
    <row r="71" spans="1:5" ht="15" x14ac:dyDescent="0.2">
      <c r="A71" s="52" t="s">
        <v>159</v>
      </c>
      <c r="B71" s="111"/>
      <c r="C71" s="111"/>
      <c r="D71" s="111"/>
      <c r="E71" s="111"/>
    </row>
    <row r="72" spans="1:5" ht="15" x14ac:dyDescent="0.2">
      <c r="A72" s="52" t="s">
        <v>160</v>
      </c>
      <c r="B72" s="111"/>
      <c r="C72" s="111"/>
      <c r="D72" s="111"/>
      <c r="E72" s="111"/>
    </row>
    <row r="73" spans="1:5" ht="15" x14ac:dyDescent="0.2">
      <c r="A73" s="52" t="s">
        <v>162</v>
      </c>
      <c r="B73" s="111"/>
      <c r="C73" s="111"/>
      <c r="D73" s="111"/>
      <c r="E73" s="111"/>
    </row>
    <row r="74" spans="1:5" ht="15" x14ac:dyDescent="0.2">
      <c r="A74" s="52" t="s">
        <v>59</v>
      </c>
      <c r="B74" s="111"/>
      <c r="C74" s="111"/>
      <c r="D74" s="111"/>
      <c r="E74" s="111"/>
    </row>
    <row r="75" spans="1:5" ht="54.95" customHeight="1" x14ac:dyDescent="0.25">
      <c r="A75" s="98" t="s">
        <v>642</v>
      </c>
      <c r="C75" s="52"/>
      <c r="D75" s="52"/>
      <c r="E75" s="52"/>
    </row>
    <row r="76" spans="1:5" ht="15" x14ac:dyDescent="0.2">
      <c r="A76" s="69" t="s">
        <v>438</v>
      </c>
      <c r="B76" s="69" t="s">
        <v>439</v>
      </c>
      <c r="C76" s="52"/>
      <c r="D76" s="52"/>
      <c r="E76" s="52"/>
    </row>
    <row r="77" spans="1:5" ht="15" x14ac:dyDescent="0.2">
      <c r="A77" s="52" t="s">
        <v>440</v>
      </c>
      <c r="B77" s="119" t="s">
        <v>586</v>
      </c>
      <c r="C77" s="52"/>
      <c r="D77" s="52"/>
      <c r="E77" s="52"/>
    </row>
    <row r="78" spans="1:5" ht="15" x14ac:dyDescent="0.2">
      <c r="A78" s="52"/>
      <c r="B78" s="52"/>
      <c r="C78" s="52"/>
      <c r="D78" s="52"/>
      <c r="E78" s="52"/>
    </row>
    <row r="79" spans="1:5" ht="15" x14ac:dyDescent="0.2">
      <c r="A79" s="52"/>
      <c r="B79" s="52"/>
      <c r="C79" s="52"/>
      <c r="D79" s="52"/>
      <c r="E79" s="52"/>
    </row>
    <row r="80" spans="1:5" ht="15" x14ac:dyDescent="0.2">
      <c r="A80" s="52"/>
      <c r="B80" s="52"/>
      <c r="C80" s="52"/>
      <c r="D80" s="52"/>
      <c r="E80" s="52"/>
    </row>
    <row r="81" spans="1:5" ht="15" x14ac:dyDescent="0.2">
      <c r="A81" s="52"/>
      <c r="B81" s="52"/>
      <c r="C81" s="52"/>
      <c r="D81" s="52"/>
      <c r="E81" s="52"/>
    </row>
    <row r="82" spans="1:5" ht="15" x14ac:dyDescent="0.2">
      <c r="A82" s="52"/>
      <c r="B82" s="52"/>
      <c r="C82" s="52"/>
      <c r="D82" s="52"/>
      <c r="E82" s="52"/>
    </row>
  </sheetData>
  <phoneticPr fontId="4" type="noConversion"/>
  <hyperlinks>
    <hyperlink ref="E1" location="Contents!A1" display="Return to contents" xr:uid="{00000000-0004-0000-6600-000000000000}"/>
  </hyperlinks>
  <pageMargins left="0.75" right="0.75" top="1" bottom="1" header="0.5" footer="0.5"/>
  <pageSetup paperSize="9" orientation="portrait" horizontalDpi="90" verticalDpi="90" r:id="rId1"/>
  <headerFooter alignWithMargins="0"/>
  <tableParts count="3">
    <tablePart r:id="rId2"/>
    <tablePart r:id="rId3"/>
    <tablePart r:id="rId4"/>
  </tableParts>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sheetPr codeName="Sheet97"/>
  <dimension ref="A1:P77"/>
  <sheetViews>
    <sheetView zoomScale="80" zoomScaleNormal="80" workbookViewId="0"/>
  </sheetViews>
  <sheetFormatPr defaultRowHeight="12.75" x14ac:dyDescent="0.2"/>
  <cols>
    <col min="1" max="1" width="37.42578125" customWidth="1"/>
    <col min="2" max="2" width="22.7109375" customWidth="1"/>
    <col min="3" max="8" width="9.28515625" bestFit="1" customWidth="1"/>
    <col min="9" max="9" width="9.28515625" customWidth="1"/>
    <col min="10" max="14" width="8.28515625" customWidth="1"/>
  </cols>
  <sheetData>
    <row r="1" spans="1:16" ht="19.5" x14ac:dyDescent="0.3">
      <c r="A1" s="92" t="s">
        <v>1201</v>
      </c>
      <c r="B1" s="52"/>
      <c r="C1" s="52"/>
      <c r="D1" s="52"/>
      <c r="E1" s="52"/>
      <c r="F1" s="52"/>
      <c r="G1" s="52"/>
      <c r="H1" s="52"/>
      <c r="I1" s="52"/>
      <c r="J1" s="52"/>
      <c r="K1" s="52"/>
      <c r="L1" s="176" t="s">
        <v>50</v>
      </c>
      <c r="N1" s="52"/>
    </row>
    <row r="2" spans="1:16" ht="15" x14ac:dyDescent="0.2">
      <c r="A2" s="99" t="s">
        <v>507</v>
      </c>
      <c r="B2" s="52"/>
      <c r="C2" s="52"/>
      <c r="D2" s="52"/>
      <c r="E2" s="52"/>
      <c r="F2" s="52"/>
      <c r="G2" s="52"/>
      <c r="H2" s="52"/>
      <c r="I2" s="52"/>
      <c r="J2" s="52"/>
      <c r="K2" s="52"/>
      <c r="L2" s="52"/>
      <c r="M2" s="52"/>
      <c r="N2" s="52"/>
      <c r="P2" s="48"/>
    </row>
    <row r="3" spans="1:16" ht="32.450000000000003" customHeight="1" x14ac:dyDescent="0.25">
      <c r="A3" s="98" t="s">
        <v>1277</v>
      </c>
      <c r="B3" s="52"/>
      <c r="C3" s="52"/>
      <c r="D3" s="52"/>
      <c r="E3" s="52"/>
      <c r="F3" s="52"/>
      <c r="G3" s="52"/>
      <c r="H3" s="52"/>
      <c r="I3" s="52"/>
      <c r="J3" s="52"/>
      <c r="K3" s="52"/>
      <c r="L3" s="52"/>
      <c r="M3" s="52"/>
      <c r="N3" s="52"/>
      <c r="P3" s="48"/>
    </row>
    <row r="4" spans="1:16" ht="15" x14ac:dyDescent="0.2">
      <c r="A4" s="232" t="s">
        <v>1274</v>
      </c>
      <c r="B4" s="205" t="s">
        <v>1275</v>
      </c>
      <c r="C4" s="205" t="s">
        <v>570</v>
      </c>
      <c r="D4" s="205" t="s">
        <v>571</v>
      </c>
      <c r="E4" s="205" t="s">
        <v>572</v>
      </c>
      <c r="F4" s="205" t="s">
        <v>573</v>
      </c>
      <c r="G4" s="205" t="s">
        <v>214</v>
      </c>
      <c r="H4" s="94" t="s">
        <v>202</v>
      </c>
      <c r="I4" s="94" t="s">
        <v>211</v>
      </c>
      <c r="J4" s="205" t="s">
        <v>504</v>
      </c>
      <c r="K4" s="205" t="s">
        <v>505</v>
      </c>
      <c r="L4" s="205" t="s">
        <v>300</v>
      </c>
      <c r="M4" s="205" t="s">
        <v>393</v>
      </c>
      <c r="N4" s="205" t="s">
        <v>436</v>
      </c>
      <c r="O4" s="327" t="s">
        <v>974</v>
      </c>
    </row>
    <row r="5" spans="1:16" ht="15" x14ac:dyDescent="0.2">
      <c r="A5" s="102" t="s">
        <v>131</v>
      </c>
      <c r="B5" s="109">
        <v>9910</v>
      </c>
      <c r="C5" s="223">
        <v>188</v>
      </c>
      <c r="D5" s="223">
        <v>168</v>
      </c>
      <c r="E5" s="223">
        <v>166</v>
      </c>
      <c r="F5" s="223">
        <v>140</v>
      </c>
      <c r="G5" s="223">
        <v>115</v>
      </c>
      <c r="H5" s="138">
        <v>131</v>
      </c>
      <c r="I5" s="138">
        <v>139</v>
      </c>
      <c r="J5" s="138">
        <v>133</v>
      </c>
      <c r="K5" s="138">
        <v>131</v>
      </c>
      <c r="L5" s="138">
        <v>125</v>
      </c>
      <c r="M5" s="138">
        <v>132</v>
      </c>
      <c r="N5" s="223">
        <v>141</v>
      </c>
      <c r="O5" s="137"/>
    </row>
    <row r="6" spans="1:16" ht="15" x14ac:dyDescent="0.2">
      <c r="A6" s="52" t="s">
        <v>132</v>
      </c>
      <c r="B6" s="109">
        <v>16221</v>
      </c>
      <c r="C6" s="223">
        <v>693</v>
      </c>
      <c r="D6" s="223">
        <v>680</v>
      </c>
      <c r="E6" s="223">
        <v>682</v>
      </c>
      <c r="F6" s="223">
        <v>711</v>
      </c>
      <c r="G6" s="223">
        <v>680</v>
      </c>
      <c r="H6" s="138">
        <v>653</v>
      </c>
      <c r="I6" s="138">
        <v>645</v>
      </c>
      <c r="J6" s="138">
        <v>646</v>
      </c>
      <c r="K6" s="138">
        <v>664</v>
      </c>
      <c r="L6" s="138">
        <v>713</v>
      </c>
      <c r="M6" s="138">
        <v>716</v>
      </c>
      <c r="N6" s="223">
        <v>706</v>
      </c>
      <c r="O6" s="137"/>
    </row>
    <row r="7" spans="1:16" ht="15" x14ac:dyDescent="0.2">
      <c r="A7" s="52" t="s">
        <v>133</v>
      </c>
      <c r="B7" s="109">
        <v>6577</v>
      </c>
      <c r="C7" s="223">
        <v>213</v>
      </c>
      <c r="D7" s="223">
        <v>197</v>
      </c>
      <c r="E7" s="223">
        <v>234</v>
      </c>
      <c r="F7" s="223">
        <v>254</v>
      </c>
      <c r="G7" s="223">
        <v>239</v>
      </c>
      <c r="H7" s="138">
        <v>218</v>
      </c>
      <c r="I7" s="138">
        <v>198</v>
      </c>
      <c r="J7" s="138">
        <v>190</v>
      </c>
      <c r="K7" s="138">
        <v>196</v>
      </c>
      <c r="L7" s="138">
        <v>190</v>
      </c>
      <c r="M7" s="138">
        <v>181</v>
      </c>
      <c r="N7" s="223">
        <v>159</v>
      </c>
      <c r="O7" s="137"/>
    </row>
    <row r="8" spans="1:16" ht="15" x14ac:dyDescent="0.2">
      <c r="A8" s="52" t="s">
        <v>134</v>
      </c>
      <c r="B8" s="109">
        <v>4632</v>
      </c>
      <c r="C8" s="223">
        <v>81</v>
      </c>
      <c r="D8" s="223">
        <v>78</v>
      </c>
      <c r="E8" s="223">
        <v>80</v>
      </c>
      <c r="F8" s="223">
        <v>79</v>
      </c>
      <c r="G8" s="223">
        <v>69</v>
      </c>
      <c r="H8" s="138">
        <v>95</v>
      </c>
      <c r="I8" s="138">
        <v>89</v>
      </c>
      <c r="J8" s="138">
        <v>91</v>
      </c>
      <c r="K8" s="138">
        <v>88</v>
      </c>
      <c r="L8" s="138">
        <v>87</v>
      </c>
      <c r="M8" s="138">
        <v>102</v>
      </c>
      <c r="N8" s="223">
        <v>97</v>
      </c>
      <c r="O8" s="137"/>
    </row>
    <row r="9" spans="1:16" ht="15" x14ac:dyDescent="0.2">
      <c r="A9" s="52" t="s">
        <v>230</v>
      </c>
      <c r="B9" s="109">
        <v>22051</v>
      </c>
      <c r="C9" s="223">
        <v>153</v>
      </c>
      <c r="D9" s="223">
        <v>127</v>
      </c>
      <c r="E9" s="223">
        <v>137</v>
      </c>
      <c r="F9" s="223">
        <v>123</v>
      </c>
      <c r="G9" s="223">
        <v>128</v>
      </c>
      <c r="H9" s="138">
        <v>102</v>
      </c>
      <c r="I9" s="138">
        <v>96</v>
      </c>
      <c r="J9" s="138">
        <v>111</v>
      </c>
      <c r="K9" s="138">
        <v>137</v>
      </c>
      <c r="L9" s="138">
        <v>153</v>
      </c>
      <c r="M9" s="138">
        <v>151</v>
      </c>
      <c r="N9" s="223">
        <v>166</v>
      </c>
      <c r="O9" s="137"/>
    </row>
    <row r="10" spans="1:16" ht="15" x14ac:dyDescent="0.2">
      <c r="A10" s="52" t="s">
        <v>135</v>
      </c>
      <c r="B10" s="109">
        <v>3096</v>
      </c>
      <c r="C10" s="223">
        <v>249</v>
      </c>
      <c r="D10" s="223">
        <v>251</v>
      </c>
      <c r="E10" s="223">
        <v>285</v>
      </c>
      <c r="F10" s="223">
        <v>292</v>
      </c>
      <c r="G10" s="223">
        <v>308</v>
      </c>
      <c r="H10" s="138">
        <v>324</v>
      </c>
      <c r="I10" s="138">
        <v>336</v>
      </c>
      <c r="J10" s="138">
        <v>350</v>
      </c>
      <c r="K10" s="138">
        <v>357</v>
      </c>
      <c r="L10" s="138">
        <v>369</v>
      </c>
      <c r="M10" s="138">
        <v>384</v>
      </c>
      <c r="N10" s="223">
        <v>368</v>
      </c>
      <c r="O10" s="137"/>
    </row>
    <row r="11" spans="1:16" ht="15" x14ac:dyDescent="0.2">
      <c r="A11" s="52" t="s">
        <v>136</v>
      </c>
      <c r="B11" s="109">
        <v>8497</v>
      </c>
      <c r="C11" s="223">
        <v>9</v>
      </c>
      <c r="D11" s="223">
        <v>12</v>
      </c>
      <c r="E11" s="223">
        <v>12</v>
      </c>
      <c r="F11" s="223">
        <v>13</v>
      </c>
      <c r="G11" s="223">
        <v>11</v>
      </c>
      <c r="H11" s="138">
        <v>12</v>
      </c>
      <c r="I11" s="138">
        <v>20</v>
      </c>
      <c r="J11" s="138">
        <v>19</v>
      </c>
      <c r="K11" s="138">
        <v>13</v>
      </c>
      <c r="L11" s="138">
        <v>15</v>
      </c>
      <c r="M11" s="138">
        <v>15</v>
      </c>
      <c r="N11" s="223" t="s">
        <v>751</v>
      </c>
      <c r="O11" s="137"/>
    </row>
    <row r="12" spans="1:16" ht="15" x14ac:dyDescent="0.2">
      <c r="A12" s="52" t="s">
        <v>137</v>
      </c>
      <c r="B12" s="109">
        <v>7915</v>
      </c>
      <c r="C12" s="223">
        <v>156</v>
      </c>
      <c r="D12" s="223">
        <v>157</v>
      </c>
      <c r="E12" s="223">
        <v>150</v>
      </c>
      <c r="F12" s="223">
        <v>159</v>
      </c>
      <c r="G12" s="223">
        <v>169</v>
      </c>
      <c r="H12" s="138">
        <v>165</v>
      </c>
      <c r="I12" s="138">
        <v>173</v>
      </c>
      <c r="J12" s="138">
        <v>198</v>
      </c>
      <c r="K12" s="138">
        <v>208</v>
      </c>
      <c r="L12" s="138">
        <v>157</v>
      </c>
      <c r="M12" s="138">
        <v>140</v>
      </c>
      <c r="N12" s="223">
        <v>122</v>
      </c>
      <c r="O12" s="137"/>
    </row>
    <row r="13" spans="1:16" ht="15" x14ac:dyDescent="0.2">
      <c r="A13" s="52" t="s">
        <v>138</v>
      </c>
      <c r="B13" s="109">
        <v>7048</v>
      </c>
      <c r="C13" s="223">
        <v>350</v>
      </c>
      <c r="D13" s="223">
        <v>344</v>
      </c>
      <c r="E13" s="223">
        <v>327</v>
      </c>
      <c r="F13" s="223">
        <v>327</v>
      </c>
      <c r="G13" s="223">
        <v>322</v>
      </c>
      <c r="H13" s="138">
        <v>302</v>
      </c>
      <c r="I13" s="138">
        <v>316</v>
      </c>
      <c r="J13" s="138">
        <v>331</v>
      </c>
      <c r="K13" s="138">
        <v>329</v>
      </c>
      <c r="L13" s="138">
        <v>340</v>
      </c>
      <c r="M13" s="138">
        <v>354</v>
      </c>
      <c r="N13" s="223">
        <v>360</v>
      </c>
      <c r="O13" s="137"/>
    </row>
    <row r="14" spans="1:16" ht="15" x14ac:dyDescent="0.2">
      <c r="A14" s="52" t="s">
        <v>139</v>
      </c>
      <c r="B14" s="109">
        <v>6928</v>
      </c>
      <c r="C14" s="223">
        <v>353</v>
      </c>
      <c r="D14" s="223">
        <v>345</v>
      </c>
      <c r="E14" s="223">
        <v>320</v>
      </c>
      <c r="F14" s="223">
        <v>286</v>
      </c>
      <c r="G14" s="223">
        <v>268</v>
      </c>
      <c r="H14" s="138">
        <v>232</v>
      </c>
      <c r="I14" s="138">
        <v>226</v>
      </c>
      <c r="J14" s="138">
        <v>202</v>
      </c>
      <c r="K14" s="138">
        <v>206</v>
      </c>
      <c r="L14" s="138">
        <v>188</v>
      </c>
      <c r="M14" s="138">
        <v>171</v>
      </c>
      <c r="N14" s="223">
        <v>154</v>
      </c>
      <c r="O14" s="137"/>
    </row>
    <row r="15" spans="1:16" ht="15" x14ac:dyDescent="0.2">
      <c r="A15" s="52" t="s">
        <v>140</v>
      </c>
      <c r="B15" s="109">
        <v>6761</v>
      </c>
      <c r="C15" s="223">
        <v>297</v>
      </c>
      <c r="D15" s="223">
        <v>274</v>
      </c>
      <c r="E15" s="223">
        <v>230</v>
      </c>
      <c r="F15" s="223">
        <v>229</v>
      </c>
      <c r="G15" s="223">
        <v>230</v>
      </c>
      <c r="H15" s="138">
        <v>221</v>
      </c>
      <c r="I15" s="138">
        <v>212</v>
      </c>
      <c r="J15" s="138">
        <v>242</v>
      </c>
      <c r="K15" s="138">
        <v>238</v>
      </c>
      <c r="L15" s="138">
        <v>270</v>
      </c>
      <c r="M15" s="138">
        <v>273</v>
      </c>
      <c r="N15" s="223">
        <v>254</v>
      </c>
      <c r="O15" s="137"/>
    </row>
    <row r="16" spans="1:16" ht="15" x14ac:dyDescent="0.2">
      <c r="A16" s="52" t="s">
        <v>141</v>
      </c>
      <c r="B16" s="109">
        <v>7516</v>
      </c>
      <c r="C16" s="223">
        <v>88</v>
      </c>
      <c r="D16" s="223">
        <v>91</v>
      </c>
      <c r="E16" s="223">
        <v>83</v>
      </c>
      <c r="F16" s="223">
        <v>81</v>
      </c>
      <c r="G16" s="223">
        <v>65</v>
      </c>
      <c r="H16" s="138">
        <v>74</v>
      </c>
      <c r="I16" s="138">
        <v>71</v>
      </c>
      <c r="J16" s="138">
        <v>77</v>
      </c>
      <c r="K16" s="138">
        <v>84</v>
      </c>
      <c r="L16" s="138">
        <v>82</v>
      </c>
      <c r="M16" s="138">
        <v>86</v>
      </c>
      <c r="N16" s="223">
        <v>83</v>
      </c>
      <c r="O16" s="137"/>
    </row>
    <row r="17" spans="1:15" ht="15" x14ac:dyDescent="0.2">
      <c r="A17" s="52" t="s">
        <v>142</v>
      </c>
      <c r="B17" s="109">
        <v>9985</v>
      </c>
      <c r="C17" s="223">
        <v>385</v>
      </c>
      <c r="D17" s="223">
        <v>405</v>
      </c>
      <c r="E17" s="223">
        <v>376</v>
      </c>
      <c r="F17" s="223">
        <v>359</v>
      </c>
      <c r="G17" s="223">
        <v>333</v>
      </c>
      <c r="H17" s="138">
        <v>347</v>
      </c>
      <c r="I17" s="138">
        <v>350</v>
      </c>
      <c r="J17" s="138">
        <v>367</v>
      </c>
      <c r="K17" s="138">
        <v>367</v>
      </c>
      <c r="L17" s="138">
        <v>404</v>
      </c>
      <c r="M17" s="138">
        <v>427</v>
      </c>
      <c r="N17" s="223">
        <v>399</v>
      </c>
      <c r="O17" s="137"/>
    </row>
    <row r="18" spans="1:15" ht="15" x14ac:dyDescent="0.2">
      <c r="A18" s="52" t="s">
        <v>143</v>
      </c>
      <c r="B18" s="109">
        <v>22243</v>
      </c>
      <c r="C18" s="223">
        <v>148</v>
      </c>
      <c r="D18" s="223">
        <v>171</v>
      </c>
      <c r="E18" s="223">
        <v>208</v>
      </c>
      <c r="F18" s="223">
        <v>224</v>
      </c>
      <c r="G18" s="223">
        <v>269</v>
      </c>
      <c r="H18" s="138">
        <v>294</v>
      </c>
      <c r="I18" s="138">
        <v>283</v>
      </c>
      <c r="J18" s="138">
        <v>279</v>
      </c>
      <c r="K18" s="138">
        <v>258</v>
      </c>
      <c r="L18" s="138">
        <v>235</v>
      </c>
      <c r="M18" s="138">
        <v>205</v>
      </c>
      <c r="N18" s="223">
        <v>188</v>
      </c>
      <c r="O18" s="137"/>
    </row>
    <row r="19" spans="1:15" ht="15" x14ac:dyDescent="0.2">
      <c r="A19" s="52" t="s">
        <v>144</v>
      </c>
      <c r="B19" s="109">
        <v>31218</v>
      </c>
      <c r="C19" s="223">
        <v>3639</v>
      </c>
      <c r="D19" s="223">
        <v>3679</v>
      </c>
      <c r="E19" s="223">
        <v>3705</v>
      </c>
      <c r="F19" s="223">
        <v>3771</v>
      </c>
      <c r="G19" s="223">
        <v>3769</v>
      </c>
      <c r="H19" s="138">
        <v>3690</v>
      </c>
      <c r="I19" s="138">
        <v>3635</v>
      </c>
      <c r="J19" s="138">
        <v>3542</v>
      </c>
      <c r="K19" s="138">
        <v>3419</v>
      </c>
      <c r="L19" s="138">
        <v>3295</v>
      </c>
      <c r="M19" s="138">
        <v>3223</v>
      </c>
      <c r="N19" s="223">
        <v>2994</v>
      </c>
      <c r="O19" s="137"/>
    </row>
    <row r="20" spans="1:15" ht="15" x14ac:dyDescent="0.2">
      <c r="A20" s="52" t="s">
        <v>145</v>
      </c>
      <c r="B20" s="109">
        <v>13889</v>
      </c>
      <c r="C20" s="223">
        <v>25</v>
      </c>
      <c r="D20" s="223">
        <v>19</v>
      </c>
      <c r="E20" s="223">
        <v>17</v>
      </c>
      <c r="F20" s="223">
        <v>23</v>
      </c>
      <c r="G20" s="223">
        <v>25</v>
      </c>
      <c r="H20" s="138">
        <v>26</v>
      </c>
      <c r="I20" s="138">
        <v>25</v>
      </c>
      <c r="J20" s="138">
        <v>22</v>
      </c>
      <c r="K20" s="138">
        <v>24</v>
      </c>
      <c r="L20" s="138">
        <v>27</v>
      </c>
      <c r="M20" s="138">
        <v>25</v>
      </c>
      <c r="N20" s="223">
        <v>26</v>
      </c>
      <c r="O20" s="137"/>
    </row>
    <row r="21" spans="1:15" ht="15" x14ac:dyDescent="0.2">
      <c r="A21" s="52" t="s">
        <v>146</v>
      </c>
      <c r="B21" s="109">
        <v>4370</v>
      </c>
      <c r="C21" s="223">
        <v>86</v>
      </c>
      <c r="D21" s="223">
        <v>88</v>
      </c>
      <c r="E21" s="223">
        <v>96</v>
      </c>
      <c r="F21" s="223">
        <v>95</v>
      </c>
      <c r="G21" s="223">
        <v>92</v>
      </c>
      <c r="H21" s="138">
        <v>85</v>
      </c>
      <c r="I21" s="138">
        <v>87</v>
      </c>
      <c r="J21" s="138">
        <v>80</v>
      </c>
      <c r="K21" s="138">
        <v>85</v>
      </c>
      <c r="L21" s="138">
        <v>79</v>
      </c>
      <c r="M21" s="138">
        <v>92</v>
      </c>
      <c r="N21" s="223">
        <v>64</v>
      </c>
      <c r="O21" s="137"/>
    </row>
    <row r="22" spans="1:15" ht="15" x14ac:dyDescent="0.2">
      <c r="A22" s="52" t="s">
        <v>147</v>
      </c>
      <c r="B22" s="109">
        <v>5639</v>
      </c>
      <c r="C22" s="223">
        <v>142</v>
      </c>
      <c r="D22" s="223">
        <v>146</v>
      </c>
      <c r="E22" s="223">
        <v>132</v>
      </c>
      <c r="F22" s="223">
        <v>125</v>
      </c>
      <c r="G22" s="223">
        <v>140</v>
      </c>
      <c r="H22" s="138">
        <v>149</v>
      </c>
      <c r="I22" s="138">
        <v>160</v>
      </c>
      <c r="J22" s="138">
        <v>151</v>
      </c>
      <c r="K22" s="138">
        <v>165</v>
      </c>
      <c r="L22" s="138">
        <v>174</v>
      </c>
      <c r="M22" s="138">
        <v>168</v>
      </c>
      <c r="N22" s="223">
        <v>181</v>
      </c>
      <c r="O22" s="137"/>
    </row>
    <row r="23" spans="1:15" ht="15" x14ac:dyDescent="0.2">
      <c r="A23" s="52" t="s">
        <v>148</v>
      </c>
      <c r="B23" s="109">
        <v>5409</v>
      </c>
      <c r="C23" s="223">
        <v>42</v>
      </c>
      <c r="D23" s="223">
        <v>36</v>
      </c>
      <c r="E23" s="223">
        <v>46</v>
      </c>
      <c r="F23" s="223">
        <v>48</v>
      </c>
      <c r="G23" s="223">
        <v>57</v>
      </c>
      <c r="H23" s="138">
        <v>66</v>
      </c>
      <c r="I23" s="138">
        <v>54</v>
      </c>
      <c r="J23" s="138">
        <v>52</v>
      </c>
      <c r="K23" s="138">
        <v>55</v>
      </c>
      <c r="L23" s="138">
        <v>49</v>
      </c>
      <c r="M23" s="138">
        <v>49</v>
      </c>
      <c r="N23" s="223">
        <v>52</v>
      </c>
      <c r="O23" s="137"/>
    </row>
    <row r="24" spans="1:15" ht="15" x14ac:dyDescent="0.2">
      <c r="A24" s="52" t="s">
        <v>627</v>
      </c>
      <c r="B24" s="109">
        <v>1516</v>
      </c>
      <c r="C24" s="223" t="s">
        <v>753</v>
      </c>
      <c r="D24" s="223" t="s">
        <v>753</v>
      </c>
      <c r="E24" s="223" t="s">
        <v>753</v>
      </c>
      <c r="F24" s="223" t="s">
        <v>753</v>
      </c>
      <c r="G24" s="223" t="s">
        <v>753</v>
      </c>
      <c r="H24" s="138" t="s">
        <v>753</v>
      </c>
      <c r="I24" s="138" t="s">
        <v>753</v>
      </c>
      <c r="J24" s="138" t="s">
        <v>751</v>
      </c>
      <c r="K24" s="138" t="s">
        <v>751</v>
      </c>
      <c r="L24" s="138" t="s">
        <v>751</v>
      </c>
      <c r="M24" s="138" t="s">
        <v>751</v>
      </c>
      <c r="N24" s="223">
        <v>0</v>
      </c>
      <c r="O24" s="137"/>
    </row>
    <row r="25" spans="1:15" ht="15" x14ac:dyDescent="0.2">
      <c r="A25" s="52" t="s">
        <v>149</v>
      </c>
      <c r="B25" s="109">
        <v>8149</v>
      </c>
      <c r="C25" s="223">
        <v>192</v>
      </c>
      <c r="D25" s="223">
        <v>197</v>
      </c>
      <c r="E25" s="223">
        <v>196</v>
      </c>
      <c r="F25" s="223">
        <v>181</v>
      </c>
      <c r="G25" s="223">
        <v>175</v>
      </c>
      <c r="H25" s="138">
        <v>179</v>
      </c>
      <c r="I25" s="138">
        <v>192</v>
      </c>
      <c r="J25" s="138">
        <v>185</v>
      </c>
      <c r="K25" s="138">
        <v>192</v>
      </c>
      <c r="L25" s="138">
        <v>196</v>
      </c>
      <c r="M25" s="138">
        <v>184</v>
      </c>
      <c r="N25" s="223">
        <v>190</v>
      </c>
      <c r="O25" s="137"/>
    </row>
    <row r="26" spans="1:15" ht="15" x14ac:dyDescent="0.2">
      <c r="A26" s="52" t="s">
        <v>150</v>
      </c>
      <c r="B26" s="109">
        <v>21726</v>
      </c>
      <c r="C26" s="223">
        <v>1365</v>
      </c>
      <c r="D26" s="223">
        <v>1350</v>
      </c>
      <c r="E26" s="223">
        <v>1332</v>
      </c>
      <c r="F26" s="223">
        <v>1291</v>
      </c>
      <c r="G26" s="223">
        <v>1270</v>
      </c>
      <c r="H26" s="138">
        <v>1215</v>
      </c>
      <c r="I26" s="138">
        <v>1222</v>
      </c>
      <c r="J26" s="138">
        <v>1206</v>
      </c>
      <c r="K26" s="138">
        <v>1221</v>
      </c>
      <c r="L26" s="138">
        <v>1208</v>
      </c>
      <c r="M26" s="138">
        <v>1165</v>
      </c>
      <c r="N26" s="223">
        <v>1131</v>
      </c>
      <c r="O26" s="137"/>
    </row>
    <row r="27" spans="1:15" ht="15" x14ac:dyDescent="0.2">
      <c r="A27" s="52" t="s">
        <v>643</v>
      </c>
      <c r="B27" s="109">
        <v>1288</v>
      </c>
      <c r="C27" s="223" t="s">
        <v>753</v>
      </c>
      <c r="D27" s="223" t="s">
        <v>753</v>
      </c>
      <c r="E27" s="223" t="s">
        <v>753</v>
      </c>
      <c r="F27" s="223" t="s">
        <v>753</v>
      </c>
      <c r="G27" s="223" t="s">
        <v>753</v>
      </c>
      <c r="H27" s="138" t="s">
        <v>753</v>
      </c>
      <c r="I27" s="138" t="s">
        <v>753</v>
      </c>
      <c r="J27" s="138">
        <v>0</v>
      </c>
      <c r="K27" s="138" t="s">
        <v>751</v>
      </c>
      <c r="L27" s="138" t="s">
        <v>751</v>
      </c>
      <c r="M27" s="138" t="s">
        <v>751</v>
      </c>
      <c r="N27" s="223" t="s">
        <v>751</v>
      </c>
      <c r="O27" s="137"/>
    </row>
    <row r="28" spans="1:15" ht="15" x14ac:dyDescent="0.2">
      <c r="A28" s="52" t="s">
        <v>152</v>
      </c>
      <c r="B28" s="109">
        <v>8013</v>
      </c>
      <c r="C28" s="223">
        <v>294</v>
      </c>
      <c r="D28" s="223">
        <v>286</v>
      </c>
      <c r="E28" s="223">
        <v>261</v>
      </c>
      <c r="F28" s="223">
        <v>259</v>
      </c>
      <c r="G28" s="223">
        <v>266</v>
      </c>
      <c r="H28" s="138">
        <v>247</v>
      </c>
      <c r="I28" s="138">
        <v>237</v>
      </c>
      <c r="J28" s="138">
        <v>228</v>
      </c>
      <c r="K28" s="138">
        <v>246</v>
      </c>
      <c r="L28" s="138">
        <v>267</v>
      </c>
      <c r="M28" s="138">
        <v>257</v>
      </c>
      <c r="N28" s="223">
        <v>272</v>
      </c>
      <c r="O28" s="137"/>
    </row>
    <row r="29" spans="1:15" ht="15" x14ac:dyDescent="0.2">
      <c r="A29" s="52" t="s">
        <v>153</v>
      </c>
      <c r="B29" s="109">
        <v>10549</v>
      </c>
      <c r="C29" s="223">
        <v>204</v>
      </c>
      <c r="D29" s="223">
        <v>191</v>
      </c>
      <c r="E29" s="223">
        <v>187</v>
      </c>
      <c r="F29" s="223">
        <v>180</v>
      </c>
      <c r="G29" s="223">
        <v>194</v>
      </c>
      <c r="H29" s="138">
        <v>209</v>
      </c>
      <c r="I29" s="138">
        <v>203</v>
      </c>
      <c r="J29" s="138">
        <v>246</v>
      </c>
      <c r="K29" s="138">
        <v>238</v>
      </c>
      <c r="L29" s="138">
        <v>254</v>
      </c>
      <c r="M29" s="138">
        <v>230</v>
      </c>
      <c r="N29" s="223">
        <v>231</v>
      </c>
      <c r="O29" s="137"/>
    </row>
    <row r="30" spans="1:15" ht="15" x14ac:dyDescent="0.2">
      <c r="A30" s="52" t="s">
        <v>154</v>
      </c>
      <c r="B30" s="109">
        <v>6544</v>
      </c>
      <c r="C30" s="223">
        <v>53</v>
      </c>
      <c r="D30" s="223">
        <v>44</v>
      </c>
      <c r="E30" s="223">
        <v>57</v>
      </c>
      <c r="F30" s="223">
        <v>51</v>
      </c>
      <c r="G30" s="223">
        <v>56</v>
      </c>
      <c r="H30" s="138">
        <v>66</v>
      </c>
      <c r="I30" s="138">
        <v>88</v>
      </c>
      <c r="J30" s="138">
        <v>100</v>
      </c>
      <c r="K30" s="138">
        <v>116</v>
      </c>
      <c r="L30" s="138">
        <v>108</v>
      </c>
      <c r="M30" s="138">
        <v>98</v>
      </c>
      <c r="N30" s="223">
        <v>116</v>
      </c>
      <c r="O30" s="137"/>
    </row>
    <row r="31" spans="1:15" ht="15" x14ac:dyDescent="0.2">
      <c r="A31" s="52" t="s">
        <v>644</v>
      </c>
      <c r="B31" s="109">
        <v>1491</v>
      </c>
      <c r="C31" s="223" t="s">
        <v>753</v>
      </c>
      <c r="D31" s="223" t="s">
        <v>753</v>
      </c>
      <c r="E31" s="223" t="s">
        <v>753</v>
      </c>
      <c r="F31" s="223" t="s">
        <v>753</v>
      </c>
      <c r="G31" s="223" t="s">
        <v>753</v>
      </c>
      <c r="H31" s="138" t="s">
        <v>753</v>
      </c>
      <c r="I31" s="138" t="s">
        <v>753</v>
      </c>
      <c r="J31" s="138" t="s">
        <v>751</v>
      </c>
      <c r="K31" s="138">
        <v>0</v>
      </c>
      <c r="L31" s="138">
        <v>0</v>
      </c>
      <c r="M31" s="138">
        <v>0</v>
      </c>
      <c r="N31" s="223">
        <v>0</v>
      </c>
      <c r="O31" s="137"/>
    </row>
    <row r="32" spans="1:15" ht="15" x14ac:dyDescent="0.2">
      <c r="A32" s="52" t="s">
        <v>156</v>
      </c>
      <c r="B32" s="109">
        <v>6219</v>
      </c>
      <c r="C32" s="223">
        <v>83</v>
      </c>
      <c r="D32" s="223">
        <v>89</v>
      </c>
      <c r="E32" s="223">
        <v>85</v>
      </c>
      <c r="F32" s="223">
        <v>77</v>
      </c>
      <c r="G32" s="223">
        <v>93</v>
      </c>
      <c r="H32" s="138">
        <v>82</v>
      </c>
      <c r="I32" s="138">
        <v>80</v>
      </c>
      <c r="J32" s="138">
        <v>76</v>
      </c>
      <c r="K32" s="138">
        <v>81</v>
      </c>
      <c r="L32" s="138">
        <v>70</v>
      </c>
      <c r="M32" s="138">
        <v>71</v>
      </c>
      <c r="N32" s="223">
        <v>68</v>
      </c>
      <c r="O32" s="137"/>
    </row>
    <row r="33" spans="1:15" ht="15" x14ac:dyDescent="0.2">
      <c r="A33" s="52" t="s">
        <v>157</v>
      </c>
      <c r="B33" s="109">
        <v>19823</v>
      </c>
      <c r="C33" s="223">
        <v>881</v>
      </c>
      <c r="D33" s="223">
        <v>871</v>
      </c>
      <c r="E33" s="223">
        <v>855</v>
      </c>
      <c r="F33" s="223">
        <v>808</v>
      </c>
      <c r="G33" s="223">
        <v>773</v>
      </c>
      <c r="H33" s="138">
        <v>736</v>
      </c>
      <c r="I33" s="138">
        <v>684</v>
      </c>
      <c r="J33" s="138">
        <v>671</v>
      </c>
      <c r="K33" s="138">
        <v>650</v>
      </c>
      <c r="L33" s="138">
        <v>646</v>
      </c>
      <c r="M33" s="138">
        <v>690</v>
      </c>
      <c r="N33" s="223">
        <v>656</v>
      </c>
      <c r="O33" s="137"/>
    </row>
    <row r="34" spans="1:15" ht="15" x14ac:dyDescent="0.2">
      <c r="A34" s="52" t="s">
        <v>158</v>
      </c>
      <c r="B34" s="109">
        <v>5522</v>
      </c>
      <c r="C34" s="223">
        <v>45</v>
      </c>
      <c r="D34" s="223">
        <v>55</v>
      </c>
      <c r="E34" s="223">
        <v>62</v>
      </c>
      <c r="F34" s="223">
        <v>74</v>
      </c>
      <c r="G34" s="223">
        <v>72</v>
      </c>
      <c r="H34" s="138">
        <v>54</v>
      </c>
      <c r="I34" s="138">
        <v>59</v>
      </c>
      <c r="J34" s="138">
        <v>55</v>
      </c>
      <c r="K34" s="138">
        <v>57</v>
      </c>
      <c r="L34" s="138">
        <v>67</v>
      </c>
      <c r="M34" s="138">
        <v>58</v>
      </c>
      <c r="N34" s="223">
        <v>58</v>
      </c>
      <c r="O34" s="137"/>
    </row>
    <row r="35" spans="1:15" ht="15" x14ac:dyDescent="0.2">
      <c r="A35" s="52" t="s">
        <v>159</v>
      </c>
      <c r="B35" s="109">
        <v>5359</v>
      </c>
      <c r="C35" s="223">
        <v>333</v>
      </c>
      <c r="D35" s="223">
        <v>322</v>
      </c>
      <c r="E35" s="223">
        <v>334</v>
      </c>
      <c r="F35" s="223">
        <v>328</v>
      </c>
      <c r="G35" s="223">
        <v>336</v>
      </c>
      <c r="H35" s="138">
        <v>328</v>
      </c>
      <c r="I35" s="138">
        <v>331</v>
      </c>
      <c r="J35" s="138">
        <v>326</v>
      </c>
      <c r="K35" s="138">
        <v>317</v>
      </c>
      <c r="L35" s="138">
        <v>341</v>
      </c>
      <c r="M35" s="138">
        <v>337</v>
      </c>
      <c r="N35" s="223">
        <v>329</v>
      </c>
      <c r="O35" s="137"/>
    </row>
    <row r="36" spans="1:15" ht="15" x14ac:dyDescent="0.2">
      <c r="A36" s="52" t="s">
        <v>160</v>
      </c>
      <c r="B36" s="109">
        <v>12217</v>
      </c>
      <c r="C36" s="223">
        <v>354</v>
      </c>
      <c r="D36" s="223">
        <v>351</v>
      </c>
      <c r="E36" s="223">
        <v>356</v>
      </c>
      <c r="F36" s="223">
        <v>346</v>
      </c>
      <c r="G36" s="223">
        <v>346</v>
      </c>
      <c r="H36" s="138">
        <v>332</v>
      </c>
      <c r="I36" s="138">
        <v>355</v>
      </c>
      <c r="J36" s="138">
        <v>345</v>
      </c>
      <c r="K36" s="138">
        <v>342</v>
      </c>
      <c r="L36" s="138">
        <v>322</v>
      </c>
      <c r="M36" s="138">
        <v>350</v>
      </c>
      <c r="N36" s="223">
        <v>344</v>
      </c>
      <c r="O36" s="137"/>
    </row>
    <row r="37" spans="1:15" ht="15" x14ac:dyDescent="0.2">
      <c r="A37" s="102" t="s">
        <v>161</v>
      </c>
      <c r="B37" s="109">
        <v>308321</v>
      </c>
      <c r="C37" s="223">
        <v>11101</v>
      </c>
      <c r="D37" s="223">
        <v>11024</v>
      </c>
      <c r="E37" s="223">
        <v>11011</v>
      </c>
      <c r="F37" s="223">
        <v>10934</v>
      </c>
      <c r="G37" s="223">
        <v>10870</v>
      </c>
      <c r="H37" s="138">
        <v>10634</v>
      </c>
      <c r="I37" s="138">
        <v>10566</v>
      </c>
      <c r="J37" s="138">
        <v>10531</v>
      </c>
      <c r="K37" s="138">
        <v>10491</v>
      </c>
      <c r="L37" s="138">
        <v>10437</v>
      </c>
      <c r="M37" s="138">
        <v>10338</v>
      </c>
      <c r="N37" s="223">
        <v>9928</v>
      </c>
      <c r="O37" s="137"/>
    </row>
    <row r="38" spans="1:15" ht="44.45" customHeight="1" x14ac:dyDescent="0.25">
      <c r="A38" s="98" t="s">
        <v>1278</v>
      </c>
      <c r="B38" s="109"/>
      <c r="C38" s="223"/>
      <c r="D38" s="223"/>
      <c r="E38" s="223"/>
      <c r="F38" s="223"/>
      <c r="G38" s="223"/>
      <c r="H38" s="137"/>
      <c r="I38" s="137"/>
      <c r="J38" s="137"/>
      <c r="K38" s="137"/>
      <c r="L38" s="137"/>
      <c r="M38" s="137"/>
      <c r="N38" s="223"/>
      <c r="O38" s="137"/>
    </row>
    <row r="39" spans="1:15" ht="25.5" customHeight="1" x14ac:dyDescent="0.2">
      <c r="A39" s="232" t="s">
        <v>1274</v>
      </c>
      <c r="B39" s="205" t="s">
        <v>570</v>
      </c>
      <c r="C39" s="205" t="s">
        <v>571</v>
      </c>
      <c r="D39" s="205" t="s">
        <v>572</v>
      </c>
      <c r="E39" s="205" t="s">
        <v>573</v>
      </c>
      <c r="F39" s="205" t="s">
        <v>214</v>
      </c>
      <c r="G39" s="94" t="s">
        <v>202</v>
      </c>
      <c r="H39" s="205" t="s">
        <v>211</v>
      </c>
      <c r="I39" s="205" t="s">
        <v>504</v>
      </c>
      <c r="J39" s="205" t="s">
        <v>505</v>
      </c>
      <c r="K39" s="205" t="s">
        <v>300</v>
      </c>
      <c r="L39" s="205" t="s">
        <v>393</v>
      </c>
      <c r="M39" s="205" t="s">
        <v>436</v>
      </c>
      <c r="N39" s="327" t="s">
        <v>974</v>
      </c>
    </row>
    <row r="40" spans="1:15" ht="15" x14ac:dyDescent="0.2">
      <c r="A40" s="102" t="s">
        <v>131</v>
      </c>
      <c r="B40" s="234">
        <v>2.1515220874341954</v>
      </c>
      <c r="C40" s="234">
        <v>1.9746121297602257</v>
      </c>
      <c r="D40" s="234">
        <v>1.9875478927203067</v>
      </c>
      <c r="E40" s="234">
        <v>1.7</v>
      </c>
      <c r="F40" s="234">
        <v>1.402268016095598</v>
      </c>
      <c r="G40" s="246">
        <v>1.6</v>
      </c>
      <c r="H40" s="354">
        <v>1.6969844951776341</v>
      </c>
      <c r="I40" s="354">
        <v>1.5749</v>
      </c>
      <c r="J40" s="236">
        <v>1.522</v>
      </c>
      <c r="K40" s="236">
        <v>1.3834</v>
      </c>
      <c r="L40" s="236">
        <v>1.3887</v>
      </c>
      <c r="M40" s="236">
        <v>1.4228000000000001</v>
      </c>
      <c r="N40" s="236"/>
    </row>
    <row r="41" spans="1:15" ht="15" x14ac:dyDescent="0.2">
      <c r="A41" s="52" t="s">
        <v>132</v>
      </c>
      <c r="B41" s="234">
        <v>4.5997610513739549</v>
      </c>
      <c r="C41" s="234">
        <v>4.555198285101822</v>
      </c>
      <c r="D41" s="234">
        <v>4.6581517655897819</v>
      </c>
      <c r="E41" s="234">
        <v>4.8</v>
      </c>
      <c r="F41" s="234">
        <v>4.6239630082959335</v>
      </c>
      <c r="G41" s="246">
        <v>4.4000000000000004</v>
      </c>
      <c r="H41" s="354">
        <v>4.3743641912512716</v>
      </c>
      <c r="I41" s="354">
        <v>4.3055000000000003</v>
      </c>
      <c r="J41" s="236">
        <v>4.3779000000000003</v>
      </c>
      <c r="K41" s="236">
        <v>4.5594000000000001</v>
      </c>
      <c r="L41" s="236">
        <v>4.4370000000000003</v>
      </c>
      <c r="M41" s="236">
        <v>4.3524000000000003</v>
      </c>
      <c r="N41" s="236"/>
    </row>
    <row r="42" spans="1:15" ht="15" x14ac:dyDescent="0.2">
      <c r="A42" s="52" t="s">
        <v>133</v>
      </c>
      <c r="B42" s="234">
        <v>3.1204219162027544</v>
      </c>
      <c r="C42" s="234">
        <v>2.9749320446994862</v>
      </c>
      <c r="D42" s="234">
        <v>3.569249542403905</v>
      </c>
      <c r="E42" s="234">
        <v>3.9</v>
      </c>
      <c r="F42" s="234">
        <v>3.7117564839260755</v>
      </c>
      <c r="G42" s="246">
        <v>3.4</v>
      </c>
      <c r="H42" s="354">
        <v>3.1141868512110724</v>
      </c>
      <c r="I42" s="354">
        <v>2.9733999999999998</v>
      </c>
      <c r="J42" s="236">
        <v>3.0289000000000001</v>
      </c>
      <c r="K42" s="236">
        <v>2.8357999999999999</v>
      </c>
      <c r="L42" s="236">
        <v>2.7027000000000001</v>
      </c>
      <c r="M42" s="236">
        <v>2.4175</v>
      </c>
      <c r="N42" s="236"/>
    </row>
    <row r="43" spans="1:15" ht="15" x14ac:dyDescent="0.2">
      <c r="A43" s="52" t="s">
        <v>134</v>
      </c>
      <c r="B43" s="234">
        <v>1.5265736901620806</v>
      </c>
      <c r="C43" s="234">
        <v>1.5424164524421593</v>
      </c>
      <c r="D43" s="234">
        <v>1.6038492381716118</v>
      </c>
      <c r="E43" s="234">
        <v>1.7</v>
      </c>
      <c r="F43" s="234">
        <v>1.4873895236042249</v>
      </c>
      <c r="G43" s="246">
        <v>2.1</v>
      </c>
      <c r="H43" s="354">
        <v>2.011754068716094</v>
      </c>
      <c r="I43" s="354">
        <v>2.0413000000000001</v>
      </c>
      <c r="J43" s="236">
        <v>1.9892000000000001</v>
      </c>
      <c r="K43" s="236">
        <v>1.9078999999999999</v>
      </c>
      <c r="L43" s="236">
        <v>2.2271000000000001</v>
      </c>
      <c r="M43" s="236">
        <v>2.0941000000000001</v>
      </c>
      <c r="N43" s="236"/>
    </row>
    <row r="44" spans="1:15" ht="15" x14ac:dyDescent="0.2">
      <c r="A44" s="52" t="s">
        <v>230</v>
      </c>
      <c r="B44" s="234">
        <v>0.83876980428704562</v>
      </c>
      <c r="C44" s="234">
        <v>0.70571238052900653</v>
      </c>
      <c r="D44" s="234">
        <v>0.76828174069089283</v>
      </c>
      <c r="E44" s="234">
        <v>0.7</v>
      </c>
      <c r="F44" s="234">
        <v>0.72349084331901425</v>
      </c>
      <c r="G44" s="246">
        <v>0.6</v>
      </c>
      <c r="H44" s="354">
        <v>0.5337484710330257</v>
      </c>
      <c r="I44" s="354">
        <v>0.59730000000000005</v>
      </c>
      <c r="J44" s="236">
        <v>0.71060000000000001</v>
      </c>
      <c r="K44" s="236">
        <v>0.74990000000000001</v>
      </c>
      <c r="L44" s="236">
        <v>0.71120000000000005</v>
      </c>
      <c r="M44" s="236">
        <v>0.75280000000000002</v>
      </c>
      <c r="N44" s="236"/>
    </row>
    <row r="45" spans="1:15" ht="15" x14ac:dyDescent="0.2">
      <c r="A45" s="52" t="s">
        <v>135</v>
      </c>
      <c r="B45" s="234">
        <v>8.3055370246831224</v>
      </c>
      <c r="C45" s="234">
        <v>8.51135978297728</v>
      </c>
      <c r="D45" s="234">
        <v>9.6675712347354139</v>
      </c>
      <c r="E45" s="234">
        <v>10.199999999999999</v>
      </c>
      <c r="F45" s="234">
        <v>10.875706214689265</v>
      </c>
      <c r="G45" s="246">
        <v>11.3</v>
      </c>
      <c r="H45" s="354">
        <v>11.881188118811881</v>
      </c>
      <c r="I45" s="354">
        <v>12.415800000000001</v>
      </c>
      <c r="J45" s="236">
        <v>12.2849</v>
      </c>
      <c r="K45" s="236">
        <v>12.457800000000001</v>
      </c>
      <c r="L45" s="236">
        <v>12.3195</v>
      </c>
      <c r="M45" s="236">
        <v>11.8863</v>
      </c>
      <c r="N45" s="236"/>
    </row>
    <row r="46" spans="1:15" ht="15" x14ac:dyDescent="0.2">
      <c r="A46" s="52" t="s">
        <v>136</v>
      </c>
      <c r="B46" s="234">
        <v>0.1007838745800672</v>
      </c>
      <c r="C46" s="234">
        <v>0.13828070984097718</v>
      </c>
      <c r="D46" s="234">
        <v>0.1437297879985627</v>
      </c>
      <c r="E46" s="234">
        <v>0.2</v>
      </c>
      <c r="F46" s="234">
        <v>0.13760320240180135</v>
      </c>
      <c r="G46" s="246">
        <v>0.2</v>
      </c>
      <c r="H46" s="354">
        <v>0.24940765681506424</v>
      </c>
      <c r="I46" s="354">
        <v>0.23169999999999999</v>
      </c>
      <c r="J46" s="236">
        <v>0.15490000000000001</v>
      </c>
      <c r="K46" s="236">
        <v>0.1772</v>
      </c>
      <c r="L46" s="236">
        <v>0.1757</v>
      </c>
      <c r="M46" s="236" t="s">
        <v>751</v>
      </c>
      <c r="N46" s="236"/>
    </row>
    <row r="47" spans="1:15" ht="15" x14ac:dyDescent="0.2">
      <c r="A47" s="52" t="s">
        <v>137</v>
      </c>
      <c r="B47" s="234">
        <v>2.1123899796885581</v>
      </c>
      <c r="C47" s="234">
        <v>2.1527492115727407</v>
      </c>
      <c r="D47" s="234">
        <v>2.0862308762169679</v>
      </c>
      <c r="E47" s="234">
        <v>2.2999999999999998</v>
      </c>
      <c r="F47" s="234">
        <v>2.3961434850418262</v>
      </c>
      <c r="G47" s="246">
        <v>2.4</v>
      </c>
      <c r="H47" s="354">
        <v>2.4414338131526954</v>
      </c>
      <c r="I47" s="354">
        <v>2.7242999999999999</v>
      </c>
      <c r="J47" s="236">
        <v>2.8422999999999998</v>
      </c>
      <c r="K47" s="236">
        <v>2.0764</v>
      </c>
      <c r="L47" s="236">
        <v>1.7989999999999999</v>
      </c>
      <c r="M47" s="236">
        <v>1.5414000000000001</v>
      </c>
      <c r="N47" s="236"/>
    </row>
    <row r="48" spans="1:15" ht="15" x14ac:dyDescent="0.2">
      <c r="A48" s="52" t="s">
        <v>138</v>
      </c>
      <c r="B48" s="234">
        <v>4.7735951991271142</v>
      </c>
      <c r="C48" s="234">
        <v>4.7395976853127584</v>
      </c>
      <c r="D48" s="234">
        <v>4.6186440677966099</v>
      </c>
      <c r="E48" s="234">
        <v>4.7</v>
      </c>
      <c r="F48" s="234">
        <v>4.7007299270072993</v>
      </c>
      <c r="G48" s="246">
        <v>4.5</v>
      </c>
      <c r="H48" s="354">
        <v>4.7958719077249956</v>
      </c>
      <c r="I48" s="354">
        <v>4.9138999999999999</v>
      </c>
      <c r="J48" s="236">
        <v>4.8639999999999999</v>
      </c>
      <c r="K48" s="236">
        <v>4.8822999999999999</v>
      </c>
      <c r="L48" s="236">
        <v>5.0119999999999996</v>
      </c>
      <c r="M48" s="236">
        <v>5.1078000000000001</v>
      </c>
      <c r="N48" s="236"/>
    </row>
    <row r="49" spans="1:14" ht="15" x14ac:dyDescent="0.2">
      <c r="A49" s="52" t="s">
        <v>139</v>
      </c>
      <c r="B49" s="234">
        <v>5.3307157958320754</v>
      </c>
      <c r="C49" s="234">
        <v>5.2938468620530923</v>
      </c>
      <c r="D49" s="234">
        <v>5.0298648223828986</v>
      </c>
      <c r="E49" s="234">
        <v>4.5999999999999996</v>
      </c>
      <c r="F49" s="234">
        <v>4.3135361339127636</v>
      </c>
      <c r="G49" s="246">
        <v>3.8</v>
      </c>
      <c r="H49" s="354">
        <v>3.6457493144055491</v>
      </c>
      <c r="I49" s="354">
        <v>3.2523</v>
      </c>
      <c r="J49" s="236">
        <v>3.2006999999999999</v>
      </c>
      <c r="K49" s="236">
        <v>2.8624000000000001</v>
      </c>
      <c r="L49" s="236">
        <v>2.5322</v>
      </c>
      <c r="M49" s="236">
        <v>2.2229000000000001</v>
      </c>
      <c r="N49" s="236"/>
    </row>
    <row r="50" spans="1:14" ht="15" x14ac:dyDescent="0.2">
      <c r="A50" s="52" t="s">
        <v>140</v>
      </c>
      <c r="B50" s="234">
        <v>4.9682167949146869</v>
      </c>
      <c r="C50" s="234">
        <v>4.5980869273368015</v>
      </c>
      <c r="D50" s="234">
        <v>3.8812014849814376</v>
      </c>
      <c r="E50" s="234">
        <v>4</v>
      </c>
      <c r="F50" s="234">
        <v>3.9792387543252596</v>
      </c>
      <c r="G50" s="246">
        <v>3.8</v>
      </c>
      <c r="H50" s="354">
        <v>3.6344933996228352</v>
      </c>
      <c r="I50" s="354">
        <v>4.032</v>
      </c>
      <c r="J50" s="236">
        <v>3.8369</v>
      </c>
      <c r="K50" s="236">
        <v>4.1348000000000003</v>
      </c>
      <c r="L50" s="236">
        <v>4.1208</v>
      </c>
      <c r="M50" s="236">
        <v>3.7568000000000001</v>
      </c>
      <c r="N50" s="236"/>
    </row>
    <row r="51" spans="1:14" ht="15" x14ac:dyDescent="0.2">
      <c r="A51" s="52" t="s">
        <v>141</v>
      </c>
      <c r="B51" s="234">
        <v>1.3760750586395623</v>
      </c>
      <c r="C51" s="234">
        <v>1.4506615654391839</v>
      </c>
      <c r="D51" s="234">
        <v>1.3195548489666138</v>
      </c>
      <c r="E51" s="234">
        <v>1.3</v>
      </c>
      <c r="F51" s="234">
        <v>1.0458567980691875</v>
      </c>
      <c r="G51" s="246">
        <v>1.2</v>
      </c>
      <c r="H51" s="354">
        <v>1.0992413686329152</v>
      </c>
      <c r="I51" s="354">
        <v>1.1706000000000001</v>
      </c>
      <c r="J51" s="236">
        <v>1.2277</v>
      </c>
      <c r="K51" s="236">
        <v>1.1597</v>
      </c>
      <c r="L51" s="236">
        <v>1.1807000000000001</v>
      </c>
      <c r="M51" s="236">
        <v>1.1043000000000001</v>
      </c>
      <c r="N51" s="236"/>
    </row>
    <row r="52" spans="1:14" ht="15" x14ac:dyDescent="0.2">
      <c r="A52" s="52" t="s">
        <v>142</v>
      </c>
      <c r="B52" s="234">
        <v>4.132674967797338</v>
      </c>
      <c r="C52" s="234">
        <v>4.3869150779896016</v>
      </c>
      <c r="D52" s="234">
        <v>4.1833555852247439</v>
      </c>
      <c r="E52" s="234">
        <v>4</v>
      </c>
      <c r="F52" s="234">
        <v>3.7627118644067794</v>
      </c>
      <c r="G52" s="246">
        <v>3.9</v>
      </c>
      <c r="H52" s="354">
        <v>3.8858665482402577</v>
      </c>
      <c r="I52" s="354">
        <v>4.0246000000000004</v>
      </c>
      <c r="J52" s="236">
        <v>3.8963999999999999</v>
      </c>
      <c r="K52" s="236">
        <v>4.1452999999999998</v>
      </c>
      <c r="L52" s="236">
        <v>4.2759999999999998</v>
      </c>
      <c r="M52" s="236">
        <v>3.996</v>
      </c>
      <c r="N52" s="236"/>
    </row>
    <row r="53" spans="1:14" ht="15" x14ac:dyDescent="0.2">
      <c r="A53" s="52" t="s">
        <v>143</v>
      </c>
      <c r="B53" s="234">
        <v>0.70816785492128809</v>
      </c>
      <c r="C53" s="234">
        <v>0.82905071269271802</v>
      </c>
      <c r="D53" s="234">
        <v>1.012066952121448</v>
      </c>
      <c r="E53" s="234">
        <v>1.1000000000000001</v>
      </c>
      <c r="F53" s="234">
        <v>1.3382418785135068</v>
      </c>
      <c r="G53" s="246">
        <v>1.5</v>
      </c>
      <c r="H53" s="354">
        <v>1.395945346026735</v>
      </c>
      <c r="I53" s="354">
        <v>1.3559000000000001</v>
      </c>
      <c r="J53" s="236">
        <v>1.2262</v>
      </c>
      <c r="K53" s="236">
        <v>1.0791999999999999</v>
      </c>
      <c r="L53" s="236">
        <v>0.9194</v>
      </c>
      <c r="M53" s="236">
        <v>0.84519999999999995</v>
      </c>
      <c r="N53" s="236"/>
    </row>
    <row r="54" spans="1:14" ht="15" x14ac:dyDescent="0.2">
      <c r="A54" s="52" t="s">
        <v>144</v>
      </c>
      <c r="B54" s="234">
        <v>12.667966302304531</v>
      </c>
      <c r="C54" s="234">
        <v>12.800528861208726</v>
      </c>
      <c r="D54" s="234">
        <v>13.049450549450551</v>
      </c>
      <c r="E54" s="234">
        <v>13.5</v>
      </c>
      <c r="F54" s="234">
        <v>13.701966772094377</v>
      </c>
      <c r="G54" s="246">
        <v>13.3</v>
      </c>
      <c r="H54" s="354">
        <v>12.96593543784555</v>
      </c>
      <c r="I54" s="354">
        <v>12.3583</v>
      </c>
      <c r="J54" s="236">
        <v>11.6737</v>
      </c>
      <c r="K54" s="236">
        <v>10.8987</v>
      </c>
      <c r="L54" s="236">
        <v>10.468999999999999</v>
      </c>
      <c r="M54" s="236">
        <v>9.5906000000000002</v>
      </c>
      <c r="N54" s="236"/>
    </row>
    <row r="55" spans="1:14" ht="15" x14ac:dyDescent="0.2">
      <c r="A55" s="52" t="s">
        <v>145</v>
      </c>
      <c r="B55" s="234">
        <v>0.17426460337376273</v>
      </c>
      <c r="C55" s="234">
        <v>0.13447519286573714</v>
      </c>
      <c r="D55" s="234">
        <v>0.12254018597275282</v>
      </c>
      <c r="E55" s="234">
        <v>0.2</v>
      </c>
      <c r="F55" s="234">
        <v>0.18729397662571171</v>
      </c>
      <c r="G55" s="246">
        <v>0.2</v>
      </c>
      <c r="H55" s="354">
        <v>0.18873622225577533</v>
      </c>
      <c r="I55" s="354">
        <v>0.16650000000000001</v>
      </c>
      <c r="J55" s="236">
        <v>0.17799999999999999</v>
      </c>
      <c r="K55" s="236">
        <v>0.19550000000000001</v>
      </c>
      <c r="L55" s="236">
        <v>0.17960000000000001</v>
      </c>
      <c r="M55" s="236">
        <v>0.18720000000000001</v>
      </c>
      <c r="N55" s="236"/>
    </row>
    <row r="56" spans="1:14" ht="15" x14ac:dyDescent="0.2">
      <c r="A56" s="52" t="s">
        <v>146</v>
      </c>
      <c r="B56" s="234">
        <v>1.8212621770436255</v>
      </c>
      <c r="C56" s="234">
        <v>1.8949181739879413</v>
      </c>
      <c r="D56" s="234">
        <v>2.1438142027690934</v>
      </c>
      <c r="E56" s="234">
        <v>2.2000000000000002</v>
      </c>
      <c r="F56" s="234">
        <v>2.1232402492499425</v>
      </c>
      <c r="G56" s="246">
        <v>2</v>
      </c>
      <c r="H56" s="354">
        <v>2.0032235781717707</v>
      </c>
      <c r="I56" s="354">
        <v>1.8425</v>
      </c>
      <c r="J56" s="236">
        <v>1.9296</v>
      </c>
      <c r="K56" s="236">
        <v>1.7788999999999999</v>
      </c>
      <c r="L56" s="236">
        <v>2.0605000000000002</v>
      </c>
      <c r="M56" s="236">
        <v>1.4644999999999999</v>
      </c>
      <c r="N56" s="236"/>
    </row>
    <row r="57" spans="1:14" ht="15" x14ac:dyDescent="0.2">
      <c r="A57" s="52" t="s">
        <v>147</v>
      </c>
      <c r="B57" s="234">
        <v>2.7837678886492845</v>
      </c>
      <c r="C57" s="234">
        <v>2.8678059320369278</v>
      </c>
      <c r="D57" s="234">
        <v>2.6237328562909958</v>
      </c>
      <c r="E57" s="234">
        <v>2.5</v>
      </c>
      <c r="F57" s="234">
        <v>2.7960854803275415</v>
      </c>
      <c r="G57" s="246">
        <v>3</v>
      </c>
      <c r="H57" s="354">
        <v>3.2428050263477908</v>
      </c>
      <c r="I57" s="354">
        <v>2.9954000000000001</v>
      </c>
      <c r="J57" s="236">
        <v>3.1852999999999998</v>
      </c>
      <c r="K57" s="236">
        <v>3.2547999999999999</v>
      </c>
      <c r="L57" s="236">
        <v>3.0297999999999998</v>
      </c>
      <c r="M57" s="236">
        <v>3.2098</v>
      </c>
      <c r="N57" s="236"/>
    </row>
    <row r="58" spans="1:14" ht="15" x14ac:dyDescent="0.2">
      <c r="A58" s="52" t="s">
        <v>148</v>
      </c>
      <c r="B58" s="234">
        <v>0.74113287453679189</v>
      </c>
      <c r="C58" s="234">
        <v>0.64794816414686829</v>
      </c>
      <c r="D58" s="234">
        <v>0.85533655634064709</v>
      </c>
      <c r="E58" s="234">
        <v>0.9</v>
      </c>
      <c r="F58" s="234">
        <v>1.1273734177215189</v>
      </c>
      <c r="G58" s="246">
        <v>1.3</v>
      </c>
      <c r="H58" s="354">
        <v>1.1083743842364533</v>
      </c>
      <c r="I58" s="354">
        <v>1.0774999999999999</v>
      </c>
      <c r="J58" s="236">
        <v>1.1077999999999999</v>
      </c>
      <c r="K58" s="236">
        <v>0.94340000000000002</v>
      </c>
      <c r="L58" s="236">
        <v>0.91810000000000003</v>
      </c>
      <c r="M58" s="236">
        <v>0.96140000000000003</v>
      </c>
      <c r="N58" s="236"/>
    </row>
    <row r="59" spans="1:14" ht="15" x14ac:dyDescent="0.2">
      <c r="A59" s="52" t="s">
        <v>627</v>
      </c>
      <c r="B59" s="234" t="s">
        <v>753</v>
      </c>
      <c r="C59" s="234" t="s">
        <v>753</v>
      </c>
      <c r="D59" s="234" t="s">
        <v>753</v>
      </c>
      <c r="E59" s="234" t="s">
        <v>753</v>
      </c>
      <c r="F59" s="234" t="s">
        <v>753</v>
      </c>
      <c r="G59" s="246" t="s">
        <v>753</v>
      </c>
      <c r="H59" s="355" t="s">
        <v>753</v>
      </c>
      <c r="I59" s="355" t="s">
        <v>751</v>
      </c>
      <c r="J59" s="236" t="s">
        <v>751</v>
      </c>
      <c r="K59" s="236" t="s">
        <v>751</v>
      </c>
      <c r="L59" s="236" t="s">
        <v>751</v>
      </c>
      <c r="M59" s="236">
        <v>0</v>
      </c>
      <c r="N59" s="236"/>
    </row>
    <row r="60" spans="1:14" ht="15" x14ac:dyDescent="0.2">
      <c r="A60" s="52" t="s">
        <v>149</v>
      </c>
      <c r="B60" s="234">
        <v>2.2939068100358422</v>
      </c>
      <c r="C60" s="234">
        <v>2.3957193238477439</v>
      </c>
      <c r="D60" s="234">
        <v>2.4173655648741983</v>
      </c>
      <c r="E60" s="234">
        <v>2.2999999999999998</v>
      </c>
      <c r="F60" s="234">
        <v>2.2665457842248413</v>
      </c>
      <c r="G60" s="246">
        <v>2.2999999999999998</v>
      </c>
      <c r="H60" s="354">
        <v>2.459016393442623</v>
      </c>
      <c r="I60" s="354">
        <v>2.3433000000000002</v>
      </c>
      <c r="J60" s="236">
        <v>2.4108000000000001</v>
      </c>
      <c r="K60" s="236">
        <v>2.4076</v>
      </c>
      <c r="L60" s="236">
        <v>2.2543000000000002</v>
      </c>
      <c r="M60" s="236">
        <v>2.3315999999999999</v>
      </c>
      <c r="N60" s="236"/>
    </row>
    <row r="61" spans="1:14" ht="15" x14ac:dyDescent="0.2">
      <c r="A61" s="52" t="s">
        <v>150</v>
      </c>
      <c r="B61" s="234">
        <v>6.3106796116504853</v>
      </c>
      <c r="C61" s="234">
        <v>6.2825763216679071</v>
      </c>
      <c r="D61" s="234">
        <v>6.2853907134767839</v>
      </c>
      <c r="E61" s="234">
        <v>6.2</v>
      </c>
      <c r="F61" s="234">
        <v>6.1216620071339056</v>
      </c>
      <c r="G61" s="246">
        <v>5.9</v>
      </c>
      <c r="H61" s="354">
        <v>5.9156702328508493</v>
      </c>
      <c r="I61" s="354">
        <v>5.7725</v>
      </c>
      <c r="J61" s="236">
        <v>5.7653999999999996</v>
      </c>
      <c r="K61" s="236">
        <v>5.5796999999999999</v>
      </c>
      <c r="L61" s="236">
        <v>5.3277000000000001</v>
      </c>
      <c r="M61" s="236">
        <v>5.2057000000000002</v>
      </c>
      <c r="N61" s="236"/>
    </row>
    <row r="62" spans="1:14" ht="15" x14ac:dyDescent="0.2">
      <c r="A62" s="52" t="s">
        <v>643</v>
      </c>
      <c r="B62" s="234" t="s">
        <v>753</v>
      </c>
      <c r="C62" s="234" t="s">
        <v>753</v>
      </c>
      <c r="D62" s="234" t="s">
        <v>753</v>
      </c>
      <c r="E62" s="234" t="s">
        <v>753</v>
      </c>
      <c r="F62" s="234" t="s">
        <v>753</v>
      </c>
      <c r="G62" s="246" t="s">
        <v>753</v>
      </c>
      <c r="H62" s="355" t="s">
        <v>753</v>
      </c>
      <c r="I62" s="355">
        <v>0</v>
      </c>
      <c r="J62" s="236" t="s">
        <v>751</v>
      </c>
      <c r="K62" s="236" t="s">
        <v>751</v>
      </c>
      <c r="L62" s="236" t="s">
        <v>751</v>
      </c>
      <c r="M62" s="236" t="s">
        <v>751</v>
      </c>
      <c r="N62" s="236"/>
    </row>
    <row r="63" spans="1:14" ht="15" x14ac:dyDescent="0.2">
      <c r="A63" s="52" t="s">
        <v>152</v>
      </c>
      <c r="B63" s="234">
        <v>3.8147138964577656</v>
      </c>
      <c r="C63" s="234">
        <v>3.6993920579485189</v>
      </c>
      <c r="D63" s="234">
        <v>3.414889441318854</v>
      </c>
      <c r="E63" s="234">
        <v>3.4</v>
      </c>
      <c r="F63" s="234">
        <v>3.535353535353535</v>
      </c>
      <c r="G63" s="246">
        <v>3.3</v>
      </c>
      <c r="H63" s="354">
        <v>3.1919191919191916</v>
      </c>
      <c r="I63" s="354">
        <v>3.0653000000000001</v>
      </c>
      <c r="J63" s="236">
        <v>3.2254</v>
      </c>
      <c r="K63" s="236">
        <v>3.367</v>
      </c>
      <c r="L63" s="236">
        <v>3.2254</v>
      </c>
      <c r="M63" s="236">
        <v>3.3944999999999999</v>
      </c>
      <c r="N63" s="236"/>
    </row>
    <row r="64" spans="1:14" ht="15" x14ac:dyDescent="0.2">
      <c r="A64" s="52" t="s">
        <v>153</v>
      </c>
      <c r="B64" s="234">
        <v>1.9696823404460753</v>
      </c>
      <c r="C64" s="234">
        <v>1.8655987497558115</v>
      </c>
      <c r="D64" s="234">
        <v>1.8562636489974189</v>
      </c>
      <c r="E64" s="234">
        <v>1.8</v>
      </c>
      <c r="F64" s="234">
        <v>1.9924001232412447</v>
      </c>
      <c r="G64" s="246">
        <v>2.1</v>
      </c>
      <c r="H64" s="354">
        <v>2.0724859622256253</v>
      </c>
      <c r="I64" s="354">
        <v>2.4916</v>
      </c>
      <c r="J64" s="236">
        <v>2.3651</v>
      </c>
      <c r="K64" s="236">
        <v>2.4611999999999998</v>
      </c>
      <c r="L64" s="236">
        <v>2.2021999999999999</v>
      </c>
      <c r="M64" s="236">
        <v>2.1898</v>
      </c>
      <c r="N64" s="236"/>
    </row>
    <row r="65" spans="1:14" ht="15" x14ac:dyDescent="0.2">
      <c r="A65" s="52" t="s">
        <v>154</v>
      </c>
      <c r="B65" s="234">
        <v>0.79579579579579574</v>
      </c>
      <c r="C65" s="234">
        <v>0.67083396859277333</v>
      </c>
      <c r="D65" s="234">
        <v>0.8782742681047766</v>
      </c>
      <c r="E65" s="234">
        <v>0.8</v>
      </c>
      <c r="F65" s="234">
        <v>0.88036472252790454</v>
      </c>
      <c r="G65" s="246">
        <v>1</v>
      </c>
      <c r="H65" s="354">
        <v>1.3786620711264295</v>
      </c>
      <c r="I65" s="354">
        <v>1.5623</v>
      </c>
      <c r="J65" s="236">
        <v>1.7996000000000001</v>
      </c>
      <c r="K65" s="236">
        <v>1.6572</v>
      </c>
      <c r="L65" s="236">
        <v>1.4847999999999999</v>
      </c>
      <c r="M65" s="236">
        <v>1.7726</v>
      </c>
      <c r="N65" s="236"/>
    </row>
    <row r="66" spans="1:14" ht="15" x14ac:dyDescent="0.2">
      <c r="A66" s="52" t="s">
        <v>644</v>
      </c>
      <c r="B66" s="234" t="s">
        <v>753</v>
      </c>
      <c r="C66" s="234" t="s">
        <v>753</v>
      </c>
      <c r="D66" s="234" t="s">
        <v>753</v>
      </c>
      <c r="E66" s="234" t="s">
        <v>753</v>
      </c>
      <c r="F66" s="234" t="s">
        <v>753</v>
      </c>
      <c r="G66" s="246" t="s">
        <v>753</v>
      </c>
      <c r="H66" s="355" t="s">
        <v>753</v>
      </c>
      <c r="I66" s="355" t="s">
        <v>751</v>
      </c>
      <c r="J66" s="236">
        <v>0</v>
      </c>
      <c r="K66" s="236">
        <v>0</v>
      </c>
      <c r="L66" s="236">
        <v>0</v>
      </c>
      <c r="M66" s="236">
        <v>0</v>
      </c>
      <c r="N66" s="236"/>
    </row>
    <row r="67" spans="1:14" ht="15" x14ac:dyDescent="0.2">
      <c r="A67" s="52" t="s">
        <v>156</v>
      </c>
      <c r="B67" s="234">
        <v>1.280271479253432</v>
      </c>
      <c r="C67" s="234">
        <v>1.3897564022485946</v>
      </c>
      <c r="D67" s="234">
        <v>1.3438735177865599</v>
      </c>
      <c r="E67" s="234">
        <v>1.3</v>
      </c>
      <c r="F67" s="234">
        <v>1.5531062124248496</v>
      </c>
      <c r="G67" s="246">
        <v>1.4</v>
      </c>
      <c r="H67" s="354">
        <v>1.35985041645419</v>
      </c>
      <c r="I67" s="354">
        <v>1.2976000000000001</v>
      </c>
      <c r="J67" s="236">
        <v>1.3513999999999999</v>
      </c>
      <c r="K67" s="236">
        <v>1.1342000000000001</v>
      </c>
      <c r="L67" s="236">
        <v>1.1364000000000001</v>
      </c>
      <c r="M67" s="236">
        <v>1.0933999999999999</v>
      </c>
      <c r="N67" s="236"/>
    </row>
    <row r="68" spans="1:14" ht="15" x14ac:dyDescent="0.2">
      <c r="A68" s="52" t="s">
        <v>157</v>
      </c>
      <c r="B68" s="234">
        <v>4.6407501053518754</v>
      </c>
      <c r="C68" s="234">
        <v>4.618974386169592</v>
      </c>
      <c r="D68" s="234">
        <v>4.5933168582787145</v>
      </c>
      <c r="E68" s="234">
        <v>4.4000000000000004</v>
      </c>
      <c r="F68" s="234">
        <v>4.2084059233449471</v>
      </c>
      <c r="G68" s="246">
        <v>4</v>
      </c>
      <c r="H68" s="354">
        <v>3.7444572179339795</v>
      </c>
      <c r="I68" s="354">
        <v>3.6198000000000001</v>
      </c>
      <c r="J68" s="236">
        <v>3.4525000000000001</v>
      </c>
      <c r="K68" s="236">
        <v>3.3557000000000001</v>
      </c>
      <c r="L68" s="236">
        <v>3.5188000000000001</v>
      </c>
      <c r="M68" s="236">
        <v>3.3092999999999999</v>
      </c>
      <c r="N68" s="236"/>
    </row>
    <row r="69" spans="1:14" ht="15" x14ac:dyDescent="0.2">
      <c r="A69" s="52" t="s">
        <v>158</v>
      </c>
      <c r="B69" s="234">
        <v>0.83333333333333337</v>
      </c>
      <c r="C69" s="234">
        <v>1.0219249349684132</v>
      </c>
      <c r="D69" s="234">
        <v>1.1746873815839334</v>
      </c>
      <c r="E69" s="234">
        <v>1.4</v>
      </c>
      <c r="F69" s="234">
        <v>1.3729977116704806</v>
      </c>
      <c r="G69" s="246">
        <v>1</v>
      </c>
      <c r="H69" s="354">
        <v>1.1197570696526855</v>
      </c>
      <c r="I69" s="354">
        <v>1.0303</v>
      </c>
      <c r="J69" s="236">
        <v>1.0426</v>
      </c>
      <c r="K69" s="236">
        <v>1.214</v>
      </c>
      <c r="L69" s="236">
        <v>1.0486</v>
      </c>
      <c r="M69" s="236">
        <v>1.0503</v>
      </c>
      <c r="N69" s="236"/>
    </row>
    <row r="70" spans="1:14" ht="15" x14ac:dyDescent="0.2">
      <c r="A70" s="52" t="s">
        <v>159</v>
      </c>
      <c r="B70" s="234">
        <v>6.0866386401023576</v>
      </c>
      <c r="C70" s="234">
        <v>6.0697455230914228</v>
      </c>
      <c r="D70" s="234">
        <v>6.3935681470137826</v>
      </c>
      <c r="E70" s="234">
        <v>6.4</v>
      </c>
      <c r="F70" s="234">
        <v>6.5663474692202461</v>
      </c>
      <c r="G70" s="246">
        <v>6.6</v>
      </c>
      <c r="H70" s="354">
        <v>6.5492679066086277</v>
      </c>
      <c r="I70" s="354">
        <v>6.3621999999999996</v>
      </c>
      <c r="J70" s="236">
        <v>5.9912999999999998</v>
      </c>
      <c r="K70" s="236">
        <v>6.2614999999999998</v>
      </c>
      <c r="L70" s="236">
        <v>6.1485000000000003</v>
      </c>
      <c r="M70" s="236">
        <v>6.1391999999999998</v>
      </c>
      <c r="N70" s="236"/>
    </row>
    <row r="71" spans="1:14" ht="15" x14ac:dyDescent="0.2">
      <c r="A71" s="52" t="s">
        <v>160</v>
      </c>
      <c r="B71" s="234">
        <v>3.1385761149038038</v>
      </c>
      <c r="C71" s="234">
        <v>3.1037226987355204</v>
      </c>
      <c r="D71" s="234">
        <v>3.2002876663070841</v>
      </c>
      <c r="E71" s="234">
        <v>3.2</v>
      </c>
      <c r="F71" s="234">
        <v>3.1230255438216443</v>
      </c>
      <c r="G71" s="246">
        <v>3</v>
      </c>
      <c r="H71" s="354">
        <v>3.1736098694797064</v>
      </c>
      <c r="I71" s="354">
        <v>3.0350999999999999</v>
      </c>
      <c r="J71" s="236">
        <v>2.9392</v>
      </c>
      <c r="K71" s="236">
        <v>2.6955</v>
      </c>
      <c r="L71" s="236">
        <v>2.8852000000000002</v>
      </c>
      <c r="M71" s="236">
        <v>2.8157000000000001</v>
      </c>
      <c r="N71" s="236"/>
    </row>
    <row r="72" spans="1:14" ht="15" x14ac:dyDescent="0.2">
      <c r="A72" s="102" t="s">
        <v>161</v>
      </c>
      <c r="B72" s="234">
        <v>3.7580570902394106</v>
      </c>
      <c r="C72" s="234">
        <v>3.7768816743809976</v>
      </c>
      <c r="D72" s="234">
        <v>3.8869944012595399</v>
      </c>
      <c r="E72" s="234">
        <v>3.9</v>
      </c>
      <c r="F72" s="234">
        <v>3.928428158915219</v>
      </c>
      <c r="G72" s="246">
        <v>3.9</v>
      </c>
      <c r="H72" s="354">
        <v>3.8123209479206506</v>
      </c>
      <c r="I72" s="354">
        <v>3.6916000000000002</v>
      </c>
      <c r="J72" s="236">
        <v>3.6029</v>
      </c>
      <c r="K72" s="236">
        <v>3.4777</v>
      </c>
      <c r="L72" s="236">
        <v>3.3791000000000002</v>
      </c>
      <c r="M72" s="236">
        <v>3.22</v>
      </c>
      <c r="N72" s="236"/>
    </row>
    <row r="73" spans="1:14" ht="43.5" customHeight="1" x14ac:dyDescent="0.25">
      <c r="A73" s="98" t="s">
        <v>1276</v>
      </c>
      <c r="B73" s="52"/>
      <c r="C73" s="52"/>
      <c r="D73" s="52"/>
    </row>
    <row r="74" spans="1:14" ht="15" x14ac:dyDescent="0.2">
      <c r="A74" s="69" t="s">
        <v>438</v>
      </c>
      <c r="B74" s="69" t="s">
        <v>439</v>
      </c>
      <c r="C74" s="52"/>
      <c r="D74" s="52"/>
    </row>
    <row r="75" spans="1:14" ht="15" x14ac:dyDescent="0.2">
      <c r="A75" s="52" t="s">
        <v>440</v>
      </c>
      <c r="B75" s="102" t="s">
        <v>641</v>
      </c>
      <c r="C75" s="52"/>
      <c r="D75" s="52"/>
    </row>
    <row r="76" spans="1:14" ht="15" x14ac:dyDescent="0.2">
      <c r="A76" s="52" t="s">
        <v>441</v>
      </c>
      <c r="B76" s="52" t="s">
        <v>626</v>
      </c>
      <c r="C76" s="52"/>
      <c r="D76" s="52"/>
    </row>
    <row r="77" spans="1:14" ht="15" x14ac:dyDescent="0.2">
      <c r="A77" s="52"/>
      <c r="B77" s="52"/>
      <c r="C77" s="52"/>
      <c r="D77" s="52"/>
    </row>
  </sheetData>
  <sortState xmlns:xlrd2="http://schemas.microsoft.com/office/spreadsheetml/2017/richdata2" ref="A7:N37">
    <sortCondition ref="A7:A37"/>
  </sortState>
  <phoneticPr fontId="4" type="noConversion"/>
  <hyperlinks>
    <hyperlink ref="L1" location="Contents!A1" display="Return to contents" xr:uid="{00000000-0004-0000-6700-000000000000}"/>
  </hyperlinks>
  <pageMargins left="0.75" right="0.75" top="1" bottom="1" header="0.5" footer="0.5"/>
  <pageSetup paperSize="9" orientation="portrait" r:id="rId1"/>
  <headerFooter alignWithMargins="0"/>
  <tableParts count="3">
    <tablePart r:id="rId2"/>
    <tablePart r:id="rId3"/>
    <tablePart r:id="rId4"/>
  </tableParts>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sheetPr codeName="Sheet98"/>
  <dimension ref="A1:AB76"/>
  <sheetViews>
    <sheetView zoomScale="80" zoomScaleNormal="80" workbookViewId="0"/>
  </sheetViews>
  <sheetFormatPr defaultRowHeight="12.75" x14ac:dyDescent="0.2"/>
  <cols>
    <col min="1" max="1" width="31.7109375" customWidth="1"/>
    <col min="2" max="2" width="47.7109375" customWidth="1"/>
    <col min="3" max="14" width="11.28515625" customWidth="1"/>
    <col min="17" max="17" width="10.140625" bestFit="1" customWidth="1"/>
  </cols>
  <sheetData>
    <row r="1" spans="1:28" ht="19.5" x14ac:dyDescent="0.3">
      <c r="A1" s="92" t="s">
        <v>1202</v>
      </c>
      <c r="M1" s="176" t="s">
        <v>50</v>
      </c>
      <c r="Q1" s="29"/>
    </row>
    <row r="2" spans="1:28" ht="15" x14ac:dyDescent="0.2">
      <c r="A2" s="99" t="s">
        <v>507</v>
      </c>
      <c r="Q2" s="29"/>
      <c r="AB2" s="48"/>
    </row>
    <row r="3" spans="1:28" ht="48.95" customHeight="1" x14ac:dyDescent="0.25">
      <c r="A3" s="98" t="s">
        <v>1203</v>
      </c>
      <c r="Q3" s="29"/>
      <c r="AB3" s="48"/>
    </row>
    <row r="4" spans="1:28" ht="15" x14ac:dyDescent="0.2">
      <c r="A4" s="232" t="s">
        <v>8</v>
      </c>
      <c r="B4" s="205" t="s">
        <v>1178</v>
      </c>
      <c r="C4" s="205" t="s">
        <v>570</v>
      </c>
      <c r="D4" s="205" t="s">
        <v>571</v>
      </c>
      <c r="E4" s="205" t="s">
        <v>572</v>
      </c>
      <c r="F4" s="205" t="s">
        <v>573</v>
      </c>
      <c r="G4" s="205" t="s">
        <v>214</v>
      </c>
      <c r="H4" s="94" t="s">
        <v>202</v>
      </c>
      <c r="I4" s="94" t="s">
        <v>211</v>
      </c>
      <c r="J4" s="205" t="s">
        <v>504</v>
      </c>
      <c r="K4" s="205" t="s">
        <v>505</v>
      </c>
      <c r="L4" s="205" t="s">
        <v>300</v>
      </c>
      <c r="M4" s="205" t="s">
        <v>393</v>
      </c>
      <c r="N4" s="205" t="s">
        <v>436</v>
      </c>
      <c r="O4" s="327" t="s">
        <v>974</v>
      </c>
    </row>
    <row r="5" spans="1:28" ht="15" x14ac:dyDescent="0.2">
      <c r="A5" s="102" t="s">
        <v>131</v>
      </c>
      <c r="B5" s="223"/>
      <c r="C5" s="223">
        <v>649</v>
      </c>
      <c r="D5" s="223">
        <v>646</v>
      </c>
      <c r="E5" s="223">
        <v>638</v>
      </c>
      <c r="F5" s="223">
        <v>673</v>
      </c>
      <c r="G5" s="223">
        <v>641</v>
      </c>
      <c r="H5" s="231">
        <v>620</v>
      </c>
      <c r="I5" s="231">
        <v>611</v>
      </c>
      <c r="J5" s="223">
        <v>611</v>
      </c>
      <c r="K5" s="223">
        <v>630</v>
      </c>
      <c r="L5" s="223">
        <v>683</v>
      </c>
      <c r="M5" s="223">
        <v>666</v>
      </c>
      <c r="N5" s="223">
        <v>659</v>
      </c>
      <c r="O5" s="223"/>
    </row>
    <row r="6" spans="1:28" ht="15" x14ac:dyDescent="0.2">
      <c r="A6" s="52" t="s">
        <v>132</v>
      </c>
      <c r="B6" s="223"/>
      <c r="C6" s="223">
        <v>284</v>
      </c>
      <c r="D6" s="223">
        <v>252</v>
      </c>
      <c r="E6" s="223">
        <v>278</v>
      </c>
      <c r="F6" s="223">
        <v>273</v>
      </c>
      <c r="G6" s="223">
        <v>236</v>
      </c>
      <c r="H6" s="231">
        <v>247</v>
      </c>
      <c r="I6" s="231">
        <v>233</v>
      </c>
      <c r="J6" s="223">
        <v>229</v>
      </c>
      <c r="K6" s="223">
        <v>213</v>
      </c>
      <c r="L6" s="223">
        <v>194</v>
      </c>
      <c r="M6" s="223">
        <v>186</v>
      </c>
      <c r="N6" s="223">
        <v>193</v>
      </c>
      <c r="O6" s="223"/>
    </row>
    <row r="7" spans="1:28" ht="15" x14ac:dyDescent="0.2">
      <c r="A7" s="52" t="s">
        <v>133</v>
      </c>
      <c r="B7" s="223"/>
      <c r="C7" s="223">
        <v>201</v>
      </c>
      <c r="D7" s="223">
        <v>197</v>
      </c>
      <c r="E7" s="223">
        <v>188</v>
      </c>
      <c r="F7" s="223">
        <v>190</v>
      </c>
      <c r="G7" s="223">
        <v>200</v>
      </c>
      <c r="H7" s="231">
        <v>196</v>
      </c>
      <c r="I7" s="231">
        <v>209</v>
      </c>
      <c r="J7" s="223">
        <v>231</v>
      </c>
      <c r="K7" s="223">
        <v>239</v>
      </c>
      <c r="L7" s="223">
        <v>202</v>
      </c>
      <c r="M7" s="223">
        <v>184</v>
      </c>
      <c r="N7" s="223">
        <v>171</v>
      </c>
      <c r="O7" s="223"/>
    </row>
    <row r="8" spans="1:28" ht="15" x14ac:dyDescent="0.2">
      <c r="A8" s="52" t="s">
        <v>231</v>
      </c>
      <c r="B8" s="223"/>
      <c r="C8" s="223">
        <v>41</v>
      </c>
      <c r="D8" s="223">
        <v>44</v>
      </c>
      <c r="E8" s="223">
        <v>45</v>
      </c>
      <c r="F8" s="223">
        <v>45</v>
      </c>
      <c r="G8" s="223">
        <v>49</v>
      </c>
      <c r="H8" s="231">
        <v>51</v>
      </c>
      <c r="I8" s="231">
        <v>53</v>
      </c>
      <c r="J8" s="223">
        <v>50</v>
      </c>
      <c r="K8" s="223">
        <v>52</v>
      </c>
      <c r="L8" s="223">
        <v>54</v>
      </c>
      <c r="M8" s="223">
        <v>50</v>
      </c>
      <c r="N8" s="223">
        <v>39</v>
      </c>
      <c r="O8" s="223"/>
    </row>
    <row r="9" spans="1:28" ht="15" x14ac:dyDescent="0.2">
      <c r="A9" s="52" t="s">
        <v>230</v>
      </c>
      <c r="B9" s="223"/>
      <c r="C9" s="223">
        <v>605</v>
      </c>
      <c r="D9" s="223">
        <v>606</v>
      </c>
      <c r="E9" s="223">
        <v>596</v>
      </c>
      <c r="F9" s="223">
        <v>583</v>
      </c>
      <c r="G9" s="223">
        <v>592</v>
      </c>
      <c r="H9" s="231">
        <v>589</v>
      </c>
      <c r="I9" s="231">
        <v>607</v>
      </c>
      <c r="J9" s="223">
        <v>605</v>
      </c>
      <c r="K9" s="223">
        <v>619</v>
      </c>
      <c r="L9" s="223">
        <v>612</v>
      </c>
      <c r="M9" s="223">
        <v>648</v>
      </c>
      <c r="N9" s="223">
        <v>629</v>
      </c>
      <c r="O9" s="223"/>
    </row>
    <row r="10" spans="1:28" ht="19.5" customHeight="1" x14ac:dyDescent="0.2">
      <c r="A10" s="52" t="s">
        <v>135</v>
      </c>
      <c r="B10" s="223"/>
      <c r="C10" s="223">
        <v>14</v>
      </c>
      <c r="D10" s="223">
        <v>13</v>
      </c>
      <c r="E10" s="223">
        <v>10</v>
      </c>
      <c r="F10" s="223">
        <v>11</v>
      </c>
      <c r="G10" s="223">
        <v>11</v>
      </c>
      <c r="H10" s="231">
        <v>10</v>
      </c>
      <c r="I10" s="231">
        <v>12</v>
      </c>
      <c r="J10" s="223" t="s">
        <v>751</v>
      </c>
      <c r="K10" s="223">
        <v>12</v>
      </c>
      <c r="L10" s="223">
        <v>23</v>
      </c>
      <c r="M10" s="223">
        <v>24</v>
      </c>
      <c r="N10" s="223">
        <v>18</v>
      </c>
      <c r="O10" s="223"/>
    </row>
    <row r="11" spans="1:28" ht="15" x14ac:dyDescent="0.2">
      <c r="A11" s="52" t="s">
        <v>232</v>
      </c>
      <c r="B11" s="223"/>
      <c r="C11" s="223">
        <v>18</v>
      </c>
      <c r="D11" s="223">
        <v>12</v>
      </c>
      <c r="E11" s="223">
        <v>13</v>
      </c>
      <c r="F11" s="223">
        <v>15</v>
      </c>
      <c r="G11" s="223">
        <v>18</v>
      </c>
      <c r="H11" s="231">
        <v>28</v>
      </c>
      <c r="I11" s="231">
        <v>35</v>
      </c>
      <c r="J11" s="223">
        <v>44</v>
      </c>
      <c r="K11" s="223">
        <v>53</v>
      </c>
      <c r="L11" s="223">
        <v>41</v>
      </c>
      <c r="M11" s="223">
        <v>45</v>
      </c>
      <c r="N11" s="223">
        <v>47</v>
      </c>
      <c r="O11" s="223"/>
    </row>
    <row r="12" spans="1:28" ht="15" x14ac:dyDescent="0.2">
      <c r="A12" s="52" t="s">
        <v>137</v>
      </c>
      <c r="B12" s="223"/>
      <c r="C12" s="223">
        <v>380</v>
      </c>
      <c r="D12" s="223">
        <v>359</v>
      </c>
      <c r="E12" s="223">
        <v>353</v>
      </c>
      <c r="F12" s="223">
        <v>353</v>
      </c>
      <c r="G12" s="223">
        <v>341</v>
      </c>
      <c r="H12" s="231">
        <v>325</v>
      </c>
      <c r="I12" s="231">
        <v>297</v>
      </c>
      <c r="J12" s="223">
        <v>286</v>
      </c>
      <c r="K12" s="223">
        <v>297</v>
      </c>
      <c r="L12" s="223">
        <v>302</v>
      </c>
      <c r="M12" s="223">
        <v>299</v>
      </c>
      <c r="N12" s="223">
        <v>278</v>
      </c>
      <c r="O12" s="223"/>
    </row>
    <row r="13" spans="1:28" ht="15" x14ac:dyDescent="0.2">
      <c r="A13" s="52" t="s">
        <v>138</v>
      </c>
      <c r="B13" s="223"/>
      <c r="C13" s="223">
        <v>112</v>
      </c>
      <c r="D13" s="223">
        <v>135</v>
      </c>
      <c r="E13" s="223">
        <v>135</v>
      </c>
      <c r="F13" s="223">
        <v>132</v>
      </c>
      <c r="G13" s="223">
        <v>156</v>
      </c>
      <c r="H13" s="231">
        <v>162</v>
      </c>
      <c r="I13" s="231">
        <v>156</v>
      </c>
      <c r="J13" s="223">
        <v>158</v>
      </c>
      <c r="K13" s="223">
        <v>155</v>
      </c>
      <c r="L13" s="223">
        <v>156</v>
      </c>
      <c r="M13" s="223">
        <v>143</v>
      </c>
      <c r="N13" s="223">
        <v>149</v>
      </c>
      <c r="O13" s="223"/>
    </row>
    <row r="14" spans="1:28" ht="15" x14ac:dyDescent="0.2">
      <c r="A14" s="52" t="s">
        <v>139</v>
      </c>
      <c r="B14" s="223"/>
      <c r="C14" s="223">
        <v>1235</v>
      </c>
      <c r="D14" s="223">
        <v>1334</v>
      </c>
      <c r="E14" s="223">
        <v>1408</v>
      </c>
      <c r="F14" s="223">
        <v>1438</v>
      </c>
      <c r="G14" s="223">
        <v>1478</v>
      </c>
      <c r="H14" s="231">
        <v>1494</v>
      </c>
      <c r="I14" s="231">
        <v>1547</v>
      </c>
      <c r="J14" s="223">
        <v>1604</v>
      </c>
      <c r="K14" s="223">
        <v>1584</v>
      </c>
      <c r="L14" s="223">
        <v>1551</v>
      </c>
      <c r="M14" s="223">
        <v>1512</v>
      </c>
      <c r="N14" s="223">
        <v>1333</v>
      </c>
      <c r="O14" s="223"/>
    </row>
    <row r="15" spans="1:28" ht="19.5" customHeight="1" x14ac:dyDescent="0.2">
      <c r="A15" s="52" t="s">
        <v>140</v>
      </c>
      <c r="B15" s="223"/>
      <c r="C15" s="223">
        <v>34</v>
      </c>
      <c r="D15" s="223">
        <v>31</v>
      </c>
      <c r="E15" s="223">
        <v>41</v>
      </c>
      <c r="F15" s="223">
        <v>35</v>
      </c>
      <c r="G15" s="223">
        <v>49</v>
      </c>
      <c r="H15" s="231">
        <v>54</v>
      </c>
      <c r="I15" s="231">
        <v>55</v>
      </c>
      <c r="J15" s="223">
        <v>46</v>
      </c>
      <c r="K15" s="223">
        <v>55</v>
      </c>
      <c r="L15" s="223">
        <v>65</v>
      </c>
      <c r="M15" s="223">
        <v>66</v>
      </c>
      <c r="N15" s="223">
        <v>79</v>
      </c>
      <c r="O15" s="223"/>
    </row>
    <row r="16" spans="1:28" ht="15" x14ac:dyDescent="0.2">
      <c r="A16" s="52" t="s">
        <v>141</v>
      </c>
      <c r="B16" s="223"/>
      <c r="C16" s="223">
        <v>1648</v>
      </c>
      <c r="D16" s="223">
        <v>1660</v>
      </c>
      <c r="E16" s="223">
        <v>1607</v>
      </c>
      <c r="F16" s="223">
        <v>1621</v>
      </c>
      <c r="G16" s="223">
        <v>1626</v>
      </c>
      <c r="H16" s="231">
        <v>1520</v>
      </c>
      <c r="I16" s="231">
        <v>1413</v>
      </c>
      <c r="J16" s="223">
        <v>1254</v>
      </c>
      <c r="K16" s="223">
        <v>1081</v>
      </c>
      <c r="L16" s="223">
        <v>957</v>
      </c>
      <c r="M16" s="223">
        <v>842</v>
      </c>
      <c r="N16" s="223">
        <v>692</v>
      </c>
      <c r="O16" s="223"/>
    </row>
    <row r="17" spans="1:15" ht="15" x14ac:dyDescent="0.2">
      <c r="A17" s="52" t="s">
        <v>142</v>
      </c>
      <c r="B17" s="223"/>
      <c r="C17" s="223">
        <v>61</v>
      </c>
      <c r="D17" s="223">
        <v>75</v>
      </c>
      <c r="E17" s="223">
        <v>88</v>
      </c>
      <c r="F17" s="223">
        <v>95</v>
      </c>
      <c r="G17" s="223">
        <v>80</v>
      </c>
      <c r="H17" s="231">
        <v>79</v>
      </c>
      <c r="I17" s="231">
        <v>94</v>
      </c>
      <c r="J17" s="223">
        <v>94</v>
      </c>
      <c r="K17" s="223">
        <v>91</v>
      </c>
      <c r="L17" s="223">
        <v>70</v>
      </c>
      <c r="M17" s="223">
        <v>75</v>
      </c>
      <c r="N17" s="223">
        <v>80</v>
      </c>
      <c r="O17" s="223"/>
    </row>
    <row r="18" spans="1:15" ht="15" x14ac:dyDescent="0.2">
      <c r="A18" s="52" t="s">
        <v>143</v>
      </c>
      <c r="B18" s="223"/>
      <c r="C18" s="223">
        <v>40</v>
      </c>
      <c r="D18" s="223">
        <v>29</v>
      </c>
      <c r="E18" s="223">
        <v>41</v>
      </c>
      <c r="F18" s="223">
        <v>46</v>
      </c>
      <c r="G18" s="223">
        <v>53</v>
      </c>
      <c r="H18" s="231">
        <v>37</v>
      </c>
      <c r="I18" s="231">
        <v>31</v>
      </c>
      <c r="J18" s="223">
        <v>47</v>
      </c>
      <c r="K18" s="223">
        <v>47</v>
      </c>
      <c r="L18" s="223">
        <v>44</v>
      </c>
      <c r="M18" s="223">
        <v>31</v>
      </c>
      <c r="N18" s="223">
        <v>39</v>
      </c>
      <c r="O18" s="223"/>
    </row>
    <row r="19" spans="1:15" ht="15" x14ac:dyDescent="0.2">
      <c r="A19" s="52" t="s">
        <v>144</v>
      </c>
      <c r="B19" s="223"/>
      <c r="C19" s="223">
        <v>1035</v>
      </c>
      <c r="D19" s="223">
        <v>994</v>
      </c>
      <c r="E19" s="223">
        <v>1014</v>
      </c>
      <c r="F19" s="223">
        <v>965</v>
      </c>
      <c r="G19" s="223">
        <v>975</v>
      </c>
      <c r="H19" s="231">
        <v>966</v>
      </c>
      <c r="I19" s="231">
        <v>933</v>
      </c>
      <c r="J19" s="223">
        <v>943</v>
      </c>
      <c r="K19" s="223">
        <v>951</v>
      </c>
      <c r="L19" s="223">
        <v>958</v>
      </c>
      <c r="M19" s="223">
        <v>989</v>
      </c>
      <c r="N19" s="223">
        <v>975</v>
      </c>
      <c r="O19" s="223"/>
    </row>
    <row r="20" spans="1:15" ht="19.5" customHeight="1" x14ac:dyDescent="0.2">
      <c r="A20" s="52" t="s">
        <v>145</v>
      </c>
      <c r="B20" s="223"/>
      <c r="C20" s="223">
        <v>16</v>
      </c>
      <c r="D20" s="223">
        <v>17</v>
      </c>
      <c r="E20" s="223">
        <v>22</v>
      </c>
      <c r="F20" s="223">
        <v>34</v>
      </c>
      <c r="G20" s="223">
        <v>23</v>
      </c>
      <c r="H20" s="231">
        <v>28</v>
      </c>
      <c r="I20" s="231">
        <v>24</v>
      </c>
      <c r="J20" s="223">
        <v>25</v>
      </c>
      <c r="K20" s="223">
        <v>32</v>
      </c>
      <c r="L20" s="223">
        <v>25</v>
      </c>
      <c r="M20" s="223">
        <v>28</v>
      </c>
      <c r="N20" s="223">
        <v>23</v>
      </c>
      <c r="O20" s="223"/>
    </row>
    <row r="21" spans="1:15" ht="15" x14ac:dyDescent="0.2">
      <c r="A21" s="52" t="s">
        <v>146</v>
      </c>
      <c r="B21" s="223"/>
      <c r="C21" s="223">
        <v>18</v>
      </c>
      <c r="D21" s="223">
        <v>19</v>
      </c>
      <c r="E21" s="223">
        <v>20</v>
      </c>
      <c r="F21" s="223">
        <v>23</v>
      </c>
      <c r="G21" s="223">
        <v>15</v>
      </c>
      <c r="H21" s="231">
        <v>22</v>
      </c>
      <c r="I21" s="231">
        <v>32</v>
      </c>
      <c r="J21" s="223">
        <v>33</v>
      </c>
      <c r="K21" s="223">
        <v>30</v>
      </c>
      <c r="L21" s="223">
        <v>25</v>
      </c>
      <c r="M21" s="223">
        <v>28</v>
      </c>
      <c r="N21" s="223">
        <v>24</v>
      </c>
      <c r="O21" s="223"/>
    </row>
    <row r="22" spans="1:15" ht="15" x14ac:dyDescent="0.2">
      <c r="A22" s="52" t="s">
        <v>147</v>
      </c>
      <c r="B22" s="223"/>
      <c r="C22" s="223">
        <v>294</v>
      </c>
      <c r="D22" s="223">
        <v>253</v>
      </c>
      <c r="E22" s="223">
        <v>229</v>
      </c>
      <c r="F22" s="223">
        <v>222</v>
      </c>
      <c r="G22" s="223">
        <v>233</v>
      </c>
      <c r="H22" s="231">
        <v>209</v>
      </c>
      <c r="I22" s="231">
        <v>206</v>
      </c>
      <c r="J22" s="223">
        <v>220</v>
      </c>
      <c r="K22" s="223">
        <v>241</v>
      </c>
      <c r="L22" s="223">
        <v>249</v>
      </c>
      <c r="M22" s="223">
        <v>257</v>
      </c>
      <c r="N22" s="223">
        <v>236</v>
      </c>
      <c r="O22" s="223"/>
    </row>
    <row r="23" spans="1:15" ht="15" x14ac:dyDescent="0.2">
      <c r="A23" s="52" t="s">
        <v>148</v>
      </c>
      <c r="B23" s="223"/>
      <c r="C23" s="223">
        <v>35</v>
      </c>
      <c r="D23" s="223">
        <v>23</v>
      </c>
      <c r="E23" s="223">
        <v>30</v>
      </c>
      <c r="F23" s="223">
        <v>40</v>
      </c>
      <c r="G23" s="223">
        <v>35</v>
      </c>
      <c r="H23" s="231">
        <v>26</v>
      </c>
      <c r="I23" s="231">
        <v>32</v>
      </c>
      <c r="J23" s="223">
        <v>21</v>
      </c>
      <c r="K23" s="223">
        <v>21</v>
      </c>
      <c r="L23" s="223">
        <v>26</v>
      </c>
      <c r="M23" s="223">
        <v>33</v>
      </c>
      <c r="N23" s="223">
        <v>30</v>
      </c>
      <c r="O23" s="223"/>
    </row>
    <row r="24" spans="1:15" ht="15" x14ac:dyDescent="0.2">
      <c r="A24" s="52" t="s">
        <v>627</v>
      </c>
      <c r="B24" s="223"/>
      <c r="C24" s="223" t="s">
        <v>753</v>
      </c>
      <c r="D24" s="223" t="s">
        <v>753</v>
      </c>
      <c r="E24" s="223" t="s">
        <v>753</v>
      </c>
      <c r="F24" s="223" t="s">
        <v>753</v>
      </c>
      <c r="G24" s="223" t="s">
        <v>753</v>
      </c>
      <c r="H24" s="231" t="s">
        <v>753</v>
      </c>
      <c r="I24" s="231" t="s">
        <v>753</v>
      </c>
      <c r="J24" s="223">
        <v>0</v>
      </c>
      <c r="K24" s="223">
        <v>0</v>
      </c>
      <c r="L24" s="223">
        <v>0</v>
      </c>
      <c r="M24" s="223">
        <v>0</v>
      </c>
      <c r="N24" s="223">
        <v>0</v>
      </c>
      <c r="O24" s="223"/>
    </row>
    <row r="25" spans="1:15" ht="19.5" customHeight="1" x14ac:dyDescent="0.2">
      <c r="A25" s="52" t="s">
        <v>149</v>
      </c>
      <c r="B25" s="223"/>
      <c r="C25" s="223">
        <v>49</v>
      </c>
      <c r="D25" s="223">
        <v>56</v>
      </c>
      <c r="E25" s="223">
        <v>43</v>
      </c>
      <c r="F25" s="223">
        <v>43</v>
      </c>
      <c r="G25" s="223">
        <v>41</v>
      </c>
      <c r="H25" s="231">
        <v>39</v>
      </c>
      <c r="I25" s="231">
        <v>52</v>
      </c>
      <c r="J25" s="223">
        <v>57</v>
      </c>
      <c r="K25" s="223">
        <v>69</v>
      </c>
      <c r="L25" s="223">
        <v>66</v>
      </c>
      <c r="M25" s="223">
        <v>59</v>
      </c>
      <c r="N25" s="223">
        <v>62</v>
      </c>
      <c r="O25" s="223"/>
    </row>
    <row r="26" spans="1:15" ht="15" x14ac:dyDescent="0.2">
      <c r="A26" s="52" t="s">
        <v>150</v>
      </c>
      <c r="B26" s="223"/>
      <c r="C26" s="223">
        <v>1217</v>
      </c>
      <c r="D26" s="223">
        <v>1221</v>
      </c>
      <c r="E26" s="223">
        <v>1164</v>
      </c>
      <c r="F26" s="223">
        <v>1116</v>
      </c>
      <c r="G26" s="223">
        <v>1056</v>
      </c>
      <c r="H26" s="231">
        <v>976</v>
      </c>
      <c r="I26" s="231">
        <v>933</v>
      </c>
      <c r="J26" s="223">
        <v>930</v>
      </c>
      <c r="K26" s="223">
        <v>904</v>
      </c>
      <c r="L26" s="223">
        <v>951</v>
      </c>
      <c r="M26" s="223">
        <v>956</v>
      </c>
      <c r="N26" s="223">
        <v>940</v>
      </c>
      <c r="O26" s="223"/>
    </row>
    <row r="27" spans="1:15" ht="15" x14ac:dyDescent="0.2">
      <c r="A27" s="52" t="s">
        <v>643</v>
      </c>
      <c r="B27" s="223"/>
      <c r="C27" s="223" t="s">
        <v>753</v>
      </c>
      <c r="D27" s="223" t="s">
        <v>753</v>
      </c>
      <c r="E27" s="223" t="s">
        <v>753</v>
      </c>
      <c r="F27" s="223" t="s">
        <v>753</v>
      </c>
      <c r="G27" s="223" t="s">
        <v>753</v>
      </c>
      <c r="H27" s="231" t="s">
        <v>753</v>
      </c>
      <c r="I27" s="231" t="s">
        <v>753</v>
      </c>
      <c r="J27" s="223" t="s">
        <v>751</v>
      </c>
      <c r="K27" s="223">
        <v>0</v>
      </c>
      <c r="L27" s="223">
        <v>0</v>
      </c>
      <c r="M27" s="223">
        <v>0</v>
      </c>
      <c r="N27" s="223">
        <v>0</v>
      </c>
      <c r="O27" s="223"/>
    </row>
    <row r="28" spans="1:15" ht="15" x14ac:dyDescent="0.2">
      <c r="A28" s="52" t="s">
        <v>233</v>
      </c>
      <c r="B28" s="223"/>
      <c r="C28" s="223">
        <v>120</v>
      </c>
      <c r="D28" s="223">
        <v>149</v>
      </c>
      <c r="E28" s="223">
        <v>176</v>
      </c>
      <c r="F28" s="223">
        <v>184</v>
      </c>
      <c r="G28" s="223">
        <v>229</v>
      </c>
      <c r="H28" s="231">
        <v>235</v>
      </c>
      <c r="I28" s="231">
        <v>222</v>
      </c>
      <c r="J28" s="223">
        <v>216</v>
      </c>
      <c r="K28" s="223">
        <v>181</v>
      </c>
      <c r="L28" s="223">
        <v>162</v>
      </c>
      <c r="M28" s="223">
        <v>126</v>
      </c>
      <c r="N28" s="223">
        <v>107</v>
      </c>
      <c r="O28" s="223"/>
    </row>
    <row r="29" spans="1:15" ht="15" x14ac:dyDescent="0.2">
      <c r="A29" s="52" t="s">
        <v>153</v>
      </c>
      <c r="B29" s="223"/>
      <c r="C29" s="223">
        <v>492</v>
      </c>
      <c r="D29" s="223">
        <v>437</v>
      </c>
      <c r="E29" s="223">
        <v>436</v>
      </c>
      <c r="F29" s="223">
        <v>402</v>
      </c>
      <c r="G29" s="223">
        <v>363</v>
      </c>
      <c r="H29" s="231">
        <v>314</v>
      </c>
      <c r="I29" s="231">
        <v>324</v>
      </c>
      <c r="J29" s="223">
        <v>293</v>
      </c>
      <c r="K29" s="223">
        <v>300</v>
      </c>
      <c r="L29" s="223">
        <v>293</v>
      </c>
      <c r="M29" s="223">
        <v>290</v>
      </c>
      <c r="N29" s="223">
        <v>253</v>
      </c>
      <c r="O29" s="223"/>
    </row>
    <row r="30" spans="1:15" ht="19.5" customHeight="1" x14ac:dyDescent="0.2">
      <c r="A30" s="52" t="s">
        <v>154</v>
      </c>
      <c r="B30" s="223"/>
      <c r="C30" s="223">
        <v>23</v>
      </c>
      <c r="D30" s="223">
        <v>20</v>
      </c>
      <c r="E30" s="223">
        <v>16</v>
      </c>
      <c r="F30" s="223">
        <v>16</v>
      </c>
      <c r="G30" s="223">
        <v>10</v>
      </c>
      <c r="H30" s="231">
        <v>7</v>
      </c>
      <c r="I30" s="231">
        <v>10</v>
      </c>
      <c r="J30" s="223">
        <v>11</v>
      </c>
      <c r="K30" s="223">
        <v>10</v>
      </c>
      <c r="L30" s="223">
        <v>10</v>
      </c>
      <c r="M30" s="223">
        <v>20</v>
      </c>
      <c r="N30" s="223">
        <v>26</v>
      </c>
      <c r="O30" s="223"/>
    </row>
    <row r="31" spans="1:15" ht="15" x14ac:dyDescent="0.2">
      <c r="A31" s="52" t="s">
        <v>644</v>
      </c>
      <c r="B31" s="223"/>
      <c r="C31" s="223" t="s">
        <v>753</v>
      </c>
      <c r="D31" s="223" t="s">
        <v>753</v>
      </c>
      <c r="E31" s="223" t="s">
        <v>753</v>
      </c>
      <c r="F31" s="223" t="s">
        <v>753</v>
      </c>
      <c r="G31" s="223" t="s">
        <v>753</v>
      </c>
      <c r="H31" s="231" t="s">
        <v>753</v>
      </c>
      <c r="I31" s="231" t="s">
        <v>753</v>
      </c>
      <c r="J31" s="223">
        <v>0</v>
      </c>
      <c r="K31" s="223">
        <v>0</v>
      </c>
      <c r="L31" s="223">
        <v>0</v>
      </c>
      <c r="M31" s="223">
        <v>0</v>
      </c>
      <c r="N31" s="223">
        <v>0</v>
      </c>
      <c r="O31" s="223"/>
    </row>
    <row r="32" spans="1:15" ht="15" x14ac:dyDescent="0.2">
      <c r="A32" s="52" t="s">
        <v>156</v>
      </c>
      <c r="B32" s="223"/>
      <c r="C32" s="223">
        <v>322</v>
      </c>
      <c r="D32" s="223">
        <v>326</v>
      </c>
      <c r="E32" s="223">
        <v>307</v>
      </c>
      <c r="F32" s="223">
        <v>311</v>
      </c>
      <c r="G32" s="223">
        <v>290</v>
      </c>
      <c r="H32" s="231">
        <v>272</v>
      </c>
      <c r="I32" s="231">
        <v>280</v>
      </c>
      <c r="J32" s="223">
        <v>289</v>
      </c>
      <c r="K32" s="223">
        <v>292</v>
      </c>
      <c r="L32" s="223">
        <v>301</v>
      </c>
      <c r="M32" s="223">
        <v>317</v>
      </c>
      <c r="N32" s="223">
        <v>329</v>
      </c>
      <c r="O32" s="223"/>
    </row>
    <row r="33" spans="1:15" ht="15" x14ac:dyDescent="0.2">
      <c r="A33" s="52" t="s">
        <v>157</v>
      </c>
      <c r="B33" s="223"/>
      <c r="C33" s="223">
        <v>1119</v>
      </c>
      <c r="D33" s="223">
        <v>1091</v>
      </c>
      <c r="E33" s="223">
        <v>1074</v>
      </c>
      <c r="F33" s="223">
        <v>1043</v>
      </c>
      <c r="G33" s="223">
        <v>1033</v>
      </c>
      <c r="H33" s="231">
        <v>1033</v>
      </c>
      <c r="I33" s="231">
        <v>1034</v>
      </c>
      <c r="J33" s="223">
        <v>1046</v>
      </c>
      <c r="K33" s="223">
        <v>1115</v>
      </c>
      <c r="L33" s="223">
        <v>1146</v>
      </c>
      <c r="M33" s="223">
        <v>1153</v>
      </c>
      <c r="N33" s="223">
        <v>1198</v>
      </c>
      <c r="O33" s="223"/>
    </row>
    <row r="34" spans="1:15" ht="15" x14ac:dyDescent="0.2">
      <c r="A34" s="52" t="s">
        <v>158</v>
      </c>
      <c r="B34" s="223"/>
      <c r="C34" s="223">
        <v>572</v>
      </c>
      <c r="D34" s="223">
        <v>565</v>
      </c>
      <c r="E34" s="223">
        <v>568</v>
      </c>
      <c r="F34" s="223">
        <v>563</v>
      </c>
      <c r="G34" s="223">
        <v>587</v>
      </c>
      <c r="H34" s="231">
        <v>604</v>
      </c>
      <c r="I34" s="231">
        <v>622</v>
      </c>
      <c r="J34" s="223">
        <v>660</v>
      </c>
      <c r="K34" s="223">
        <v>684</v>
      </c>
      <c r="L34" s="223">
        <v>753</v>
      </c>
      <c r="M34" s="223">
        <v>797</v>
      </c>
      <c r="N34" s="223">
        <v>807</v>
      </c>
      <c r="O34" s="223"/>
    </row>
    <row r="35" spans="1:15" ht="19.5" customHeight="1" x14ac:dyDescent="0.2">
      <c r="A35" s="52" t="s">
        <v>159</v>
      </c>
      <c r="B35" s="223"/>
      <c r="C35" s="223">
        <v>368</v>
      </c>
      <c r="D35" s="223">
        <v>358</v>
      </c>
      <c r="E35" s="223">
        <v>371</v>
      </c>
      <c r="F35" s="223">
        <v>362</v>
      </c>
      <c r="G35" s="223">
        <v>370</v>
      </c>
      <c r="H35" s="231">
        <v>407</v>
      </c>
      <c r="I35" s="231">
        <v>419</v>
      </c>
      <c r="J35" s="223">
        <v>416</v>
      </c>
      <c r="K35" s="223">
        <v>412</v>
      </c>
      <c r="L35" s="223">
        <v>394</v>
      </c>
      <c r="M35" s="223">
        <v>403</v>
      </c>
      <c r="N35" s="223">
        <v>377</v>
      </c>
      <c r="O35" s="223"/>
    </row>
    <row r="36" spans="1:15" ht="15" x14ac:dyDescent="0.2">
      <c r="A36" s="52" t="s">
        <v>160</v>
      </c>
      <c r="B36" s="223"/>
      <c r="C36" s="223">
        <v>99</v>
      </c>
      <c r="D36" s="223">
        <v>102</v>
      </c>
      <c r="E36" s="223">
        <v>100</v>
      </c>
      <c r="F36" s="223">
        <v>100</v>
      </c>
      <c r="G36" s="223">
        <v>80</v>
      </c>
      <c r="H36" s="231">
        <v>84</v>
      </c>
      <c r="I36" s="231">
        <v>90</v>
      </c>
      <c r="J36" s="223">
        <v>94</v>
      </c>
      <c r="K36" s="223">
        <v>121</v>
      </c>
      <c r="L36" s="223">
        <v>124</v>
      </c>
      <c r="M36" s="223">
        <v>111</v>
      </c>
      <c r="N36" s="223">
        <v>135</v>
      </c>
      <c r="O36" s="223"/>
    </row>
    <row r="37" spans="1:15" ht="19.5" customHeight="1" x14ac:dyDescent="0.2">
      <c r="A37" s="102" t="s">
        <v>161</v>
      </c>
      <c r="B37" s="223"/>
      <c r="C37" s="223">
        <v>11101</v>
      </c>
      <c r="D37" s="223">
        <v>11024</v>
      </c>
      <c r="E37" s="223">
        <v>11011</v>
      </c>
      <c r="F37" s="223">
        <v>10934</v>
      </c>
      <c r="G37" s="223">
        <v>10870</v>
      </c>
      <c r="H37" s="231">
        <v>10634</v>
      </c>
      <c r="I37" s="231">
        <v>10566</v>
      </c>
      <c r="J37" s="223">
        <v>10531</v>
      </c>
      <c r="K37" s="223">
        <v>10491</v>
      </c>
      <c r="L37" s="223">
        <v>10437</v>
      </c>
      <c r="M37" s="223">
        <v>10338</v>
      </c>
      <c r="N37" s="223">
        <v>9928</v>
      </c>
      <c r="O37" s="223"/>
    </row>
    <row r="38" spans="1:15" ht="51" customHeight="1" x14ac:dyDescent="0.25">
      <c r="A38" s="98" t="s">
        <v>1204</v>
      </c>
      <c r="B38" s="7"/>
      <c r="C38" s="7"/>
      <c r="D38" s="7"/>
      <c r="E38" s="7"/>
      <c r="F38" s="7"/>
      <c r="G38" s="7"/>
      <c r="H38" s="7"/>
      <c r="I38" s="7"/>
      <c r="J38" s="7"/>
      <c r="K38" s="7"/>
      <c r="L38" s="7"/>
      <c r="M38" s="7"/>
      <c r="N38" s="7"/>
    </row>
    <row r="39" spans="1:15" ht="15" x14ac:dyDescent="0.2">
      <c r="A39" s="232" t="s">
        <v>8</v>
      </c>
      <c r="B39" s="205" t="s">
        <v>570</v>
      </c>
      <c r="C39" s="205" t="s">
        <v>571</v>
      </c>
      <c r="D39" s="205" t="s">
        <v>572</v>
      </c>
      <c r="E39" s="205" t="s">
        <v>573</v>
      </c>
      <c r="F39" s="205" t="s">
        <v>214</v>
      </c>
      <c r="G39" s="94" t="s">
        <v>202</v>
      </c>
      <c r="H39" s="94" t="s">
        <v>211</v>
      </c>
      <c r="I39" s="205" t="s">
        <v>504</v>
      </c>
      <c r="J39" s="205" t="s">
        <v>505</v>
      </c>
      <c r="K39" s="205" t="s">
        <v>300</v>
      </c>
      <c r="L39" s="205" t="s">
        <v>393</v>
      </c>
      <c r="M39" s="205" t="s">
        <v>436</v>
      </c>
      <c r="N39" s="327" t="s">
        <v>974</v>
      </c>
    </row>
    <row r="40" spans="1:15" ht="15" x14ac:dyDescent="0.2">
      <c r="A40" s="102" t="s">
        <v>131</v>
      </c>
      <c r="B40" s="234">
        <v>7.0551146863789551</v>
      </c>
      <c r="C40" s="234">
        <v>7.1889606053861561</v>
      </c>
      <c r="D40" s="234">
        <v>7.2302810516772436</v>
      </c>
      <c r="E40" s="234">
        <v>7.6</v>
      </c>
      <c r="F40" s="234">
        <v>7.3450211985791229</v>
      </c>
      <c r="G40" s="247">
        <v>7.2</v>
      </c>
      <c r="H40" s="247">
        <v>7.0529839547500863</v>
      </c>
      <c r="I40" s="248">
        <v>6.8475000000000001</v>
      </c>
      <c r="J40" s="234">
        <v>6.9184999999999999</v>
      </c>
      <c r="K40" s="234">
        <v>7.1189999999999998</v>
      </c>
      <c r="L40" s="234">
        <v>6.6341000000000001</v>
      </c>
      <c r="M40" s="236">
        <v>6.3194999999999997</v>
      </c>
      <c r="N40" s="234"/>
    </row>
    <row r="41" spans="1:15" ht="15" x14ac:dyDescent="0.2">
      <c r="A41" s="52" t="s">
        <v>132</v>
      </c>
      <c r="B41" s="234">
        <v>1.9376407177457871</v>
      </c>
      <c r="C41" s="234">
        <v>1.7379310344827585</v>
      </c>
      <c r="D41" s="234">
        <v>1.952658565709068</v>
      </c>
      <c r="E41" s="234">
        <v>1.9</v>
      </c>
      <c r="F41" s="234">
        <v>1.6547468798205018</v>
      </c>
      <c r="G41" s="247">
        <v>1.7</v>
      </c>
      <c r="H41" s="247">
        <v>1.625619200446522</v>
      </c>
      <c r="I41" s="234">
        <v>1.5699000000000001</v>
      </c>
      <c r="J41" s="234">
        <v>1.4474</v>
      </c>
      <c r="K41" s="234">
        <v>1.2831999999999999</v>
      </c>
      <c r="L41" s="234">
        <v>1.1918</v>
      </c>
      <c r="M41" s="236">
        <v>1.2286999999999999</v>
      </c>
      <c r="N41" s="234"/>
    </row>
    <row r="42" spans="1:15" ht="15" x14ac:dyDescent="0.2">
      <c r="A42" s="52" t="s">
        <v>133</v>
      </c>
      <c r="B42" s="234">
        <v>2.9498092163193426</v>
      </c>
      <c r="C42" s="234">
        <v>2.9749320446994862</v>
      </c>
      <c r="D42" s="234">
        <v>2.8878648233486945</v>
      </c>
      <c r="E42" s="234">
        <v>2.9</v>
      </c>
      <c r="F42" s="234">
        <v>3.125</v>
      </c>
      <c r="G42" s="247">
        <v>3.1</v>
      </c>
      <c r="H42" s="247">
        <v>3.2815198618307431</v>
      </c>
      <c r="I42" s="234">
        <v>3.5920000000000001</v>
      </c>
      <c r="J42" s="234">
        <v>3.669</v>
      </c>
      <c r="K42" s="234">
        <v>3.0095000000000001</v>
      </c>
      <c r="L42" s="234">
        <v>2.7463000000000002</v>
      </c>
      <c r="M42" s="236">
        <v>2.5952000000000002</v>
      </c>
      <c r="N42" s="234"/>
    </row>
    <row r="43" spans="1:15" ht="15" x14ac:dyDescent="0.2">
      <c r="A43" s="52" t="s">
        <v>231</v>
      </c>
      <c r="B43" s="234">
        <v>0.77857956703380171</v>
      </c>
      <c r="C43" s="234">
        <v>0.87597053553653204</v>
      </c>
      <c r="D43" s="234">
        <v>0.90854027861901865</v>
      </c>
      <c r="E43" s="234">
        <v>1</v>
      </c>
      <c r="F43" s="234">
        <v>1.0608356787183373</v>
      </c>
      <c r="G43" s="247">
        <v>1.1000000000000001</v>
      </c>
      <c r="H43" s="247">
        <v>1.2078395624430265</v>
      </c>
      <c r="I43" s="234">
        <v>1.1319999999999999</v>
      </c>
      <c r="J43" s="234">
        <v>1.1851</v>
      </c>
      <c r="K43" s="234">
        <v>1.1928000000000001</v>
      </c>
      <c r="L43" s="234">
        <v>1.1042000000000001</v>
      </c>
      <c r="M43" s="236">
        <v>0.85260000000000002</v>
      </c>
      <c r="N43" s="234"/>
    </row>
    <row r="44" spans="1:15" ht="15" x14ac:dyDescent="0.2">
      <c r="A44" s="52" t="s">
        <v>230</v>
      </c>
      <c r="B44" s="234">
        <v>3.2365056438238913</v>
      </c>
      <c r="C44" s="234">
        <v>3.280108254397835</v>
      </c>
      <c r="D44" s="234">
        <v>3.2584331091793777</v>
      </c>
      <c r="E44" s="234">
        <v>3.2</v>
      </c>
      <c r="F44" s="234">
        <v>3.2606300947345228</v>
      </c>
      <c r="G44" s="247">
        <v>3.2</v>
      </c>
      <c r="H44" s="247">
        <v>3.2816132345785802</v>
      </c>
      <c r="I44" s="234">
        <v>3.1711999999999998</v>
      </c>
      <c r="J44" s="234">
        <v>3.1322999999999999</v>
      </c>
      <c r="K44" s="234">
        <v>2.9336000000000002</v>
      </c>
      <c r="L44" s="234">
        <v>2.9821</v>
      </c>
      <c r="M44" s="236">
        <v>2.7938000000000001</v>
      </c>
      <c r="N44" s="234"/>
    </row>
    <row r="45" spans="1:15" ht="15" x14ac:dyDescent="0.2">
      <c r="A45" s="52" t="s">
        <v>135</v>
      </c>
      <c r="B45" s="234">
        <v>0.50669562070213536</v>
      </c>
      <c r="C45" s="234">
        <v>0.47952784950202876</v>
      </c>
      <c r="D45" s="234">
        <v>0.3741114852225963</v>
      </c>
      <c r="E45" s="234">
        <v>0.4</v>
      </c>
      <c r="F45" s="234">
        <v>0.43392504930966469</v>
      </c>
      <c r="G45" s="247">
        <v>0.4</v>
      </c>
      <c r="H45" s="247">
        <v>0.47923322683706071</v>
      </c>
      <c r="I45" s="234" t="s">
        <v>751</v>
      </c>
      <c r="J45" s="234">
        <v>0.46860000000000002</v>
      </c>
      <c r="K45" s="234">
        <v>0.87919999999999998</v>
      </c>
      <c r="L45" s="234">
        <v>0.87050000000000005</v>
      </c>
      <c r="M45" s="236">
        <v>0.65549999999999997</v>
      </c>
      <c r="N45" s="234"/>
    </row>
    <row r="46" spans="1:15" ht="15" x14ac:dyDescent="0.2">
      <c r="A46" s="52" t="s">
        <v>232</v>
      </c>
      <c r="B46" s="234">
        <v>0.20136480590670097</v>
      </c>
      <c r="C46" s="234">
        <v>0.13828070984097718</v>
      </c>
      <c r="D46" s="234">
        <v>0.15568862275449102</v>
      </c>
      <c r="E46" s="234">
        <v>0.2</v>
      </c>
      <c r="F46" s="234">
        <v>0.22497187851518563</v>
      </c>
      <c r="G46" s="247">
        <v>0.3</v>
      </c>
      <c r="H46" s="247">
        <v>0.43564849390092103</v>
      </c>
      <c r="I46" s="234">
        <v>0.53490000000000004</v>
      </c>
      <c r="J46" s="234">
        <v>0.62849999999999995</v>
      </c>
      <c r="K46" s="234">
        <v>0.4829</v>
      </c>
      <c r="L46" s="234">
        <v>0.52510000000000001</v>
      </c>
      <c r="M46" s="236">
        <v>0.55130000000000001</v>
      </c>
      <c r="N46" s="234"/>
    </row>
    <row r="47" spans="1:15" ht="15" x14ac:dyDescent="0.2">
      <c r="A47" s="52" t="s">
        <v>137</v>
      </c>
      <c r="B47" s="234">
        <v>4.9940859508476807</v>
      </c>
      <c r="C47" s="234">
        <v>4.789859906604403</v>
      </c>
      <c r="D47" s="234">
        <v>4.7747869606384423</v>
      </c>
      <c r="E47" s="234">
        <v>4.9000000000000004</v>
      </c>
      <c r="F47" s="234">
        <v>4.7197231833910038</v>
      </c>
      <c r="G47" s="247">
        <v>4.5999999999999996</v>
      </c>
      <c r="H47" s="247">
        <v>4.1192787794729542</v>
      </c>
      <c r="I47" s="234">
        <v>3.8879999999999999</v>
      </c>
      <c r="J47" s="234">
        <v>4.0096999999999996</v>
      </c>
      <c r="K47" s="234">
        <v>3.919</v>
      </c>
      <c r="L47" s="234">
        <v>3.7652999999999999</v>
      </c>
      <c r="M47" s="236">
        <v>3.4443999999999999</v>
      </c>
      <c r="N47" s="234"/>
    </row>
    <row r="48" spans="1:15" ht="15" x14ac:dyDescent="0.2">
      <c r="A48" s="52" t="s">
        <v>138</v>
      </c>
      <c r="B48" s="234">
        <v>1.5787989850577955</v>
      </c>
      <c r="C48" s="234">
        <v>1.9151652716697405</v>
      </c>
      <c r="D48" s="234">
        <v>1.9599303135888499</v>
      </c>
      <c r="E48" s="234">
        <v>2</v>
      </c>
      <c r="F48" s="234">
        <v>2.3339317773788149</v>
      </c>
      <c r="G48" s="247">
        <v>2.5</v>
      </c>
      <c r="H48" s="247">
        <v>2.4265048996733549</v>
      </c>
      <c r="I48" s="234">
        <v>2.4074</v>
      </c>
      <c r="J48" s="234">
        <v>2.3519999999999999</v>
      </c>
      <c r="K48" s="234">
        <v>2.3008999999999999</v>
      </c>
      <c r="L48" s="234">
        <v>2.0870000000000002</v>
      </c>
      <c r="M48" s="236">
        <v>2.1793</v>
      </c>
      <c r="N48" s="234"/>
    </row>
    <row r="49" spans="1:14" ht="15" x14ac:dyDescent="0.2">
      <c r="A49" s="52" t="s">
        <v>139</v>
      </c>
      <c r="B49" s="234">
        <v>16.457889125799575</v>
      </c>
      <c r="C49" s="234">
        <v>17.772448707700505</v>
      </c>
      <c r="D49" s="234">
        <v>18.8993288590604</v>
      </c>
      <c r="E49" s="234">
        <v>19.5</v>
      </c>
      <c r="F49" s="234">
        <v>19.911087161524989</v>
      </c>
      <c r="G49" s="247">
        <v>20.3</v>
      </c>
      <c r="H49" s="247">
        <v>20.571808510638299</v>
      </c>
      <c r="I49" s="234">
        <v>21.069199999999999</v>
      </c>
      <c r="J49" s="234">
        <v>20.2713</v>
      </c>
      <c r="K49" s="234">
        <v>19.5562</v>
      </c>
      <c r="L49" s="234">
        <v>18.680499999999999</v>
      </c>
      <c r="M49" s="236">
        <v>16.442599999999999</v>
      </c>
      <c r="N49" s="234"/>
    </row>
    <row r="50" spans="1:14" ht="15" x14ac:dyDescent="0.2">
      <c r="A50" s="52" t="s">
        <v>140</v>
      </c>
      <c r="B50" s="234">
        <v>0.5949256342957131</v>
      </c>
      <c r="C50" s="234">
        <v>0.54233729881035686</v>
      </c>
      <c r="D50" s="234">
        <v>0.71465922956248906</v>
      </c>
      <c r="E50" s="234">
        <v>0.6</v>
      </c>
      <c r="F50" s="234">
        <v>0.8751562779067692</v>
      </c>
      <c r="G50" s="247">
        <v>1</v>
      </c>
      <c r="H50" s="247">
        <v>0.96899224806201545</v>
      </c>
      <c r="I50" s="234">
        <v>0.7923</v>
      </c>
      <c r="J50" s="234">
        <v>0.91359999999999997</v>
      </c>
      <c r="K50" s="234">
        <v>1.0277000000000001</v>
      </c>
      <c r="L50" s="234">
        <v>1.0284</v>
      </c>
      <c r="M50" s="236">
        <v>1.1995</v>
      </c>
      <c r="N50" s="234"/>
    </row>
    <row r="51" spans="1:14" ht="15" x14ac:dyDescent="0.2">
      <c r="A51" s="52" t="s">
        <v>141</v>
      </c>
      <c r="B51" s="234">
        <v>20.716530483972345</v>
      </c>
      <c r="C51" s="234">
        <v>21.16806937005866</v>
      </c>
      <c r="D51" s="234">
        <v>20.565651394932171</v>
      </c>
      <c r="E51" s="234">
        <v>20.7</v>
      </c>
      <c r="F51" s="234">
        <v>20.910493827160494</v>
      </c>
      <c r="G51" s="247">
        <v>19.5</v>
      </c>
      <c r="H51" s="247">
        <v>18.113062427893858</v>
      </c>
      <c r="I51" s="234">
        <v>16.170200000000001</v>
      </c>
      <c r="J51" s="234">
        <v>13.79</v>
      </c>
      <c r="K51" s="234">
        <v>12.043799999999999</v>
      </c>
      <c r="L51" s="234">
        <v>10.4726</v>
      </c>
      <c r="M51" s="236">
        <v>8.5168999999999997</v>
      </c>
      <c r="N51" s="234"/>
    </row>
    <row r="52" spans="1:14" ht="15" x14ac:dyDescent="0.2">
      <c r="A52" s="52" t="s">
        <v>142</v>
      </c>
      <c r="B52" s="234">
        <v>0.67838078291814941</v>
      </c>
      <c r="C52" s="234">
        <v>0.84250730172994825</v>
      </c>
      <c r="D52" s="234">
        <v>1.0114942528735631</v>
      </c>
      <c r="E52" s="234">
        <v>1.1000000000000001</v>
      </c>
      <c r="F52" s="234">
        <v>0.93055717110619973</v>
      </c>
      <c r="G52" s="247">
        <v>0.9</v>
      </c>
      <c r="H52" s="247">
        <v>1.0741629528053935</v>
      </c>
      <c r="I52" s="234">
        <v>1.0626</v>
      </c>
      <c r="J52" s="234">
        <v>0.99529999999999996</v>
      </c>
      <c r="K52" s="234">
        <v>0.74370000000000003</v>
      </c>
      <c r="L52" s="234">
        <v>0.77849999999999997</v>
      </c>
      <c r="M52" s="236">
        <v>0.8276</v>
      </c>
      <c r="N52" s="234"/>
    </row>
    <row r="53" spans="1:14" ht="15" x14ac:dyDescent="0.2">
      <c r="A53" s="52" t="s">
        <v>143</v>
      </c>
      <c r="B53" s="234">
        <v>0.19239093838680196</v>
      </c>
      <c r="C53" s="234">
        <v>0.14157391134544034</v>
      </c>
      <c r="D53" s="234">
        <v>0.20112828059847929</v>
      </c>
      <c r="E53" s="234">
        <v>0.2</v>
      </c>
      <c r="F53" s="234">
        <v>0.26653256223283883</v>
      </c>
      <c r="G53" s="247">
        <v>0.2</v>
      </c>
      <c r="H53" s="247">
        <v>0.15483742070825632</v>
      </c>
      <c r="I53" s="234">
        <v>0.23100000000000001</v>
      </c>
      <c r="J53" s="234">
        <v>0.22559999999999999</v>
      </c>
      <c r="K53" s="234">
        <v>0.20380000000000001</v>
      </c>
      <c r="L53" s="234">
        <v>0.1401</v>
      </c>
      <c r="M53" s="236">
        <v>0.17649999999999999</v>
      </c>
      <c r="N53" s="234"/>
    </row>
    <row r="54" spans="1:14" ht="15" x14ac:dyDescent="0.2">
      <c r="A54" s="52" t="s">
        <v>144</v>
      </c>
      <c r="B54" s="234">
        <v>3.9621774749253507</v>
      </c>
      <c r="C54" s="234">
        <v>3.8148603008903903</v>
      </c>
      <c r="D54" s="234">
        <v>3.9453717754172986</v>
      </c>
      <c r="E54" s="234">
        <v>3.8</v>
      </c>
      <c r="F54" s="234">
        <v>3.9452919516044189</v>
      </c>
      <c r="G54" s="247">
        <v>3.9</v>
      </c>
      <c r="H54" s="247">
        <v>3.6829431966210082</v>
      </c>
      <c r="I54" s="234">
        <v>3.6183000000000001</v>
      </c>
      <c r="J54" s="234">
        <v>3.5459000000000001</v>
      </c>
      <c r="K54" s="234">
        <v>3.4342000000000001</v>
      </c>
      <c r="L54" s="234">
        <v>3.4639000000000002</v>
      </c>
      <c r="M54" s="236">
        <v>3.3391999999999999</v>
      </c>
      <c r="N54" s="234"/>
    </row>
    <row r="55" spans="1:14" ht="15" x14ac:dyDescent="0.2">
      <c r="A55" s="52" t="s">
        <v>145</v>
      </c>
      <c r="B55" s="234">
        <v>0.11159935830368976</v>
      </c>
      <c r="C55" s="234">
        <v>0.12033694344163659</v>
      </c>
      <c r="D55" s="234">
        <v>0.15852428303790173</v>
      </c>
      <c r="E55" s="234">
        <v>0.3</v>
      </c>
      <c r="F55" s="234">
        <v>0.17233628053349317</v>
      </c>
      <c r="G55" s="247">
        <v>0.2</v>
      </c>
      <c r="H55" s="247">
        <v>0.18120045300113249</v>
      </c>
      <c r="I55" s="234">
        <v>0.18920000000000001</v>
      </c>
      <c r="J55" s="234">
        <v>0.23719999999999999</v>
      </c>
      <c r="K55" s="234">
        <v>0.18099999999999999</v>
      </c>
      <c r="L55" s="234">
        <v>0.2011</v>
      </c>
      <c r="M55" s="236">
        <v>0.1656</v>
      </c>
      <c r="N55" s="234"/>
    </row>
    <row r="56" spans="1:14" ht="15" x14ac:dyDescent="0.2">
      <c r="A56" s="52" t="s">
        <v>146</v>
      </c>
      <c r="B56" s="234">
        <v>0.38676407391491191</v>
      </c>
      <c r="C56" s="234">
        <v>0.41530054644808745</v>
      </c>
      <c r="D56" s="234">
        <v>0.45433893684688781</v>
      </c>
      <c r="E56" s="234">
        <v>0.5</v>
      </c>
      <c r="F56" s="234">
        <v>0.35244360902255639</v>
      </c>
      <c r="G56" s="247">
        <v>0.5</v>
      </c>
      <c r="H56" s="247">
        <v>0.74626865671641784</v>
      </c>
      <c r="I56" s="234">
        <v>0.76829999999999998</v>
      </c>
      <c r="J56" s="234">
        <v>0.68969999999999998</v>
      </c>
      <c r="K56" s="234">
        <v>0.56989999999999996</v>
      </c>
      <c r="L56" s="234">
        <v>0.63619999999999999</v>
      </c>
      <c r="M56" s="236">
        <v>0.55430000000000001</v>
      </c>
      <c r="N56" s="234"/>
    </row>
    <row r="57" spans="1:14" ht="15" x14ac:dyDescent="0.2">
      <c r="A57" s="52" t="s">
        <v>147</v>
      </c>
      <c r="B57" s="234">
        <v>5.596801827527127</v>
      </c>
      <c r="C57" s="234">
        <v>4.8672566371681416</v>
      </c>
      <c r="D57" s="234">
        <v>4.4656786271450857</v>
      </c>
      <c r="E57" s="234">
        <v>4.3</v>
      </c>
      <c r="F57" s="234">
        <v>4.5686274509803919</v>
      </c>
      <c r="G57" s="247">
        <v>4.2</v>
      </c>
      <c r="H57" s="247">
        <v>4.1365461847389557</v>
      </c>
      <c r="I57" s="234">
        <v>4.3052999999999999</v>
      </c>
      <c r="J57" s="234">
        <v>4.5852000000000004</v>
      </c>
      <c r="K57" s="234">
        <v>4.5932000000000004</v>
      </c>
      <c r="L57" s="234">
        <v>4.5616000000000003</v>
      </c>
      <c r="M57" s="236">
        <v>4.1447000000000003</v>
      </c>
      <c r="N57" s="234"/>
    </row>
    <row r="58" spans="1:14" ht="15" x14ac:dyDescent="0.2">
      <c r="A58" s="52" t="s">
        <v>148</v>
      </c>
      <c r="B58" s="234">
        <v>0.61837455830388688</v>
      </c>
      <c r="C58" s="234">
        <v>0.41493775933609961</v>
      </c>
      <c r="D58" s="234">
        <v>0.55949272659455429</v>
      </c>
      <c r="E58" s="234">
        <v>0.8</v>
      </c>
      <c r="F58" s="234">
        <v>0.69527214938418758</v>
      </c>
      <c r="G58" s="247">
        <v>0.5</v>
      </c>
      <c r="H58" s="247">
        <v>0.65979381443298968</v>
      </c>
      <c r="I58" s="234">
        <v>0.438</v>
      </c>
      <c r="J58" s="234">
        <v>0.4259</v>
      </c>
      <c r="K58" s="234">
        <v>0.50280000000000002</v>
      </c>
      <c r="L58" s="234">
        <v>0.62019999999999997</v>
      </c>
      <c r="M58" s="236">
        <v>0.55689999999999995</v>
      </c>
      <c r="N58" s="234"/>
    </row>
    <row r="59" spans="1:14" ht="15" x14ac:dyDescent="0.2">
      <c r="A59" s="52" t="s">
        <v>627</v>
      </c>
      <c r="B59" s="223" t="s">
        <v>753</v>
      </c>
      <c r="C59" s="223" t="s">
        <v>753</v>
      </c>
      <c r="D59" s="223" t="s">
        <v>753</v>
      </c>
      <c r="E59" s="223" t="s">
        <v>753</v>
      </c>
      <c r="F59" s="223" t="s">
        <v>753</v>
      </c>
      <c r="G59" s="231" t="s">
        <v>753</v>
      </c>
      <c r="H59" s="231" t="s">
        <v>753</v>
      </c>
      <c r="I59" s="223">
        <v>0</v>
      </c>
      <c r="J59" s="223">
        <v>0</v>
      </c>
      <c r="K59" s="223">
        <v>0</v>
      </c>
      <c r="L59" s="223">
        <v>0</v>
      </c>
      <c r="M59" s="236">
        <v>0</v>
      </c>
      <c r="N59" s="234"/>
    </row>
    <row r="60" spans="1:14" ht="15" x14ac:dyDescent="0.2">
      <c r="A60" s="52" t="s">
        <v>149</v>
      </c>
      <c r="B60" s="234">
        <v>0.59559985413881122</v>
      </c>
      <c r="C60" s="234">
        <v>0.6928977975748577</v>
      </c>
      <c r="D60" s="234">
        <v>0.54054054054054057</v>
      </c>
      <c r="E60" s="234">
        <v>0.6</v>
      </c>
      <c r="F60" s="234">
        <v>0.54039804929484647</v>
      </c>
      <c r="G60" s="247">
        <v>0.5</v>
      </c>
      <c r="H60" s="247">
        <v>0.67814293166405837</v>
      </c>
      <c r="I60" s="234">
        <v>0.7339</v>
      </c>
      <c r="J60" s="234">
        <v>0.88</v>
      </c>
      <c r="K60" s="234">
        <v>0.82389999999999997</v>
      </c>
      <c r="L60" s="234">
        <v>0.73409999999999997</v>
      </c>
      <c r="M60" s="236">
        <v>0.77300000000000002</v>
      </c>
      <c r="N60" s="234"/>
    </row>
    <row r="61" spans="1:14" ht="15" x14ac:dyDescent="0.2">
      <c r="A61" s="52" t="s">
        <v>150</v>
      </c>
      <c r="B61" s="234">
        <v>5.6652080811842476</v>
      </c>
      <c r="C61" s="234">
        <v>5.7165597640338968</v>
      </c>
      <c r="D61" s="234">
        <v>5.5365296803652964</v>
      </c>
      <c r="E61" s="234">
        <v>5.4</v>
      </c>
      <c r="F61" s="234">
        <v>5.1431911163062543</v>
      </c>
      <c r="G61" s="247">
        <v>4.8</v>
      </c>
      <c r="H61" s="247">
        <v>4.5807148468185392</v>
      </c>
      <c r="I61" s="234">
        <v>4.5110999999999999</v>
      </c>
      <c r="J61" s="234">
        <v>4.3334000000000001</v>
      </c>
      <c r="K61" s="234">
        <v>4.4454000000000002</v>
      </c>
      <c r="L61" s="234">
        <v>4.4141000000000004</v>
      </c>
      <c r="M61" s="236">
        <v>4.3650000000000002</v>
      </c>
      <c r="N61" s="234"/>
    </row>
    <row r="62" spans="1:14" ht="15" x14ac:dyDescent="0.2">
      <c r="A62" s="52" t="s">
        <v>643</v>
      </c>
      <c r="B62" s="223" t="s">
        <v>753</v>
      </c>
      <c r="C62" s="223" t="s">
        <v>753</v>
      </c>
      <c r="D62" s="223" t="s">
        <v>753</v>
      </c>
      <c r="E62" s="223" t="s">
        <v>753</v>
      </c>
      <c r="F62" s="223" t="s">
        <v>753</v>
      </c>
      <c r="G62" s="231" t="s">
        <v>753</v>
      </c>
      <c r="H62" s="231" t="s">
        <v>753</v>
      </c>
      <c r="I62" s="223" t="s">
        <v>751</v>
      </c>
      <c r="J62" s="223">
        <v>0</v>
      </c>
      <c r="K62" s="223">
        <v>0</v>
      </c>
      <c r="L62" s="223">
        <v>0</v>
      </c>
      <c r="M62" s="236">
        <v>0</v>
      </c>
      <c r="N62" s="234"/>
    </row>
    <row r="63" spans="1:14" ht="15" x14ac:dyDescent="0.2">
      <c r="A63" s="52" t="s">
        <v>233</v>
      </c>
      <c r="B63" s="234">
        <v>1.592990840302668</v>
      </c>
      <c r="C63" s="234">
        <v>1.9620753226231236</v>
      </c>
      <c r="D63" s="234">
        <v>2.3286583752315426</v>
      </c>
      <c r="E63" s="234">
        <v>2.4</v>
      </c>
      <c r="F63" s="234">
        <v>3.0586349672766127</v>
      </c>
      <c r="G63" s="247">
        <v>3.1</v>
      </c>
      <c r="H63" s="247">
        <v>2.9959514170040484</v>
      </c>
      <c r="I63" s="234">
        <v>2.9087000000000001</v>
      </c>
      <c r="J63" s="234">
        <v>2.3935</v>
      </c>
      <c r="K63" s="234">
        <v>2.0703</v>
      </c>
      <c r="L63" s="234">
        <v>1.6077999999999999</v>
      </c>
      <c r="M63" s="236">
        <v>1.3633999999999999</v>
      </c>
      <c r="N63" s="234"/>
    </row>
    <row r="64" spans="1:14" ht="15" x14ac:dyDescent="0.2">
      <c r="A64" s="52" t="s">
        <v>153</v>
      </c>
      <c r="B64" s="234">
        <v>4.6218882104274304</v>
      </c>
      <c r="C64" s="234">
        <v>4.1682563906905763</v>
      </c>
      <c r="D64" s="234">
        <v>4.223578417126804</v>
      </c>
      <c r="E64" s="234">
        <v>4</v>
      </c>
      <c r="F64" s="234">
        <v>3.6644457904300425</v>
      </c>
      <c r="G64" s="247">
        <v>3.2</v>
      </c>
      <c r="H64" s="247">
        <v>3.2674465510286401</v>
      </c>
      <c r="I64" s="234">
        <v>2.9535999999999998</v>
      </c>
      <c r="J64" s="234">
        <v>2.9630000000000001</v>
      </c>
      <c r="K64" s="234">
        <v>2.8285</v>
      </c>
      <c r="L64" s="234">
        <v>2.7608999999999999</v>
      </c>
      <c r="M64" s="236">
        <v>2.3933</v>
      </c>
      <c r="N64" s="234"/>
    </row>
    <row r="65" spans="1:14" ht="15" x14ac:dyDescent="0.2">
      <c r="A65" s="52" t="s">
        <v>154</v>
      </c>
      <c r="B65" s="234">
        <v>0.34690799396681749</v>
      </c>
      <c r="C65" s="234">
        <v>0.30604437643458299</v>
      </c>
      <c r="D65" s="234">
        <v>0.24810048069468132</v>
      </c>
      <c r="E65" s="234">
        <v>0.3</v>
      </c>
      <c r="F65" s="234">
        <v>0.15835312747426761</v>
      </c>
      <c r="G65" s="247">
        <v>0.1</v>
      </c>
      <c r="H65" s="247">
        <v>0.15860428231562251</v>
      </c>
      <c r="I65" s="234">
        <v>0.17430000000000001</v>
      </c>
      <c r="J65" s="234">
        <v>0.15770000000000001</v>
      </c>
      <c r="K65" s="234">
        <v>0.15579999999999999</v>
      </c>
      <c r="L65" s="234">
        <v>0.30669999999999997</v>
      </c>
      <c r="M65" s="236">
        <v>0.40289999999999998</v>
      </c>
      <c r="N65" s="234"/>
    </row>
    <row r="66" spans="1:14" ht="15" x14ac:dyDescent="0.2">
      <c r="A66" s="52" t="s">
        <v>644</v>
      </c>
      <c r="B66" s="223" t="s">
        <v>753</v>
      </c>
      <c r="C66" s="223" t="s">
        <v>753</v>
      </c>
      <c r="D66" s="223" t="s">
        <v>753</v>
      </c>
      <c r="E66" s="223" t="s">
        <v>753</v>
      </c>
      <c r="F66" s="223" t="s">
        <v>753</v>
      </c>
      <c r="G66" s="231" t="s">
        <v>753</v>
      </c>
      <c r="H66" s="231" t="s">
        <v>753</v>
      </c>
      <c r="I66" s="223">
        <v>0</v>
      </c>
      <c r="J66" s="223">
        <v>0</v>
      </c>
      <c r="K66" s="223">
        <v>0</v>
      </c>
      <c r="L66" s="223">
        <v>0</v>
      </c>
      <c r="M66" s="236">
        <v>0</v>
      </c>
      <c r="N66" s="234"/>
    </row>
    <row r="67" spans="1:14" ht="15" x14ac:dyDescent="0.2">
      <c r="A67" s="52" t="s">
        <v>156</v>
      </c>
      <c r="B67" s="234">
        <v>4.7902409997024691</v>
      </c>
      <c r="C67" s="234">
        <v>4.9088992621593137</v>
      </c>
      <c r="D67" s="234">
        <v>4.689170612494272</v>
      </c>
      <c r="E67" s="234">
        <v>5</v>
      </c>
      <c r="F67" s="234">
        <v>4.6887631366208566</v>
      </c>
      <c r="G67" s="247">
        <v>4.5</v>
      </c>
      <c r="H67" s="247">
        <v>4.6029919447640966</v>
      </c>
      <c r="I67" s="234">
        <v>4.7610999999999999</v>
      </c>
      <c r="J67" s="234">
        <v>4.7058999999999997</v>
      </c>
      <c r="K67" s="234">
        <v>4.7008999999999999</v>
      </c>
      <c r="L67" s="234">
        <v>4.8814000000000002</v>
      </c>
      <c r="M67" s="236">
        <v>5.0772000000000004</v>
      </c>
      <c r="N67" s="234"/>
    </row>
    <row r="68" spans="1:14" ht="15" x14ac:dyDescent="0.2">
      <c r="A68" s="52" t="s">
        <v>157</v>
      </c>
      <c r="B68" s="234">
        <v>5.82145458328998</v>
      </c>
      <c r="C68" s="234">
        <v>5.7189285527074487</v>
      </c>
      <c r="D68" s="234">
        <v>5.702755800987628</v>
      </c>
      <c r="E68" s="234">
        <v>5.6</v>
      </c>
      <c r="F68" s="234">
        <v>5.5454155035430528</v>
      </c>
      <c r="G68" s="247">
        <v>5.6</v>
      </c>
      <c r="H68" s="247">
        <v>5.5540634903582751</v>
      </c>
      <c r="I68" s="234">
        <v>5.5308999999999999</v>
      </c>
      <c r="J68" s="234">
        <v>5.7796000000000003</v>
      </c>
      <c r="K68" s="234">
        <v>5.8022</v>
      </c>
      <c r="L68" s="234">
        <v>5.7443</v>
      </c>
      <c r="M68" s="236">
        <v>5.8826000000000001</v>
      </c>
      <c r="N68" s="234"/>
    </row>
    <row r="69" spans="1:14" ht="15" x14ac:dyDescent="0.2">
      <c r="A69" s="52" t="s">
        <v>158</v>
      </c>
      <c r="B69" s="234">
        <v>9.6507508014172441</v>
      </c>
      <c r="C69" s="234">
        <v>9.5892735913102509</v>
      </c>
      <c r="D69" s="234">
        <v>9.8201936376210242</v>
      </c>
      <c r="E69" s="234">
        <v>9.8000000000000007</v>
      </c>
      <c r="F69" s="234">
        <v>10.192741795450599</v>
      </c>
      <c r="G69" s="247">
        <v>10.5</v>
      </c>
      <c r="H69" s="247">
        <v>10.665294924554184</v>
      </c>
      <c r="I69" s="234">
        <v>11.105499999999999</v>
      </c>
      <c r="J69" s="234">
        <v>11.2242</v>
      </c>
      <c r="K69" s="234">
        <v>12.135400000000001</v>
      </c>
      <c r="L69" s="234">
        <v>12.7113</v>
      </c>
      <c r="M69" s="236">
        <v>12.8688</v>
      </c>
      <c r="N69" s="234"/>
    </row>
    <row r="70" spans="1:14" ht="15" x14ac:dyDescent="0.2">
      <c r="A70" s="52" t="s">
        <v>159</v>
      </c>
      <c r="B70" s="234">
        <v>6.6836178714130039</v>
      </c>
      <c r="C70" s="234">
        <v>6.7028646320913685</v>
      </c>
      <c r="D70" s="234">
        <v>7.0518912754229239</v>
      </c>
      <c r="E70" s="234">
        <v>7</v>
      </c>
      <c r="F70" s="234">
        <v>7.1830712483013013</v>
      </c>
      <c r="G70" s="247">
        <v>8</v>
      </c>
      <c r="H70" s="247">
        <v>8.1485803189420469</v>
      </c>
      <c r="I70" s="234">
        <v>7.9785000000000004</v>
      </c>
      <c r="J70" s="234">
        <v>7.6494999999999997</v>
      </c>
      <c r="K70" s="234">
        <v>7.1649000000000003</v>
      </c>
      <c r="L70" s="234">
        <v>7.2652000000000001</v>
      </c>
      <c r="M70" s="236">
        <v>6.9724000000000004</v>
      </c>
      <c r="N70" s="234"/>
    </row>
    <row r="71" spans="1:14" ht="15" x14ac:dyDescent="0.2">
      <c r="A71" s="52" t="s">
        <v>160</v>
      </c>
      <c r="B71" s="234">
        <v>0.89804063860667638</v>
      </c>
      <c r="C71" s="234">
        <v>0.92224231464737794</v>
      </c>
      <c r="D71" s="234">
        <v>0.92013249907986738</v>
      </c>
      <c r="E71" s="234">
        <v>0.9</v>
      </c>
      <c r="F71" s="234">
        <v>0.73985018033848149</v>
      </c>
      <c r="G71" s="247">
        <v>0.8</v>
      </c>
      <c r="H71" s="247">
        <v>0.82410035711015484</v>
      </c>
      <c r="I71" s="234">
        <v>0.84560000000000002</v>
      </c>
      <c r="J71" s="234">
        <v>1.06</v>
      </c>
      <c r="K71" s="234">
        <v>1.0555000000000001</v>
      </c>
      <c r="L71" s="234">
        <v>0.93340000000000001</v>
      </c>
      <c r="M71" s="236">
        <v>1.1243000000000001</v>
      </c>
      <c r="N71" s="234"/>
    </row>
    <row r="72" spans="1:14" ht="15" x14ac:dyDescent="0.2">
      <c r="A72" s="102" t="s">
        <v>161</v>
      </c>
      <c r="B72" s="234">
        <v>3.7580570902394106</v>
      </c>
      <c r="C72" s="234">
        <v>3.7768816743809976</v>
      </c>
      <c r="D72" s="234">
        <v>3.8869944012595399</v>
      </c>
      <c r="E72" s="234">
        <v>3.9</v>
      </c>
      <c r="F72" s="234">
        <v>3.928428158915219</v>
      </c>
      <c r="G72" s="247">
        <v>3.9</v>
      </c>
      <c r="H72" s="247">
        <v>3.8123209479206506</v>
      </c>
      <c r="I72" s="234">
        <v>3.6916000000000002</v>
      </c>
      <c r="J72" s="234">
        <v>3.6029</v>
      </c>
      <c r="K72" s="234">
        <v>3.4777</v>
      </c>
      <c r="L72" s="234">
        <v>3.3791000000000002</v>
      </c>
      <c r="M72" s="236">
        <v>3.22</v>
      </c>
      <c r="N72" s="234"/>
    </row>
    <row r="73" spans="1:14" ht="45" customHeight="1" x14ac:dyDescent="0.25">
      <c r="A73" s="98" t="s">
        <v>653</v>
      </c>
      <c r="B73" s="52"/>
    </row>
    <row r="74" spans="1:14" ht="15" x14ac:dyDescent="0.2">
      <c r="A74" s="69" t="s">
        <v>438</v>
      </c>
      <c r="B74" s="69" t="s">
        <v>439</v>
      </c>
    </row>
    <row r="75" spans="1:14" ht="15" x14ac:dyDescent="0.2">
      <c r="A75" s="52" t="s">
        <v>440</v>
      </c>
      <c r="B75" s="102" t="s">
        <v>641</v>
      </c>
    </row>
    <row r="76" spans="1:14" ht="15" x14ac:dyDescent="0.2">
      <c r="A76" s="52" t="s">
        <v>441</v>
      </c>
      <c r="B76" s="52" t="s">
        <v>626</v>
      </c>
    </row>
  </sheetData>
  <sortState xmlns:xlrd2="http://schemas.microsoft.com/office/spreadsheetml/2017/richdata2" ref="A6:S37">
    <sortCondition ref="A6:A37"/>
  </sortState>
  <phoneticPr fontId="4" type="noConversion"/>
  <hyperlinks>
    <hyperlink ref="M1" location="Contents!A1" display="Return to contents" xr:uid="{00000000-0004-0000-6800-000000000000}"/>
  </hyperlinks>
  <pageMargins left="0.75" right="0.75" top="1" bottom="1" header="0.5" footer="0.5"/>
  <pageSetup paperSize="9" orientation="portrait" r:id="rId1"/>
  <headerFooter alignWithMargins="0"/>
  <tableParts count="3">
    <tablePart r:id="rId2"/>
    <tablePart r:id="rId3"/>
    <tablePart r:id="rId4"/>
  </tableParts>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sheetPr codeName="Sheet99"/>
  <dimension ref="A1:Y41"/>
  <sheetViews>
    <sheetView zoomScale="80" zoomScaleNormal="80" workbookViewId="0"/>
  </sheetViews>
  <sheetFormatPr defaultRowHeight="12.75" x14ac:dyDescent="0.2"/>
  <cols>
    <col min="1" max="1" width="31.5703125" customWidth="1"/>
    <col min="2" max="2" width="20" customWidth="1"/>
    <col min="3" max="3" width="20.28515625" customWidth="1"/>
    <col min="4" max="4" width="17.28515625" customWidth="1"/>
    <col min="5" max="5" width="16.5703125" customWidth="1"/>
    <col min="6" max="7" width="14.7109375" customWidth="1"/>
    <col min="8" max="9" width="10.5703125" customWidth="1"/>
  </cols>
  <sheetData>
    <row r="1" spans="1:25" ht="19.5" x14ac:dyDescent="0.3">
      <c r="A1" s="92" t="s">
        <v>1205</v>
      </c>
      <c r="B1" s="52"/>
      <c r="C1" s="52"/>
      <c r="D1" s="52"/>
      <c r="E1" s="52"/>
      <c r="F1" s="52"/>
      <c r="G1" s="52"/>
      <c r="H1" s="176" t="s">
        <v>50</v>
      </c>
      <c r="I1" s="181"/>
      <c r="K1" s="52"/>
      <c r="L1" s="52"/>
      <c r="M1" s="52"/>
      <c r="N1" s="52"/>
    </row>
    <row r="2" spans="1:25" ht="15" x14ac:dyDescent="0.2">
      <c r="A2" s="99" t="s">
        <v>633</v>
      </c>
      <c r="B2" s="52"/>
      <c r="C2" s="52"/>
      <c r="D2" s="52"/>
      <c r="E2" s="52"/>
      <c r="F2" s="52"/>
      <c r="G2" s="52"/>
      <c r="H2" s="52"/>
      <c r="I2" s="181"/>
      <c r="J2" s="176"/>
      <c r="K2" s="52"/>
      <c r="L2" s="52"/>
      <c r="M2" s="52"/>
      <c r="N2" s="52"/>
    </row>
    <row r="3" spans="1:25" ht="50.45" customHeight="1" x14ac:dyDescent="0.25">
      <c r="A3" s="98" t="s">
        <v>1206</v>
      </c>
      <c r="B3" s="52"/>
      <c r="C3" s="52"/>
      <c r="D3" s="52"/>
      <c r="E3" s="52"/>
      <c r="F3" s="52"/>
      <c r="G3" s="52"/>
      <c r="H3" s="52"/>
      <c r="I3" s="181"/>
      <c r="J3" s="176"/>
      <c r="K3" s="52"/>
      <c r="L3" s="52"/>
      <c r="M3" s="52"/>
      <c r="N3" s="52"/>
    </row>
    <row r="4" spans="1:25" ht="15" x14ac:dyDescent="0.2">
      <c r="A4" s="207" t="s">
        <v>331</v>
      </c>
      <c r="B4" s="94" t="s">
        <v>645</v>
      </c>
      <c r="C4" s="94" t="s">
        <v>525</v>
      </c>
      <c r="D4" s="94" t="s">
        <v>646</v>
      </c>
      <c r="E4" s="94" t="s">
        <v>647</v>
      </c>
      <c r="F4" s="94" t="s">
        <v>648</v>
      </c>
      <c r="G4" s="94" t="s">
        <v>649</v>
      </c>
      <c r="H4" s="52"/>
      <c r="I4" s="52"/>
      <c r="J4" s="52"/>
      <c r="K4" s="52"/>
      <c r="L4" s="52"/>
      <c r="M4" s="52"/>
      <c r="N4" s="52"/>
    </row>
    <row r="5" spans="1:25" ht="15" x14ac:dyDescent="0.2">
      <c r="A5" s="52" t="s">
        <v>131</v>
      </c>
      <c r="B5" s="111"/>
      <c r="C5" s="111"/>
      <c r="D5" s="111"/>
      <c r="E5" s="111"/>
      <c r="F5" s="111"/>
      <c r="G5" s="111"/>
      <c r="H5" s="52"/>
      <c r="I5" s="217"/>
      <c r="J5" s="217"/>
      <c r="K5" s="217"/>
      <c r="L5" s="217"/>
      <c r="M5" s="217"/>
      <c r="N5" s="217"/>
      <c r="O5" s="12"/>
      <c r="P5" s="12"/>
      <c r="R5" s="6"/>
      <c r="S5" s="6"/>
      <c r="T5" s="6"/>
      <c r="U5" s="6"/>
      <c r="V5" s="6"/>
      <c r="W5" s="6"/>
      <c r="X5" s="6"/>
      <c r="Y5" s="6"/>
    </row>
    <row r="6" spans="1:25" ht="15" x14ac:dyDescent="0.2">
      <c r="A6" s="52" t="s">
        <v>132</v>
      </c>
      <c r="B6" s="111"/>
      <c r="C6" s="111"/>
      <c r="D6" s="111"/>
      <c r="E6" s="111"/>
      <c r="F6" s="111"/>
      <c r="G6" s="111"/>
      <c r="H6" s="52"/>
      <c r="I6" s="217"/>
      <c r="J6" s="217"/>
      <c r="K6" s="217"/>
      <c r="L6" s="217"/>
      <c r="M6" s="217"/>
      <c r="N6" s="217"/>
      <c r="O6" s="12"/>
      <c r="P6" s="12"/>
      <c r="R6" s="6"/>
      <c r="S6" s="6"/>
      <c r="T6" s="6"/>
      <c r="U6" s="6"/>
      <c r="V6" s="6"/>
      <c r="W6" s="6"/>
      <c r="X6" s="6"/>
      <c r="Y6" s="6"/>
    </row>
    <row r="7" spans="1:25" ht="15" x14ac:dyDescent="0.2">
      <c r="A7" s="52" t="s">
        <v>133</v>
      </c>
      <c r="B7" s="111"/>
      <c r="C7" s="111"/>
      <c r="D7" s="111"/>
      <c r="E7" s="111"/>
      <c r="F7" s="111"/>
      <c r="G7" s="111"/>
      <c r="H7" s="52"/>
      <c r="I7" s="217"/>
      <c r="J7" s="217"/>
      <c r="K7" s="217"/>
      <c r="L7" s="217"/>
      <c r="M7" s="217"/>
      <c r="N7" s="217"/>
      <c r="O7" s="12"/>
      <c r="P7" s="12"/>
      <c r="R7" s="6"/>
      <c r="S7" s="6"/>
      <c r="T7" s="6"/>
      <c r="U7" s="6"/>
      <c r="V7" s="6"/>
      <c r="W7" s="6"/>
      <c r="X7" s="6"/>
      <c r="Y7" s="6"/>
    </row>
    <row r="8" spans="1:25" ht="15" x14ac:dyDescent="0.2">
      <c r="A8" s="52" t="s">
        <v>231</v>
      </c>
      <c r="B8" s="111"/>
      <c r="C8" s="111"/>
      <c r="D8" s="111"/>
      <c r="E8" s="111"/>
      <c r="F8" s="111"/>
      <c r="G8" s="111"/>
      <c r="H8" s="52"/>
      <c r="I8" s="217"/>
      <c r="J8" s="217"/>
      <c r="K8" s="217"/>
      <c r="L8" s="217"/>
      <c r="M8" s="217"/>
      <c r="N8" s="217"/>
      <c r="O8" s="12"/>
      <c r="P8" s="12"/>
      <c r="R8" s="6"/>
      <c r="S8" s="6"/>
      <c r="T8" s="6"/>
      <c r="U8" s="6"/>
      <c r="V8" s="6"/>
      <c r="W8" s="6"/>
      <c r="X8" s="6"/>
      <c r="Y8" s="6"/>
    </row>
    <row r="9" spans="1:25" ht="15" x14ac:dyDescent="0.2">
      <c r="A9" s="52" t="s">
        <v>230</v>
      </c>
      <c r="B9" s="111"/>
      <c r="C9" s="111"/>
      <c r="D9" s="111"/>
      <c r="E9" s="111"/>
      <c r="F9" s="111"/>
      <c r="G9" s="111"/>
      <c r="H9" s="52"/>
      <c r="I9" s="217"/>
      <c r="J9" s="217"/>
      <c r="K9" s="217"/>
      <c r="L9" s="217"/>
      <c r="M9" s="217"/>
      <c r="N9" s="217"/>
      <c r="O9" s="12"/>
      <c r="P9" s="12"/>
      <c r="R9" s="6"/>
      <c r="S9" s="6"/>
      <c r="T9" s="6"/>
      <c r="U9" s="6"/>
      <c r="V9" s="6"/>
      <c r="W9" s="6"/>
      <c r="X9" s="6"/>
      <c r="Y9" s="6"/>
    </row>
    <row r="10" spans="1:25" ht="19.5" customHeight="1" x14ac:dyDescent="0.2">
      <c r="A10" s="52" t="s">
        <v>135</v>
      </c>
      <c r="B10" s="111"/>
      <c r="C10" s="111"/>
      <c r="D10" s="111"/>
      <c r="E10" s="111"/>
      <c r="F10" s="111"/>
      <c r="G10" s="111"/>
      <c r="H10" s="52"/>
      <c r="I10" s="217"/>
      <c r="J10" s="217"/>
      <c r="K10" s="217"/>
      <c r="L10" s="217"/>
      <c r="M10" s="217"/>
      <c r="N10" s="217"/>
      <c r="O10" s="12"/>
      <c r="P10" s="12"/>
      <c r="R10" s="6"/>
      <c r="S10" s="6"/>
      <c r="T10" s="6"/>
      <c r="U10" s="6"/>
      <c r="V10" s="6"/>
      <c r="W10" s="6"/>
      <c r="X10" s="6"/>
      <c r="Y10" s="6"/>
    </row>
    <row r="11" spans="1:25" ht="15" x14ac:dyDescent="0.2">
      <c r="A11" s="52" t="s">
        <v>232</v>
      </c>
      <c r="B11" s="111"/>
      <c r="C11" s="111"/>
      <c r="D11" s="111"/>
      <c r="E11" s="111"/>
      <c r="F11" s="111"/>
      <c r="G11" s="111"/>
      <c r="H11" s="52"/>
      <c r="I11" s="217"/>
      <c r="J11" s="217"/>
      <c r="K11" s="217"/>
      <c r="L11" s="217"/>
      <c r="M11" s="217"/>
      <c r="N11" s="217"/>
      <c r="O11" s="12"/>
      <c r="P11" s="12"/>
      <c r="R11" s="6"/>
      <c r="S11" s="6"/>
      <c r="T11" s="6"/>
      <c r="U11" s="6"/>
      <c r="V11" s="6"/>
      <c r="W11" s="6"/>
      <c r="X11" s="6"/>
      <c r="Y11" s="6"/>
    </row>
    <row r="12" spans="1:25" ht="15" x14ac:dyDescent="0.2">
      <c r="A12" s="52" t="s">
        <v>137</v>
      </c>
      <c r="B12" s="111"/>
      <c r="C12" s="111"/>
      <c r="D12" s="111"/>
      <c r="E12" s="111"/>
      <c r="F12" s="111"/>
      <c r="G12" s="111"/>
      <c r="H12" s="52"/>
      <c r="I12" s="217"/>
      <c r="J12" s="217"/>
      <c r="K12" s="217"/>
      <c r="L12" s="217"/>
      <c r="M12" s="217"/>
      <c r="N12" s="217"/>
      <c r="O12" s="12"/>
      <c r="P12" s="12"/>
      <c r="R12" s="6"/>
      <c r="S12" s="6"/>
      <c r="T12" s="6"/>
      <c r="U12" s="6"/>
      <c r="V12" s="6"/>
      <c r="W12" s="6"/>
      <c r="X12" s="6"/>
      <c r="Y12" s="6"/>
    </row>
    <row r="13" spans="1:25" ht="15" x14ac:dyDescent="0.2">
      <c r="A13" s="52" t="s">
        <v>138</v>
      </c>
      <c r="B13" s="111"/>
      <c r="C13" s="111"/>
      <c r="D13" s="111"/>
      <c r="E13" s="111"/>
      <c r="F13" s="111"/>
      <c r="G13" s="111"/>
      <c r="H13" s="52"/>
      <c r="I13" s="217"/>
      <c r="J13" s="217"/>
      <c r="K13" s="217"/>
      <c r="L13" s="217"/>
      <c r="M13" s="217"/>
      <c r="N13" s="217"/>
      <c r="O13" s="12"/>
      <c r="P13" s="12"/>
      <c r="R13" s="6"/>
      <c r="S13" s="6"/>
      <c r="T13" s="6"/>
      <c r="U13" s="6"/>
      <c r="V13" s="6"/>
      <c r="W13" s="6"/>
      <c r="X13" s="6"/>
      <c r="Y13" s="6"/>
    </row>
    <row r="14" spans="1:25" ht="15" x14ac:dyDescent="0.2">
      <c r="A14" s="52" t="s">
        <v>139</v>
      </c>
      <c r="B14" s="111"/>
      <c r="C14" s="111"/>
      <c r="D14" s="111"/>
      <c r="E14" s="111"/>
      <c r="F14" s="111"/>
      <c r="G14" s="111"/>
      <c r="H14" s="52"/>
      <c r="I14" s="217"/>
      <c r="J14" s="217"/>
      <c r="K14" s="217"/>
      <c r="L14" s="217"/>
      <c r="M14" s="217"/>
      <c r="N14" s="217"/>
      <c r="O14" s="12"/>
      <c r="P14" s="12"/>
      <c r="R14" s="6"/>
      <c r="S14" s="6"/>
      <c r="T14" s="6"/>
      <c r="U14" s="6"/>
      <c r="V14" s="6"/>
      <c r="W14" s="6"/>
      <c r="X14" s="6"/>
      <c r="Y14" s="6"/>
    </row>
    <row r="15" spans="1:25" ht="19.5" customHeight="1" x14ac:dyDescent="0.2">
      <c r="A15" s="52" t="s">
        <v>140</v>
      </c>
      <c r="B15" s="111"/>
      <c r="C15" s="111"/>
      <c r="D15" s="111"/>
      <c r="E15" s="111"/>
      <c r="F15" s="111"/>
      <c r="G15" s="111"/>
      <c r="H15" s="52"/>
      <c r="I15" s="217"/>
      <c r="J15" s="217"/>
      <c r="K15" s="217"/>
      <c r="L15" s="217"/>
      <c r="M15" s="217"/>
      <c r="N15" s="217"/>
      <c r="O15" s="12"/>
      <c r="P15" s="12"/>
      <c r="R15" s="6"/>
      <c r="S15" s="6"/>
      <c r="T15" s="6"/>
      <c r="U15" s="6"/>
      <c r="V15" s="6"/>
      <c r="W15" s="6"/>
      <c r="X15" s="6"/>
      <c r="Y15" s="6"/>
    </row>
    <row r="16" spans="1:25" ht="15" x14ac:dyDescent="0.2">
      <c r="A16" s="52" t="s">
        <v>141</v>
      </c>
      <c r="B16" s="111"/>
      <c r="C16" s="111"/>
      <c r="D16" s="111"/>
      <c r="E16" s="111"/>
      <c r="F16" s="111"/>
      <c r="G16" s="111"/>
      <c r="H16" s="52"/>
      <c r="I16" s="217"/>
      <c r="J16" s="217"/>
      <c r="K16" s="217"/>
      <c r="L16" s="217"/>
      <c r="M16" s="217"/>
      <c r="N16" s="217"/>
      <c r="O16" s="12"/>
      <c r="P16" s="12"/>
      <c r="R16" s="6"/>
      <c r="S16" s="6"/>
      <c r="T16" s="6"/>
      <c r="U16" s="6"/>
      <c r="V16" s="6"/>
      <c r="W16" s="6"/>
      <c r="X16" s="6"/>
      <c r="Y16" s="6"/>
    </row>
    <row r="17" spans="1:25" ht="15" x14ac:dyDescent="0.2">
      <c r="A17" s="52" t="s">
        <v>142</v>
      </c>
      <c r="B17" s="111"/>
      <c r="C17" s="111"/>
      <c r="D17" s="111"/>
      <c r="E17" s="111"/>
      <c r="F17" s="111"/>
      <c r="G17" s="111"/>
      <c r="H17" s="52"/>
      <c r="I17" s="217"/>
      <c r="J17" s="217"/>
      <c r="K17" s="217"/>
      <c r="L17" s="217"/>
      <c r="M17" s="217"/>
      <c r="N17" s="217"/>
      <c r="O17" s="12"/>
      <c r="P17" s="12"/>
      <c r="R17" s="6"/>
      <c r="S17" s="6"/>
      <c r="T17" s="6"/>
      <c r="U17" s="6"/>
      <c r="V17" s="6"/>
      <c r="W17" s="6"/>
      <c r="X17" s="6"/>
      <c r="Y17" s="6"/>
    </row>
    <row r="18" spans="1:25" ht="15" x14ac:dyDescent="0.2">
      <c r="A18" s="52" t="s">
        <v>143</v>
      </c>
      <c r="B18" s="111"/>
      <c r="C18" s="111"/>
      <c r="D18" s="111"/>
      <c r="E18" s="111"/>
      <c r="F18" s="111"/>
      <c r="G18" s="111"/>
      <c r="H18" s="52"/>
      <c r="I18" s="217"/>
      <c r="J18" s="217"/>
      <c r="K18" s="217"/>
      <c r="L18" s="217"/>
      <c r="M18" s="217"/>
      <c r="N18" s="217"/>
      <c r="O18" s="12"/>
      <c r="P18" s="12"/>
      <c r="R18" s="6"/>
      <c r="S18" s="6"/>
      <c r="T18" s="6"/>
      <c r="U18" s="6"/>
      <c r="V18" s="6"/>
      <c r="W18" s="6"/>
      <c r="X18" s="6"/>
      <c r="Y18" s="6"/>
    </row>
    <row r="19" spans="1:25" ht="15" x14ac:dyDescent="0.2">
      <c r="A19" s="52" t="s">
        <v>144</v>
      </c>
      <c r="B19" s="111"/>
      <c r="C19" s="111"/>
      <c r="D19" s="111"/>
      <c r="E19" s="111"/>
      <c r="F19" s="111"/>
      <c r="G19" s="111"/>
      <c r="H19" s="52"/>
      <c r="I19" s="217"/>
      <c r="J19" s="217"/>
      <c r="K19" s="217"/>
      <c r="L19" s="217"/>
      <c r="M19" s="217"/>
      <c r="N19" s="217"/>
      <c r="O19" s="12"/>
      <c r="P19" s="12"/>
      <c r="R19" s="6"/>
      <c r="S19" s="6"/>
      <c r="T19" s="6"/>
      <c r="U19" s="6"/>
      <c r="V19" s="6"/>
      <c r="W19" s="6"/>
      <c r="X19" s="6"/>
      <c r="Y19" s="6"/>
    </row>
    <row r="20" spans="1:25" ht="19.5" customHeight="1" x14ac:dyDescent="0.2">
      <c r="A20" s="52" t="s">
        <v>145</v>
      </c>
      <c r="B20" s="111"/>
      <c r="C20" s="111"/>
      <c r="D20" s="111"/>
      <c r="E20" s="111"/>
      <c r="F20" s="111"/>
      <c r="G20" s="111"/>
      <c r="H20" s="52"/>
      <c r="I20" s="217"/>
      <c r="J20" s="217"/>
      <c r="K20" s="217"/>
      <c r="L20" s="217"/>
      <c r="M20" s="217"/>
      <c r="N20" s="217"/>
      <c r="O20" s="12"/>
      <c r="P20" s="12"/>
      <c r="R20" s="6"/>
      <c r="S20" s="6"/>
      <c r="T20" s="6"/>
      <c r="U20" s="6"/>
      <c r="V20" s="6"/>
      <c r="W20" s="6"/>
      <c r="X20" s="6"/>
      <c r="Y20" s="6"/>
    </row>
    <row r="21" spans="1:25" ht="15" x14ac:dyDescent="0.2">
      <c r="A21" s="52" t="s">
        <v>146</v>
      </c>
      <c r="B21" s="111"/>
      <c r="C21" s="111"/>
      <c r="D21" s="111"/>
      <c r="E21" s="111"/>
      <c r="F21" s="111"/>
      <c r="G21" s="111"/>
      <c r="H21" s="52"/>
      <c r="I21" s="217"/>
      <c r="J21" s="217"/>
      <c r="K21" s="217"/>
      <c r="L21" s="217"/>
      <c r="M21" s="217"/>
      <c r="N21" s="217"/>
      <c r="O21" s="12"/>
      <c r="P21" s="12"/>
      <c r="R21" s="6"/>
      <c r="S21" s="6"/>
      <c r="T21" s="6"/>
      <c r="U21" s="6"/>
      <c r="V21" s="6"/>
      <c r="W21" s="6"/>
      <c r="X21" s="6"/>
      <c r="Y21" s="6"/>
    </row>
    <row r="22" spans="1:25" ht="15" x14ac:dyDescent="0.2">
      <c r="A22" s="52" t="s">
        <v>147</v>
      </c>
      <c r="B22" s="111"/>
      <c r="C22" s="111"/>
      <c r="D22" s="111"/>
      <c r="E22" s="111"/>
      <c r="F22" s="111"/>
      <c r="G22" s="111"/>
      <c r="H22" s="52"/>
      <c r="I22" s="217"/>
      <c r="J22" s="217"/>
      <c r="K22" s="217"/>
      <c r="L22" s="217"/>
      <c r="M22" s="217"/>
      <c r="N22" s="217"/>
      <c r="O22" s="12"/>
      <c r="P22" s="12"/>
      <c r="R22" s="6"/>
      <c r="S22" s="6"/>
      <c r="T22" s="6"/>
      <c r="U22" s="6"/>
      <c r="V22" s="6"/>
      <c r="W22" s="6"/>
      <c r="X22" s="6"/>
      <c r="Y22" s="6"/>
    </row>
    <row r="23" spans="1:25" ht="15" x14ac:dyDescent="0.2">
      <c r="A23" s="52" t="s">
        <v>148</v>
      </c>
      <c r="B23" s="111"/>
      <c r="C23" s="111"/>
      <c r="D23" s="111"/>
      <c r="E23" s="111"/>
      <c r="F23" s="111"/>
      <c r="G23" s="111"/>
      <c r="H23" s="52"/>
      <c r="I23" s="217"/>
      <c r="J23" s="217"/>
      <c r="K23" s="217"/>
      <c r="L23" s="217"/>
      <c r="M23" s="217"/>
      <c r="N23" s="217"/>
      <c r="O23" s="12"/>
      <c r="P23" s="12"/>
      <c r="R23" s="6"/>
      <c r="S23" s="6"/>
      <c r="T23" s="6"/>
      <c r="U23" s="6"/>
      <c r="V23" s="6"/>
      <c r="W23" s="6"/>
      <c r="X23" s="6"/>
      <c r="Y23" s="6"/>
    </row>
    <row r="24" spans="1:25" ht="15" x14ac:dyDescent="0.2">
      <c r="A24" s="52" t="s">
        <v>204</v>
      </c>
      <c r="B24" s="111"/>
      <c r="C24" s="111"/>
      <c r="D24" s="111"/>
      <c r="E24" s="111"/>
      <c r="F24" s="111"/>
      <c r="G24" s="111"/>
      <c r="H24" s="52"/>
      <c r="I24" s="217"/>
      <c r="J24" s="217"/>
      <c r="K24" s="217"/>
      <c r="L24" s="217"/>
      <c r="M24" s="217"/>
      <c r="N24" s="217"/>
      <c r="O24" s="12"/>
      <c r="P24" s="12"/>
      <c r="R24" s="6"/>
      <c r="S24" s="6"/>
      <c r="T24" s="6"/>
      <c r="U24" s="6"/>
      <c r="V24" s="6"/>
      <c r="W24" s="6"/>
      <c r="X24" s="6"/>
      <c r="Y24" s="6"/>
    </row>
    <row r="25" spans="1:25" ht="19.5" customHeight="1" x14ac:dyDescent="0.2">
      <c r="A25" s="52" t="s">
        <v>149</v>
      </c>
      <c r="B25" s="111"/>
      <c r="C25" s="111"/>
      <c r="D25" s="111"/>
      <c r="E25" s="111"/>
      <c r="F25" s="111"/>
      <c r="G25" s="111"/>
      <c r="H25" s="52"/>
      <c r="I25" s="217"/>
      <c r="J25" s="217"/>
      <c r="K25" s="217"/>
      <c r="L25" s="217"/>
      <c r="M25" s="217"/>
      <c r="N25" s="217"/>
      <c r="O25" s="12"/>
      <c r="P25" s="12"/>
      <c r="R25" s="6"/>
      <c r="S25" s="6"/>
      <c r="T25" s="6"/>
      <c r="U25" s="6"/>
      <c r="V25" s="6"/>
      <c r="W25" s="6"/>
      <c r="X25" s="6"/>
      <c r="Y25" s="6"/>
    </row>
    <row r="26" spans="1:25" ht="15" x14ac:dyDescent="0.2">
      <c r="A26" s="52" t="s">
        <v>150</v>
      </c>
      <c r="B26" s="111"/>
      <c r="C26" s="111"/>
      <c r="D26" s="111"/>
      <c r="E26" s="111"/>
      <c r="F26" s="111"/>
      <c r="G26" s="111"/>
      <c r="H26" s="52"/>
      <c r="I26" s="217"/>
      <c r="J26" s="217"/>
      <c r="K26" s="217"/>
      <c r="L26" s="217"/>
      <c r="M26" s="217"/>
      <c r="N26" s="217"/>
      <c r="O26" s="12"/>
      <c r="P26" s="12"/>
      <c r="R26" s="6"/>
      <c r="S26" s="6"/>
      <c r="T26" s="6"/>
      <c r="U26" s="6"/>
      <c r="V26" s="6"/>
      <c r="W26" s="6"/>
      <c r="X26" s="6"/>
      <c r="Y26" s="6"/>
    </row>
    <row r="27" spans="1:25" ht="15" x14ac:dyDescent="0.2">
      <c r="A27" s="52" t="s">
        <v>151</v>
      </c>
      <c r="B27" s="111"/>
      <c r="C27" s="111"/>
      <c r="D27" s="111"/>
      <c r="E27" s="111"/>
      <c r="F27" s="111"/>
      <c r="G27" s="111"/>
      <c r="H27" s="52"/>
      <c r="I27" s="217"/>
      <c r="J27" s="217"/>
      <c r="K27" s="217"/>
      <c r="L27" s="217"/>
      <c r="M27" s="217"/>
      <c r="N27" s="217"/>
      <c r="O27" s="12"/>
      <c r="P27" s="12"/>
      <c r="R27" s="6"/>
      <c r="S27" s="6"/>
      <c r="T27" s="6"/>
      <c r="U27" s="6"/>
      <c r="V27" s="6"/>
      <c r="W27" s="6"/>
      <c r="X27" s="6"/>
      <c r="Y27" s="6"/>
    </row>
    <row r="28" spans="1:25" ht="15" x14ac:dyDescent="0.2">
      <c r="A28" s="52" t="s">
        <v>233</v>
      </c>
      <c r="B28" s="111"/>
      <c r="C28" s="111"/>
      <c r="D28" s="111"/>
      <c r="E28" s="111"/>
      <c r="F28" s="111"/>
      <c r="G28" s="111"/>
      <c r="H28" s="52"/>
      <c r="I28" s="217"/>
      <c r="J28" s="217"/>
      <c r="K28" s="217"/>
      <c r="L28" s="217"/>
      <c r="M28" s="217"/>
      <c r="N28" s="217"/>
      <c r="O28" s="12"/>
      <c r="P28" s="12"/>
      <c r="R28" s="6"/>
      <c r="S28" s="6"/>
      <c r="T28" s="6"/>
      <c r="U28" s="6"/>
      <c r="V28" s="6"/>
      <c r="W28" s="6"/>
      <c r="X28" s="6"/>
      <c r="Y28" s="6"/>
    </row>
    <row r="29" spans="1:25" ht="15" x14ac:dyDescent="0.2">
      <c r="A29" s="52" t="s">
        <v>153</v>
      </c>
      <c r="B29" s="111"/>
      <c r="C29" s="111"/>
      <c r="D29" s="111"/>
      <c r="E29" s="111"/>
      <c r="F29" s="111"/>
      <c r="G29" s="111"/>
      <c r="H29" s="52"/>
      <c r="I29" s="217"/>
      <c r="J29" s="217"/>
      <c r="K29" s="217"/>
      <c r="L29" s="217"/>
      <c r="M29" s="217"/>
      <c r="N29" s="217"/>
      <c r="O29" s="12"/>
      <c r="P29" s="12"/>
      <c r="R29" s="6"/>
      <c r="S29" s="6"/>
      <c r="T29" s="6"/>
      <c r="U29" s="6"/>
      <c r="V29" s="6"/>
      <c r="W29" s="6"/>
      <c r="X29" s="6"/>
      <c r="Y29" s="6"/>
    </row>
    <row r="30" spans="1:25" ht="19.5" customHeight="1" x14ac:dyDescent="0.2">
      <c r="A30" s="52" t="s">
        <v>154</v>
      </c>
      <c r="B30" s="111"/>
      <c r="C30" s="111"/>
      <c r="D30" s="111"/>
      <c r="E30" s="111"/>
      <c r="F30" s="111"/>
      <c r="G30" s="111"/>
      <c r="H30" s="52"/>
      <c r="I30" s="217"/>
      <c r="J30" s="217"/>
      <c r="K30" s="217"/>
      <c r="L30" s="217"/>
      <c r="M30" s="217"/>
      <c r="N30" s="217"/>
      <c r="O30" s="12"/>
      <c r="P30" s="12"/>
      <c r="R30" s="6"/>
      <c r="S30" s="6"/>
      <c r="T30" s="6"/>
      <c r="U30" s="6"/>
      <c r="V30" s="6"/>
      <c r="W30" s="6"/>
      <c r="X30" s="6"/>
      <c r="Y30" s="6"/>
    </row>
    <row r="31" spans="1:25" ht="15" x14ac:dyDescent="0.2">
      <c r="A31" s="52" t="s">
        <v>155</v>
      </c>
      <c r="B31" s="111"/>
      <c r="C31" s="111"/>
      <c r="D31" s="111"/>
      <c r="E31" s="111"/>
      <c r="F31" s="111"/>
      <c r="G31" s="111"/>
      <c r="H31" s="52"/>
      <c r="I31" s="217"/>
      <c r="J31" s="217"/>
      <c r="K31" s="217"/>
      <c r="L31" s="217"/>
      <c r="M31" s="217"/>
      <c r="N31" s="217"/>
      <c r="O31" s="12"/>
      <c r="P31" s="12"/>
      <c r="R31" s="6"/>
      <c r="S31" s="6"/>
      <c r="T31" s="6"/>
      <c r="U31" s="6"/>
      <c r="V31" s="6"/>
      <c r="W31" s="6"/>
      <c r="X31" s="6"/>
      <c r="Y31" s="6"/>
    </row>
    <row r="32" spans="1:25" ht="15" x14ac:dyDescent="0.2">
      <c r="A32" s="52" t="s">
        <v>156</v>
      </c>
      <c r="B32" s="111"/>
      <c r="C32" s="111"/>
      <c r="D32" s="111"/>
      <c r="E32" s="111"/>
      <c r="F32" s="111"/>
      <c r="G32" s="111"/>
      <c r="H32" s="52"/>
      <c r="I32" s="217"/>
      <c r="J32" s="217"/>
      <c r="K32" s="217"/>
      <c r="L32" s="217"/>
      <c r="M32" s="217"/>
      <c r="N32" s="217"/>
      <c r="O32" s="12"/>
      <c r="P32" s="12"/>
      <c r="R32" s="6"/>
      <c r="S32" s="6"/>
      <c r="T32" s="6"/>
      <c r="U32" s="6"/>
      <c r="V32" s="6"/>
      <c r="W32" s="6"/>
      <c r="X32" s="6"/>
      <c r="Y32" s="6"/>
    </row>
    <row r="33" spans="1:25" ht="15" x14ac:dyDescent="0.2">
      <c r="A33" s="52" t="s">
        <v>157</v>
      </c>
      <c r="B33" s="111"/>
      <c r="C33" s="111"/>
      <c r="D33" s="111"/>
      <c r="E33" s="111"/>
      <c r="F33" s="111"/>
      <c r="G33" s="111"/>
      <c r="H33" s="52"/>
      <c r="I33" s="217"/>
      <c r="J33" s="217"/>
      <c r="K33" s="217"/>
      <c r="L33" s="217"/>
      <c r="M33" s="217"/>
      <c r="N33" s="217"/>
      <c r="O33" s="12"/>
      <c r="P33" s="12"/>
      <c r="R33" s="6"/>
      <c r="S33" s="6"/>
      <c r="T33" s="6"/>
      <c r="U33" s="6"/>
      <c r="V33" s="6"/>
      <c r="W33" s="6"/>
      <c r="X33" s="6"/>
      <c r="Y33" s="6"/>
    </row>
    <row r="34" spans="1:25" ht="15" x14ac:dyDescent="0.2">
      <c r="A34" s="52" t="s">
        <v>158</v>
      </c>
      <c r="B34" s="111"/>
      <c r="C34" s="111"/>
      <c r="D34" s="111"/>
      <c r="E34" s="111"/>
      <c r="F34" s="111"/>
      <c r="G34" s="111"/>
      <c r="H34" s="52"/>
      <c r="I34" s="217"/>
      <c r="J34" s="217"/>
      <c r="K34" s="217"/>
      <c r="L34" s="217"/>
      <c r="M34" s="217"/>
      <c r="N34" s="217"/>
      <c r="O34" s="12"/>
      <c r="P34" s="12"/>
      <c r="R34" s="6"/>
      <c r="S34" s="6"/>
      <c r="T34" s="6"/>
      <c r="U34" s="6"/>
      <c r="V34" s="6"/>
      <c r="W34" s="6"/>
      <c r="X34" s="6"/>
      <c r="Y34" s="6"/>
    </row>
    <row r="35" spans="1:25" ht="19.5" customHeight="1" x14ac:dyDescent="0.2">
      <c r="A35" s="52" t="s">
        <v>159</v>
      </c>
      <c r="B35" s="111"/>
      <c r="C35" s="111"/>
      <c r="D35" s="111"/>
      <c r="E35" s="111"/>
      <c r="F35" s="111"/>
      <c r="G35" s="111"/>
      <c r="H35" s="52"/>
      <c r="I35" s="217"/>
      <c r="J35" s="217"/>
      <c r="K35" s="217"/>
      <c r="L35" s="217"/>
      <c r="M35" s="217"/>
      <c r="N35" s="217"/>
      <c r="O35" s="12"/>
      <c r="P35" s="12"/>
      <c r="R35" s="6"/>
      <c r="S35" s="6"/>
      <c r="T35" s="6"/>
      <c r="U35" s="6"/>
      <c r="V35" s="6"/>
      <c r="W35" s="6"/>
      <c r="X35" s="6"/>
      <c r="Y35" s="6"/>
    </row>
    <row r="36" spans="1:25" ht="15" x14ac:dyDescent="0.2">
      <c r="A36" s="52" t="s">
        <v>160</v>
      </c>
      <c r="B36" s="111"/>
      <c r="C36" s="111"/>
      <c r="D36" s="111"/>
      <c r="E36" s="111"/>
      <c r="F36" s="111"/>
      <c r="G36" s="111"/>
      <c r="H36" s="52"/>
      <c r="I36" s="217"/>
      <c r="J36" s="217"/>
      <c r="K36" s="217"/>
      <c r="L36" s="217"/>
      <c r="M36" s="217"/>
      <c r="N36" s="217"/>
      <c r="O36" s="12"/>
      <c r="P36" s="12"/>
      <c r="R36" s="6"/>
      <c r="S36" s="6"/>
      <c r="T36" s="6"/>
      <c r="U36" s="6"/>
      <c r="V36" s="6"/>
      <c r="W36" s="6"/>
      <c r="X36" s="6"/>
      <c r="Y36" s="6"/>
    </row>
    <row r="37" spans="1:25" ht="19.5" customHeight="1" x14ac:dyDescent="0.2">
      <c r="A37" s="52" t="s">
        <v>652</v>
      </c>
      <c r="B37" s="111"/>
      <c r="C37" s="111"/>
      <c r="D37" s="111"/>
      <c r="E37" s="111"/>
      <c r="F37" s="111"/>
      <c r="G37" s="111"/>
      <c r="H37" s="52"/>
      <c r="I37" s="217"/>
      <c r="J37" s="217"/>
      <c r="K37" s="217"/>
      <c r="L37" s="217"/>
      <c r="M37" s="217"/>
      <c r="N37" s="217"/>
      <c r="O37" s="12"/>
      <c r="P37" s="12"/>
      <c r="R37" s="6"/>
      <c r="S37" s="6"/>
      <c r="T37" s="6"/>
      <c r="U37" s="6"/>
      <c r="V37" s="6"/>
      <c r="W37" s="6"/>
      <c r="X37" s="6"/>
      <c r="Y37" s="6"/>
    </row>
    <row r="38" spans="1:25" ht="42.95" customHeight="1" x14ac:dyDescent="0.25">
      <c r="A38" s="98" t="s">
        <v>657</v>
      </c>
      <c r="B38" s="52"/>
    </row>
    <row r="39" spans="1:25" ht="15" x14ac:dyDescent="0.2">
      <c r="A39" s="69" t="s">
        <v>438</v>
      </c>
      <c r="B39" s="69" t="s">
        <v>439</v>
      </c>
    </row>
    <row r="40" spans="1:25" ht="15" customHeight="1" x14ac:dyDescent="0.2">
      <c r="A40" s="52" t="s">
        <v>440</v>
      </c>
      <c r="B40" s="52" t="s">
        <v>650</v>
      </c>
      <c r="C40" s="52"/>
      <c r="D40" s="52"/>
      <c r="E40" s="52"/>
      <c r="F40" s="52"/>
      <c r="G40" s="52"/>
      <c r="H40" s="52"/>
      <c r="I40" s="52"/>
    </row>
    <row r="41" spans="1:25" ht="15" x14ac:dyDescent="0.2">
      <c r="A41" s="52" t="s">
        <v>441</v>
      </c>
      <c r="B41" s="52" t="s">
        <v>651</v>
      </c>
      <c r="C41" s="52"/>
      <c r="D41" s="52"/>
      <c r="E41" s="52"/>
      <c r="F41" s="52"/>
      <c r="G41" s="52"/>
      <c r="H41" s="52"/>
      <c r="I41" s="52"/>
    </row>
  </sheetData>
  <sortState xmlns:xlrd2="http://schemas.microsoft.com/office/spreadsheetml/2017/richdata2" ref="A6:I37">
    <sortCondition ref="A6:A37"/>
  </sortState>
  <phoneticPr fontId="4" type="noConversion"/>
  <hyperlinks>
    <hyperlink ref="H1" location="Contents!A1" display="Return to contents" xr:uid="{00000000-0004-0000-6900-000000000000}"/>
  </hyperlinks>
  <pageMargins left="0.75" right="0.75" top="1" bottom="1" header="0.5" footer="0.5"/>
  <pageSetup paperSize="9" orientation="portrait" horizontalDpi="90" verticalDpi="90" r:id="rId1"/>
  <headerFooter alignWithMargins="0"/>
  <tableParts count="2">
    <tablePart r:id="rId2"/>
    <tablePart r:id="rId3"/>
  </tableParts>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sheetPr codeName="Sheet100"/>
  <dimension ref="A1:G37"/>
  <sheetViews>
    <sheetView zoomScale="80" zoomScaleNormal="80" workbookViewId="0"/>
  </sheetViews>
  <sheetFormatPr defaultRowHeight="12.75" x14ac:dyDescent="0.2"/>
  <cols>
    <col min="1" max="1" width="36" customWidth="1"/>
    <col min="2" max="2" width="61.7109375" customWidth="1"/>
    <col min="3" max="3" width="49.85546875" customWidth="1"/>
    <col min="4" max="4" width="29.140625" customWidth="1"/>
    <col min="5" max="5" width="18.5703125" customWidth="1"/>
  </cols>
  <sheetData>
    <row r="1" spans="1:7" ht="19.5" x14ac:dyDescent="0.3">
      <c r="A1" s="92" t="s">
        <v>1207</v>
      </c>
      <c r="E1" s="176" t="s">
        <v>50</v>
      </c>
      <c r="G1" s="28"/>
    </row>
    <row r="2" spans="1:7" s="5" customFormat="1" ht="17.25" customHeight="1" x14ac:dyDescent="0.2">
      <c r="A2" s="210" t="s">
        <v>331</v>
      </c>
      <c r="B2" s="108" t="s">
        <v>177</v>
      </c>
      <c r="C2" s="108" t="s">
        <v>178</v>
      </c>
      <c r="D2" s="108" t="s">
        <v>115</v>
      </c>
      <c r="E2" s="108" t="s">
        <v>5</v>
      </c>
    </row>
    <row r="3" spans="1:7" ht="15" x14ac:dyDescent="0.2">
      <c r="A3" s="52" t="s">
        <v>131</v>
      </c>
      <c r="B3" s="187"/>
      <c r="C3" s="187"/>
      <c r="D3" s="187"/>
      <c r="E3" s="187"/>
    </row>
    <row r="4" spans="1:7" ht="15" x14ac:dyDescent="0.2">
      <c r="A4" s="52" t="s">
        <v>132</v>
      </c>
      <c r="B4" s="157"/>
      <c r="C4" s="157"/>
      <c r="D4" s="157"/>
      <c r="E4" s="157"/>
    </row>
    <row r="5" spans="1:7" ht="15" x14ac:dyDescent="0.2">
      <c r="A5" s="52" t="s">
        <v>133</v>
      </c>
      <c r="B5" s="157"/>
      <c r="C5" s="157"/>
      <c r="D5" s="157"/>
      <c r="E5" s="157"/>
    </row>
    <row r="6" spans="1:7" ht="15" x14ac:dyDescent="0.2">
      <c r="A6" s="52" t="s">
        <v>231</v>
      </c>
      <c r="B6" s="157"/>
      <c r="C6" s="157"/>
      <c r="D6" s="157"/>
      <c r="E6" s="157"/>
    </row>
    <row r="7" spans="1:7" ht="15" x14ac:dyDescent="0.2">
      <c r="A7" s="52" t="s">
        <v>230</v>
      </c>
      <c r="B7" s="157"/>
      <c r="C7" s="157"/>
      <c r="D7" s="157"/>
      <c r="E7" s="157"/>
    </row>
    <row r="8" spans="1:7" ht="19.5" customHeight="1" x14ac:dyDescent="0.2">
      <c r="A8" s="52" t="s">
        <v>135</v>
      </c>
      <c r="B8" s="157"/>
      <c r="C8" s="157"/>
      <c r="D8" s="157"/>
      <c r="E8" s="157"/>
    </row>
    <row r="9" spans="1:7" ht="15" x14ac:dyDescent="0.2">
      <c r="A9" s="52" t="s">
        <v>232</v>
      </c>
      <c r="B9" s="157"/>
      <c r="C9" s="157"/>
      <c r="D9" s="157"/>
      <c r="E9" s="157"/>
    </row>
    <row r="10" spans="1:7" ht="15" x14ac:dyDescent="0.2">
      <c r="A10" s="52" t="s">
        <v>137</v>
      </c>
      <c r="B10" s="157"/>
      <c r="C10" s="157"/>
      <c r="D10" s="157"/>
      <c r="E10" s="157"/>
    </row>
    <row r="11" spans="1:7" ht="15" x14ac:dyDescent="0.2">
      <c r="A11" s="52" t="s">
        <v>138</v>
      </c>
      <c r="B11" s="157"/>
      <c r="C11" s="157"/>
      <c r="D11" s="157"/>
      <c r="E11" s="157"/>
    </row>
    <row r="12" spans="1:7" ht="15" x14ac:dyDescent="0.2">
      <c r="A12" s="52" t="s">
        <v>139</v>
      </c>
      <c r="B12" s="157"/>
      <c r="C12" s="157"/>
      <c r="D12" s="157"/>
      <c r="E12" s="157"/>
    </row>
    <row r="13" spans="1:7" ht="19.5" customHeight="1" x14ac:dyDescent="0.2">
      <c r="A13" s="52" t="s">
        <v>140</v>
      </c>
      <c r="B13" s="157"/>
      <c r="C13" s="157"/>
      <c r="D13" s="157"/>
      <c r="E13" s="157"/>
    </row>
    <row r="14" spans="1:7" ht="15" x14ac:dyDescent="0.2">
      <c r="A14" s="52" t="s">
        <v>141</v>
      </c>
      <c r="B14" s="157"/>
      <c r="C14" s="157"/>
      <c r="D14" s="157"/>
      <c r="E14" s="157"/>
    </row>
    <row r="15" spans="1:7" ht="15" x14ac:dyDescent="0.2">
      <c r="A15" s="52" t="s">
        <v>142</v>
      </c>
      <c r="B15" s="157"/>
      <c r="C15" s="157"/>
      <c r="D15" s="157"/>
      <c r="E15" s="157"/>
    </row>
    <row r="16" spans="1:7" ht="15" x14ac:dyDescent="0.2">
      <c r="A16" s="52" t="s">
        <v>143</v>
      </c>
      <c r="B16" s="157"/>
      <c r="C16" s="157"/>
      <c r="D16" s="157"/>
      <c r="E16" s="157"/>
    </row>
    <row r="17" spans="1:5" ht="15" x14ac:dyDescent="0.2">
      <c r="A17" s="52" t="s">
        <v>144</v>
      </c>
      <c r="B17" s="157"/>
      <c r="C17" s="157"/>
      <c r="D17" s="157"/>
      <c r="E17" s="157"/>
    </row>
    <row r="18" spans="1:5" ht="19.5" customHeight="1" x14ac:dyDescent="0.2">
      <c r="A18" s="52" t="s">
        <v>145</v>
      </c>
      <c r="B18" s="157"/>
      <c r="C18" s="157"/>
      <c r="D18" s="157"/>
      <c r="E18" s="157"/>
    </row>
    <row r="19" spans="1:5" ht="15" x14ac:dyDescent="0.2">
      <c r="A19" s="52" t="s">
        <v>146</v>
      </c>
      <c r="B19" s="157"/>
      <c r="C19" s="157"/>
      <c r="D19" s="157"/>
      <c r="E19" s="157"/>
    </row>
    <row r="20" spans="1:5" ht="15" x14ac:dyDescent="0.2">
      <c r="A20" s="52" t="s">
        <v>147</v>
      </c>
      <c r="B20" s="157"/>
      <c r="C20" s="157"/>
      <c r="D20" s="157"/>
      <c r="E20" s="157"/>
    </row>
    <row r="21" spans="1:5" ht="15" x14ac:dyDescent="0.2">
      <c r="A21" s="52" t="s">
        <v>148</v>
      </c>
      <c r="B21" s="157"/>
      <c r="C21" s="157"/>
      <c r="D21" s="157"/>
      <c r="E21" s="157"/>
    </row>
    <row r="22" spans="1:5" ht="15" x14ac:dyDescent="0.2">
      <c r="A22" s="52" t="s">
        <v>204</v>
      </c>
      <c r="B22" s="157"/>
      <c r="C22" s="157"/>
      <c r="D22" s="157"/>
      <c r="E22" s="157"/>
    </row>
    <row r="23" spans="1:5" ht="19.5" customHeight="1" x14ac:dyDescent="0.2">
      <c r="A23" s="52" t="s">
        <v>149</v>
      </c>
      <c r="B23" s="157"/>
      <c r="C23" s="157"/>
      <c r="D23" s="157"/>
      <c r="E23" s="157"/>
    </row>
    <row r="24" spans="1:5" ht="15" x14ac:dyDescent="0.2">
      <c r="A24" s="52" t="s">
        <v>150</v>
      </c>
      <c r="B24" s="157"/>
      <c r="C24" s="157"/>
      <c r="D24" s="157"/>
      <c r="E24" s="157"/>
    </row>
    <row r="25" spans="1:5" ht="15" x14ac:dyDescent="0.2">
      <c r="A25" s="52" t="s">
        <v>151</v>
      </c>
      <c r="B25" s="157"/>
      <c r="C25" s="157"/>
      <c r="D25" s="157"/>
      <c r="E25" s="157"/>
    </row>
    <row r="26" spans="1:5" ht="15" x14ac:dyDescent="0.2">
      <c r="A26" s="52" t="s">
        <v>233</v>
      </c>
      <c r="B26" s="157"/>
      <c r="C26" s="157"/>
      <c r="D26" s="157"/>
      <c r="E26" s="157"/>
    </row>
    <row r="27" spans="1:5" ht="15" x14ac:dyDescent="0.2">
      <c r="A27" s="52" t="s">
        <v>153</v>
      </c>
      <c r="B27" s="157"/>
      <c r="C27" s="157"/>
      <c r="D27" s="157"/>
      <c r="E27" s="157"/>
    </row>
    <row r="28" spans="1:5" ht="19.5" customHeight="1" x14ac:dyDescent="0.2">
      <c r="A28" s="52" t="s">
        <v>154</v>
      </c>
      <c r="B28" s="157"/>
      <c r="C28" s="157"/>
      <c r="D28" s="157"/>
      <c r="E28" s="157"/>
    </row>
    <row r="29" spans="1:5" ht="15" x14ac:dyDescent="0.2">
      <c r="A29" s="52" t="s">
        <v>155</v>
      </c>
      <c r="B29" s="157"/>
      <c r="C29" s="157"/>
      <c r="D29" s="157"/>
      <c r="E29" s="157"/>
    </row>
    <row r="30" spans="1:5" ht="15" x14ac:dyDescent="0.2">
      <c r="A30" s="52" t="s">
        <v>156</v>
      </c>
      <c r="B30" s="157"/>
      <c r="C30" s="157"/>
      <c r="D30" s="157"/>
      <c r="E30" s="157"/>
    </row>
    <row r="31" spans="1:5" ht="15" x14ac:dyDescent="0.2">
      <c r="A31" s="52" t="s">
        <v>157</v>
      </c>
      <c r="B31" s="157"/>
      <c r="C31" s="157"/>
      <c r="D31" s="157"/>
      <c r="E31" s="157"/>
    </row>
    <row r="32" spans="1:5" ht="15" x14ac:dyDescent="0.2">
      <c r="A32" s="52" t="s">
        <v>158</v>
      </c>
      <c r="B32" s="157"/>
      <c r="C32" s="157"/>
      <c r="D32" s="157"/>
      <c r="E32" s="157"/>
    </row>
    <row r="33" spans="1:5" ht="19.5" customHeight="1" x14ac:dyDescent="0.2">
      <c r="A33" s="52" t="s">
        <v>159</v>
      </c>
      <c r="B33" s="157"/>
      <c r="C33" s="157"/>
      <c r="D33" s="157"/>
      <c r="E33" s="157"/>
    </row>
    <row r="34" spans="1:5" ht="15" x14ac:dyDescent="0.2">
      <c r="A34" s="52" t="s">
        <v>160</v>
      </c>
      <c r="B34" s="157"/>
      <c r="C34" s="157"/>
      <c r="D34" s="157"/>
      <c r="E34" s="157"/>
    </row>
    <row r="35" spans="1:5" ht="19.5" customHeight="1" x14ac:dyDescent="0.2">
      <c r="A35" s="52" t="s">
        <v>161</v>
      </c>
      <c r="B35" s="157"/>
      <c r="C35" s="157"/>
      <c r="D35" s="157"/>
      <c r="E35" s="157"/>
    </row>
    <row r="36" spans="1:5" ht="19.5" customHeight="1" x14ac:dyDescent="0.2">
      <c r="A36" s="52" t="s">
        <v>162</v>
      </c>
      <c r="B36" s="157"/>
      <c r="C36" s="157"/>
      <c r="D36" s="157"/>
      <c r="E36" s="157"/>
    </row>
    <row r="37" spans="1:5" ht="19.5" customHeight="1" x14ac:dyDescent="0.2">
      <c r="A37" s="52" t="s">
        <v>59</v>
      </c>
      <c r="B37" s="157"/>
      <c r="C37" s="157"/>
      <c r="D37" s="157"/>
      <c r="E37" s="157"/>
    </row>
  </sheetData>
  <phoneticPr fontId="4" type="noConversion"/>
  <hyperlinks>
    <hyperlink ref="E1" location="Contents!A1" display="Return to contents" xr:uid="{00000000-0004-0000-6A00-000000000000}"/>
  </hyperlinks>
  <pageMargins left="0.75" right="0.75" top="1" bottom="1" header="0.5" footer="0.5"/>
  <pageSetup paperSize="9" orientation="portrait" horizontalDpi="90" verticalDpi="90" r:id="rId1"/>
  <headerFooter alignWithMargins="0"/>
  <tableParts count="1">
    <tablePart r:id="rId2"/>
  </tableParts>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sheetPr codeName="Sheet123"/>
  <dimension ref="A1:U41"/>
  <sheetViews>
    <sheetView zoomScale="80" zoomScaleNormal="80" workbookViewId="0"/>
  </sheetViews>
  <sheetFormatPr defaultRowHeight="12.75" x14ac:dyDescent="0.2"/>
  <cols>
    <col min="1" max="1" width="30.42578125" customWidth="1"/>
    <col min="2" max="2" width="14.28515625" customWidth="1"/>
    <col min="3" max="11" width="13.140625" customWidth="1"/>
    <col min="12" max="12" width="12.7109375" customWidth="1"/>
  </cols>
  <sheetData>
    <row r="1" spans="1:21" ht="19.5" x14ac:dyDescent="0.3">
      <c r="A1" s="92" t="s">
        <v>1209</v>
      </c>
      <c r="K1" s="176" t="s">
        <v>50</v>
      </c>
      <c r="N1" s="52"/>
      <c r="P1" s="52"/>
      <c r="Q1" s="52"/>
      <c r="R1" s="52"/>
    </row>
    <row r="2" spans="1:21" ht="15" x14ac:dyDescent="0.2">
      <c r="A2" s="99" t="s">
        <v>633</v>
      </c>
      <c r="N2" s="52"/>
      <c r="O2" s="176"/>
      <c r="P2" s="52"/>
      <c r="Q2" s="52"/>
      <c r="R2" s="52"/>
    </row>
    <row r="3" spans="1:21" ht="45" customHeight="1" x14ac:dyDescent="0.25">
      <c r="A3" s="98" t="s">
        <v>1210</v>
      </c>
      <c r="N3" s="52"/>
      <c r="O3" s="176"/>
      <c r="P3" s="52"/>
      <c r="Q3" s="52"/>
      <c r="R3" s="52"/>
    </row>
    <row r="4" spans="1:21" ht="15" x14ac:dyDescent="0.2">
      <c r="A4" s="207" t="s">
        <v>331</v>
      </c>
      <c r="B4" s="250" t="s">
        <v>504</v>
      </c>
      <c r="C4" s="251" t="s">
        <v>630</v>
      </c>
      <c r="D4" s="250" t="s">
        <v>505</v>
      </c>
      <c r="E4" s="251" t="s">
        <v>631</v>
      </c>
      <c r="F4" s="250" t="s">
        <v>300</v>
      </c>
      <c r="G4" s="251" t="s">
        <v>632</v>
      </c>
      <c r="H4" s="250" t="s">
        <v>393</v>
      </c>
      <c r="I4" s="251" t="s">
        <v>654</v>
      </c>
      <c r="J4" s="250" t="s">
        <v>436</v>
      </c>
      <c r="K4" s="251" t="s">
        <v>655</v>
      </c>
      <c r="L4" s="250" t="s">
        <v>974</v>
      </c>
      <c r="M4" s="251" t="s">
        <v>1208</v>
      </c>
    </row>
    <row r="5" spans="1:21" ht="15" x14ac:dyDescent="0.2">
      <c r="A5" s="52" t="s">
        <v>131</v>
      </c>
      <c r="B5" s="187">
        <v>1016</v>
      </c>
      <c r="C5" s="249">
        <v>11.383800000000001</v>
      </c>
      <c r="D5" s="187">
        <v>1176</v>
      </c>
      <c r="E5" s="249">
        <v>12.9146</v>
      </c>
      <c r="F5" s="187">
        <v>1333</v>
      </c>
      <c r="G5" s="249">
        <v>13.8912</v>
      </c>
      <c r="H5" s="187">
        <v>1573</v>
      </c>
      <c r="I5" s="249">
        <v>15.665800000000001</v>
      </c>
      <c r="J5" s="187">
        <v>1728</v>
      </c>
      <c r="K5" s="249">
        <v>16.56759348034516</v>
      </c>
      <c r="L5" s="154"/>
      <c r="M5" s="154"/>
    </row>
    <row r="6" spans="1:21" ht="15" x14ac:dyDescent="0.2">
      <c r="A6" s="52" t="s">
        <v>132</v>
      </c>
      <c r="B6" s="157">
        <v>934</v>
      </c>
      <c r="C6" s="158">
        <v>6.3933</v>
      </c>
      <c r="D6" s="157">
        <v>1118</v>
      </c>
      <c r="E6" s="158">
        <v>7.5869</v>
      </c>
      <c r="F6" s="157">
        <v>1302</v>
      </c>
      <c r="G6" s="158">
        <v>8.6043000000000003</v>
      </c>
      <c r="H6" s="157">
        <v>1639</v>
      </c>
      <c r="I6" s="158">
        <v>10.4977</v>
      </c>
      <c r="J6" s="157">
        <v>1839</v>
      </c>
      <c r="K6" s="158">
        <v>11.699961827204479</v>
      </c>
      <c r="L6" s="154"/>
      <c r="M6" s="154"/>
    </row>
    <row r="7" spans="1:21" ht="15" x14ac:dyDescent="0.2">
      <c r="A7" s="52" t="s">
        <v>133</v>
      </c>
      <c r="B7" s="157">
        <v>683</v>
      </c>
      <c r="C7" s="158">
        <v>10.605600000000001</v>
      </c>
      <c r="D7" s="157">
        <v>792</v>
      </c>
      <c r="E7" s="158">
        <v>12.1547</v>
      </c>
      <c r="F7" s="157">
        <v>906</v>
      </c>
      <c r="G7" s="158">
        <v>13.4962</v>
      </c>
      <c r="H7" s="157">
        <v>950</v>
      </c>
      <c r="I7" s="158">
        <v>14.1791</v>
      </c>
      <c r="J7" s="157">
        <v>931</v>
      </c>
      <c r="K7" s="158">
        <v>14.123179611650485</v>
      </c>
      <c r="L7" s="154"/>
      <c r="M7" s="154"/>
    </row>
    <row r="8" spans="1:21" ht="15" x14ac:dyDescent="0.2">
      <c r="A8" s="52" t="s">
        <v>231</v>
      </c>
      <c r="B8" s="157">
        <v>443</v>
      </c>
      <c r="C8" s="158">
        <v>10.022600000000001</v>
      </c>
      <c r="D8" s="157">
        <v>489</v>
      </c>
      <c r="E8" s="158">
        <v>11.141500000000001</v>
      </c>
      <c r="F8" s="157">
        <v>548</v>
      </c>
      <c r="G8" s="158">
        <v>12.0998</v>
      </c>
      <c r="H8" s="157">
        <v>588</v>
      </c>
      <c r="I8" s="158">
        <v>12.974399999999999</v>
      </c>
      <c r="J8" s="157">
        <v>527</v>
      </c>
      <c r="K8" s="158">
        <v>11.521644075207696</v>
      </c>
      <c r="L8" s="154"/>
      <c r="M8" s="154"/>
    </row>
    <row r="9" spans="1:21" ht="15" x14ac:dyDescent="0.2">
      <c r="A9" s="52" t="s">
        <v>230</v>
      </c>
      <c r="B9" s="157">
        <v>1711</v>
      </c>
      <c r="C9" s="158">
        <v>8.9670000000000005</v>
      </c>
      <c r="D9" s="157">
        <v>2161</v>
      </c>
      <c r="E9" s="158">
        <v>10.929600000000001</v>
      </c>
      <c r="F9" s="157">
        <v>2830</v>
      </c>
      <c r="G9" s="158">
        <v>13.5608</v>
      </c>
      <c r="H9" s="157">
        <v>2969</v>
      </c>
      <c r="I9" s="158">
        <v>13.6569</v>
      </c>
      <c r="J9" s="157">
        <v>3281</v>
      </c>
      <c r="K9" s="158">
        <v>14.564744528787676</v>
      </c>
      <c r="L9" s="154"/>
      <c r="M9" s="154"/>
    </row>
    <row r="10" spans="1:21" ht="19.5" customHeight="1" x14ac:dyDescent="0.2">
      <c r="A10" s="52" t="s">
        <v>135</v>
      </c>
      <c r="B10" s="157">
        <v>405</v>
      </c>
      <c r="C10" s="158">
        <v>16.297799999999999</v>
      </c>
      <c r="D10" s="157">
        <v>386</v>
      </c>
      <c r="E10" s="158">
        <v>15.0664</v>
      </c>
      <c r="F10" s="157">
        <v>507</v>
      </c>
      <c r="G10" s="158">
        <v>19.380700000000001</v>
      </c>
      <c r="H10" s="157">
        <v>515</v>
      </c>
      <c r="I10" s="158">
        <v>18.672999999999998</v>
      </c>
      <c r="J10" s="157">
        <v>580</v>
      </c>
      <c r="K10" s="158">
        <v>21.121631463947558</v>
      </c>
      <c r="L10" s="154"/>
      <c r="M10" s="154"/>
    </row>
    <row r="11" spans="1:21" ht="15" x14ac:dyDescent="0.2">
      <c r="A11" s="52" t="s">
        <v>232</v>
      </c>
      <c r="B11" s="157">
        <v>998</v>
      </c>
      <c r="C11" s="158">
        <v>12.1234</v>
      </c>
      <c r="D11" s="157">
        <v>1198</v>
      </c>
      <c r="E11" s="158">
        <v>14.192600000000001</v>
      </c>
      <c r="F11" s="157">
        <v>1274</v>
      </c>
      <c r="G11" s="158">
        <v>14.993499999999999</v>
      </c>
      <c r="H11" s="157">
        <v>1473</v>
      </c>
      <c r="I11" s="158">
        <v>17.139900000000001</v>
      </c>
      <c r="J11" s="157">
        <v>1429</v>
      </c>
      <c r="K11" s="158">
        <v>16.742823667252491</v>
      </c>
      <c r="L11" s="154"/>
      <c r="M11" s="154"/>
      <c r="N11" s="52"/>
      <c r="O11" s="52"/>
      <c r="P11" s="52"/>
      <c r="Q11" s="52"/>
      <c r="R11" s="52"/>
      <c r="S11" s="52"/>
      <c r="T11" s="52"/>
      <c r="U11" s="52"/>
    </row>
    <row r="12" spans="1:21" ht="15" x14ac:dyDescent="0.2">
      <c r="A12" s="52" t="s">
        <v>137</v>
      </c>
      <c r="B12" s="157">
        <v>1882</v>
      </c>
      <c r="C12" s="158">
        <v>25.556799999999999</v>
      </c>
      <c r="D12" s="157">
        <v>1881</v>
      </c>
      <c r="E12" s="158">
        <v>25.364100000000001</v>
      </c>
      <c r="F12" s="157">
        <v>2089</v>
      </c>
      <c r="G12" s="158">
        <v>27.0806</v>
      </c>
      <c r="H12" s="157">
        <v>2214</v>
      </c>
      <c r="I12" s="158">
        <v>27.870100000000001</v>
      </c>
      <c r="J12" s="157">
        <v>2275</v>
      </c>
      <c r="K12" s="158">
        <v>28.176864007926678</v>
      </c>
      <c r="L12" s="154"/>
      <c r="M12" s="154"/>
      <c r="N12" s="52"/>
      <c r="O12" s="52"/>
      <c r="P12" s="52"/>
      <c r="Q12" s="52"/>
      <c r="R12" s="52"/>
      <c r="S12" s="52"/>
      <c r="T12" s="52"/>
      <c r="U12" s="52"/>
    </row>
    <row r="13" spans="1:21" ht="15" x14ac:dyDescent="0.2">
      <c r="A13" s="52" t="s">
        <v>138</v>
      </c>
      <c r="B13" s="157">
        <v>1075</v>
      </c>
      <c r="C13" s="158">
        <v>16.364699999999999</v>
      </c>
      <c r="D13" s="157">
        <v>1201</v>
      </c>
      <c r="E13" s="158">
        <v>18.221800000000002</v>
      </c>
      <c r="F13" s="157">
        <v>1251</v>
      </c>
      <c r="G13" s="158">
        <v>18.443200000000001</v>
      </c>
      <c r="H13" s="157">
        <v>1228</v>
      </c>
      <c r="I13" s="158">
        <v>17.916499999999999</v>
      </c>
      <c r="J13" s="157">
        <v>1248</v>
      </c>
      <c r="K13" s="158">
        <v>18.248281912560316</v>
      </c>
      <c r="L13" s="154"/>
      <c r="M13" s="154"/>
      <c r="N13" s="52"/>
      <c r="O13" s="52"/>
      <c r="P13" s="52"/>
      <c r="Q13" s="52"/>
      <c r="R13" s="52"/>
      <c r="S13" s="52"/>
      <c r="T13" s="52"/>
      <c r="U13" s="52"/>
    </row>
    <row r="14" spans="1:21" ht="15" x14ac:dyDescent="0.2">
      <c r="A14" s="52" t="s">
        <v>139</v>
      </c>
      <c r="B14" s="157">
        <v>657</v>
      </c>
      <c r="C14" s="158">
        <v>8.6074000000000002</v>
      </c>
      <c r="D14" s="157">
        <v>645</v>
      </c>
      <c r="E14" s="158">
        <v>8.2469999999999999</v>
      </c>
      <c r="F14" s="157">
        <v>760</v>
      </c>
      <c r="G14" s="158">
        <v>9.5717999999999996</v>
      </c>
      <c r="H14" s="157">
        <v>496</v>
      </c>
      <c r="I14" s="158">
        <v>6.1265000000000001</v>
      </c>
      <c r="J14" s="157">
        <v>642</v>
      </c>
      <c r="K14" s="158">
        <v>7.9171291157972625</v>
      </c>
      <c r="L14" s="154"/>
      <c r="M14" s="154"/>
      <c r="N14" s="52"/>
      <c r="O14" s="52"/>
      <c r="P14" s="52"/>
      <c r="Q14" s="52"/>
      <c r="R14" s="52"/>
      <c r="S14" s="52"/>
      <c r="T14" s="52"/>
      <c r="U14" s="52"/>
    </row>
    <row r="15" spans="1:21" ht="19.5" customHeight="1" x14ac:dyDescent="0.2">
      <c r="A15" s="52" t="s">
        <v>140</v>
      </c>
      <c r="B15" s="157">
        <v>448</v>
      </c>
      <c r="C15" s="158">
        <v>7.7148000000000003</v>
      </c>
      <c r="D15" s="157">
        <v>563</v>
      </c>
      <c r="E15" s="158">
        <v>9.3428000000000004</v>
      </c>
      <c r="F15" s="157">
        <v>678</v>
      </c>
      <c r="G15" s="158">
        <v>10.7194</v>
      </c>
      <c r="H15" s="157">
        <v>699</v>
      </c>
      <c r="I15" s="158">
        <v>10.886200000000001</v>
      </c>
      <c r="J15" s="157">
        <v>785</v>
      </c>
      <c r="K15" s="158">
        <v>11.904761904761903</v>
      </c>
      <c r="L15" s="154"/>
      <c r="M15" s="154"/>
      <c r="N15" s="52"/>
      <c r="O15" s="52"/>
      <c r="P15" s="52"/>
      <c r="Q15" s="52"/>
      <c r="R15" s="52"/>
      <c r="S15" s="52"/>
      <c r="T15" s="52"/>
      <c r="U15" s="52"/>
    </row>
    <row r="16" spans="1:21" ht="15" x14ac:dyDescent="0.2">
      <c r="A16" s="52" t="s">
        <v>141</v>
      </c>
      <c r="B16" s="157">
        <v>482</v>
      </c>
      <c r="C16" s="158">
        <v>6.2145000000000001</v>
      </c>
      <c r="D16" s="157">
        <v>497</v>
      </c>
      <c r="E16" s="158">
        <v>6.3376999999999999</v>
      </c>
      <c r="F16" s="157">
        <v>590</v>
      </c>
      <c r="G16" s="158">
        <v>7.4222999999999999</v>
      </c>
      <c r="H16" s="157">
        <v>617</v>
      </c>
      <c r="I16" s="158">
        <v>7.6731999999999996</v>
      </c>
      <c r="J16" s="157">
        <v>617</v>
      </c>
      <c r="K16" s="158">
        <v>7.5919773594192206</v>
      </c>
      <c r="L16" s="154"/>
      <c r="M16" s="154"/>
      <c r="N16" s="52"/>
      <c r="O16" s="52"/>
      <c r="P16" s="52"/>
      <c r="Q16" s="52"/>
      <c r="R16" s="52"/>
      <c r="S16" s="52"/>
      <c r="T16" s="52"/>
      <c r="U16" s="52"/>
    </row>
    <row r="17" spans="1:21" ht="15" x14ac:dyDescent="0.2">
      <c r="A17" s="52" t="s">
        <v>142</v>
      </c>
      <c r="B17" s="157">
        <v>1095</v>
      </c>
      <c r="C17" s="158">
        <v>12.3771</v>
      </c>
      <c r="D17" s="157">
        <v>1320</v>
      </c>
      <c r="E17" s="158">
        <v>14.4373</v>
      </c>
      <c r="F17" s="157">
        <v>1669</v>
      </c>
      <c r="G17" s="158">
        <v>17.732700000000001</v>
      </c>
      <c r="H17" s="157">
        <v>1729</v>
      </c>
      <c r="I17" s="158">
        <v>17.946899999999999</v>
      </c>
      <c r="J17" s="157">
        <v>1701</v>
      </c>
      <c r="K17" s="158">
        <v>17.595944967414916</v>
      </c>
      <c r="L17" s="154"/>
      <c r="M17" s="154"/>
      <c r="N17" s="52"/>
      <c r="O17" s="52"/>
      <c r="P17" s="52"/>
      <c r="Q17" s="52"/>
      <c r="R17" s="52"/>
      <c r="S17" s="52"/>
      <c r="T17" s="52"/>
      <c r="U17" s="52"/>
    </row>
    <row r="18" spans="1:21" ht="15" x14ac:dyDescent="0.2">
      <c r="A18" s="52" t="s">
        <v>143</v>
      </c>
      <c r="B18" s="157">
        <v>3072</v>
      </c>
      <c r="C18" s="158">
        <v>15.0966</v>
      </c>
      <c r="D18" s="157">
        <v>3427</v>
      </c>
      <c r="E18" s="158">
        <v>16.4499</v>
      </c>
      <c r="F18" s="157">
        <v>3855</v>
      </c>
      <c r="G18" s="158">
        <v>17.854700000000001</v>
      </c>
      <c r="H18" s="157">
        <v>4115</v>
      </c>
      <c r="I18" s="158">
        <v>18.5989</v>
      </c>
      <c r="J18" s="157">
        <v>4024</v>
      </c>
      <c r="K18" s="158">
        <v>18.212265218375197</v>
      </c>
      <c r="L18" s="154"/>
      <c r="M18" s="154"/>
      <c r="N18" s="52"/>
      <c r="O18" s="52"/>
      <c r="P18" s="52"/>
      <c r="Q18" s="52"/>
      <c r="R18" s="52"/>
      <c r="S18" s="52"/>
      <c r="T18" s="52"/>
      <c r="U18" s="52"/>
    </row>
    <row r="19" spans="1:21" ht="15" x14ac:dyDescent="0.2">
      <c r="A19" s="52" t="s">
        <v>144</v>
      </c>
      <c r="B19" s="157">
        <v>7759</v>
      </c>
      <c r="C19" s="158">
        <v>29.763300000000001</v>
      </c>
      <c r="D19" s="157">
        <v>8497</v>
      </c>
      <c r="E19" s="158">
        <v>31.659199999999998</v>
      </c>
      <c r="F19" s="157">
        <v>9674</v>
      </c>
      <c r="G19" s="158">
        <v>34.662700000000001</v>
      </c>
      <c r="H19" s="157">
        <v>12001</v>
      </c>
      <c r="I19" s="158">
        <v>42.008499999999998</v>
      </c>
      <c r="J19" s="157">
        <v>12010</v>
      </c>
      <c r="K19" s="158">
        <v>41.109019339380453</v>
      </c>
      <c r="L19" s="154"/>
      <c r="M19" s="154"/>
      <c r="N19" s="52"/>
      <c r="O19" s="52"/>
      <c r="P19" s="52"/>
      <c r="Q19" s="52"/>
      <c r="R19" s="52"/>
      <c r="S19" s="52"/>
      <c r="T19" s="52"/>
      <c r="U19" s="52"/>
    </row>
    <row r="20" spans="1:21" ht="19.5" customHeight="1" x14ac:dyDescent="0.2">
      <c r="A20" s="52" t="s">
        <v>145</v>
      </c>
      <c r="B20" s="157">
        <v>1396</v>
      </c>
      <c r="C20" s="158">
        <v>10.542999999999999</v>
      </c>
      <c r="D20" s="157">
        <v>1491</v>
      </c>
      <c r="E20" s="158">
        <v>11.0289</v>
      </c>
      <c r="F20" s="157">
        <v>1762</v>
      </c>
      <c r="G20" s="158">
        <v>12.736700000000001</v>
      </c>
      <c r="H20" s="157">
        <v>1989</v>
      </c>
      <c r="I20" s="158">
        <v>14.2468</v>
      </c>
      <c r="J20" s="157">
        <v>1415</v>
      </c>
      <c r="K20" s="158">
        <v>10.176195613088817</v>
      </c>
      <c r="L20" s="154"/>
      <c r="M20" s="154"/>
      <c r="N20" s="52"/>
      <c r="O20" s="52"/>
      <c r="P20" s="52"/>
      <c r="Q20" s="52"/>
      <c r="R20" s="52"/>
      <c r="S20" s="52"/>
      <c r="T20" s="52"/>
      <c r="U20" s="52"/>
    </row>
    <row r="21" spans="1:21" ht="15" x14ac:dyDescent="0.2">
      <c r="A21" s="52" t="s">
        <v>146</v>
      </c>
      <c r="B21" s="157">
        <v>904</v>
      </c>
      <c r="C21" s="158">
        <v>20.998799999999999</v>
      </c>
      <c r="D21" s="157">
        <v>1160</v>
      </c>
      <c r="E21" s="158">
        <v>26.581099999999999</v>
      </c>
      <c r="F21" s="157">
        <v>1358</v>
      </c>
      <c r="G21" s="158">
        <v>30.898700000000002</v>
      </c>
      <c r="H21" s="157">
        <v>1181</v>
      </c>
      <c r="I21" s="158">
        <v>26.7437</v>
      </c>
      <c r="J21" s="157">
        <v>1192</v>
      </c>
      <c r="K21" s="158">
        <v>27.490774907749078</v>
      </c>
      <c r="L21" s="154"/>
      <c r="M21" s="154"/>
      <c r="N21" s="52"/>
      <c r="O21" s="52"/>
      <c r="P21" s="52"/>
      <c r="Q21" s="52"/>
      <c r="R21" s="52"/>
      <c r="S21" s="52"/>
      <c r="T21" s="52"/>
      <c r="U21" s="52"/>
    </row>
    <row r="22" spans="1:21" ht="15" x14ac:dyDescent="0.2">
      <c r="A22" s="52" t="s">
        <v>147</v>
      </c>
      <c r="B22" s="157">
        <v>601</v>
      </c>
      <c r="C22" s="158">
        <v>11.7544</v>
      </c>
      <c r="D22" s="157">
        <v>662</v>
      </c>
      <c r="E22" s="158">
        <v>12.5832</v>
      </c>
      <c r="F22" s="157">
        <v>636</v>
      </c>
      <c r="G22" s="158">
        <v>11.719200000000001</v>
      </c>
      <c r="H22" s="157">
        <v>707</v>
      </c>
      <c r="I22" s="158">
        <v>12.539899999999999</v>
      </c>
      <c r="J22" s="157">
        <v>743</v>
      </c>
      <c r="K22" s="158">
        <v>13.037374978066326</v>
      </c>
      <c r="L22" s="154"/>
      <c r="M22" s="154"/>
      <c r="N22" s="52"/>
      <c r="O22" s="52"/>
      <c r="P22" s="52"/>
      <c r="Q22" s="52"/>
      <c r="R22" s="52"/>
      <c r="S22" s="52"/>
      <c r="T22" s="52"/>
      <c r="U22" s="52"/>
    </row>
    <row r="23" spans="1:21" ht="15" x14ac:dyDescent="0.2">
      <c r="A23" s="52" t="s">
        <v>148</v>
      </c>
      <c r="B23" s="157">
        <v>444</v>
      </c>
      <c r="C23" s="158">
        <v>9.2423000000000002</v>
      </c>
      <c r="D23" s="157">
        <v>484</v>
      </c>
      <c r="E23" s="158">
        <v>9.7975999999999992</v>
      </c>
      <c r="F23" s="157">
        <v>606</v>
      </c>
      <c r="G23" s="158">
        <v>11.719200000000001</v>
      </c>
      <c r="H23" s="157">
        <v>573</v>
      </c>
      <c r="I23" s="158">
        <v>10.7545</v>
      </c>
      <c r="J23" s="157">
        <v>559</v>
      </c>
      <c r="K23" s="158">
        <v>10.374907201187824</v>
      </c>
      <c r="L23" s="154"/>
      <c r="M23" s="154"/>
      <c r="N23" s="52"/>
      <c r="O23" s="52"/>
      <c r="P23" s="52"/>
      <c r="Q23" s="52"/>
      <c r="R23" s="52"/>
      <c r="S23" s="52"/>
      <c r="T23" s="52"/>
      <c r="U23" s="52"/>
    </row>
    <row r="24" spans="1:21" ht="15" x14ac:dyDescent="0.2">
      <c r="A24" s="52" t="s">
        <v>204</v>
      </c>
      <c r="B24" s="157">
        <v>109</v>
      </c>
      <c r="C24" s="158">
        <v>7.3747999999999996</v>
      </c>
      <c r="D24" s="157">
        <v>140</v>
      </c>
      <c r="E24" s="158">
        <v>9.3834</v>
      </c>
      <c r="F24" s="157">
        <v>171</v>
      </c>
      <c r="G24" s="158">
        <v>11.103899999999999</v>
      </c>
      <c r="H24" s="157">
        <v>96</v>
      </c>
      <c r="I24" s="158">
        <v>6.3533999999999997</v>
      </c>
      <c r="J24" s="157">
        <v>110</v>
      </c>
      <c r="K24" s="158">
        <v>7.2559366754617409</v>
      </c>
      <c r="L24" s="154"/>
      <c r="M24" s="154"/>
      <c r="N24" s="52"/>
      <c r="O24" s="52"/>
      <c r="P24" s="52"/>
      <c r="Q24" s="52"/>
      <c r="R24" s="52"/>
      <c r="S24" s="52"/>
      <c r="T24" s="52"/>
      <c r="U24" s="52"/>
    </row>
    <row r="25" spans="1:21" ht="19.5" customHeight="1" x14ac:dyDescent="0.2">
      <c r="A25" s="52" t="s">
        <v>149</v>
      </c>
      <c r="B25" s="157">
        <v>1545</v>
      </c>
      <c r="C25" s="158">
        <v>19.8688</v>
      </c>
      <c r="D25" s="157">
        <v>1414</v>
      </c>
      <c r="E25" s="158">
        <v>18.019600000000001</v>
      </c>
      <c r="F25" s="157">
        <v>1649</v>
      </c>
      <c r="G25" s="158">
        <v>20.5534</v>
      </c>
      <c r="H25" s="157">
        <v>1702</v>
      </c>
      <c r="I25" s="158">
        <v>21.150700000000001</v>
      </c>
      <c r="J25" s="157">
        <v>1687</v>
      </c>
      <c r="K25" s="158">
        <v>21.027047239187336</v>
      </c>
      <c r="L25" s="154"/>
      <c r="M25" s="154"/>
      <c r="N25" s="52"/>
      <c r="O25" s="52"/>
      <c r="P25" s="52"/>
      <c r="Q25" s="52"/>
      <c r="R25" s="52"/>
      <c r="S25" s="52"/>
      <c r="T25" s="52"/>
      <c r="U25" s="52"/>
    </row>
    <row r="26" spans="1:21" ht="15" x14ac:dyDescent="0.2">
      <c r="A26" s="52" t="s">
        <v>150</v>
      </c>
      <c r="B26" s="157">
        <v>2991</v>
      </c>
      <c r="C26" s="158">
        <v>14.5039</v>
      </c>
      <c r="D26" s="157">
        <v>3357</v>
      </c>
      <c r="E26" s="158">
        <v>16.081399999999999</v>
      </c>
      <c r="F26" s="157">
        <v>3615</v>
      </c>
      <c r="G26" s="158">
        <v>16.8902</v>
      </c>
      <c r="H26" s="157">
        <v>3734</v>
      </c>
      <c r="I26" s="158">
        <v>17.230399999999999</v>
      </c>
      <c r="J26" s="157">
        <v>3615</v>
      </c>
      <c r="K26" s="158">
        <v>16.777277579245371</v>
      </c>
      <c r="L26" s="154"/>
      <c r="M26" s="154"/>
      <c r="N26" s="52"/>
      <c r="O26" s="52"/>
      <c r="P26" s="52"/>
      <c r="Q26" s="52"/>
      <c r="R26" s="52"/>
      <c r="S26" s="52"/>
      <c r="T26" s="52"/>
      <c r="U26" s="52"/>
    </row>
    <row r="27" spans="1:21" ht="15" x14ac:dyDescent="0.2">
      <c r="A27" s="52" t="s">
        <v>151</v>
      </c>
      <c r="B27" s="157">
        <v>77</v>
      </c>
      <c r="C27" s="158">
        <v>6.3952999999999998</v>
      </c>
      <c r="D27" s="157">
        <v>86</v>
      </c>
      <c r="E27" s="158">
        <v>7.1016000000000004</v>
      </c>
      <c r="F27" s="157">
        <v>83</v>
      </c>
      <c r="G27" s="158">
        <v>6.6346999999999996</v>
      </c>
      <c r="H27" s="157">
        <v>77</v>
      </c>
      <c r="I27" s="158">
        <v>6.0487000000000002</v>
      </c>
      <c r="J27" s="157">
        <v>99</v>
      </c>
      <c r="K27" s="158">
        <v>7.6744186046511631</v>
      </c>
      <c r="L27" s="154"/>
      <c r="M27" s="154"/>
      <c r="N27" s="52"/>
      <c r="O27" s="52"/>
      <c r="P27" s="52"/>
      <c r="Q27" s="52"/>
      <c r="R27" s="52"/>
      <c r="S27" s="52"/>
      <c r="T27" s="52"/>
      <c r="U27" s="52"/>
    </row>
    <row r="28" spans="1:21" ht="15" x14ac:dyDescent="0.2">
      <c r="A28" s="52" t="s">
        <v>233</v>
      </c>
      <c r="B28" s="157">
        <v>517</v>
      </c>
      <c r="C28" s="158">
        <v>6.9602000000000004</v>
      </c>
      <c r="D28" s="157">
        <v>612</v>
      </c>
      <c r="E28" s="158">
        <v>8.0909999999999993</v>
      </c>
      <c r="F28" s="157">
        <v>655</v>
      </c>
      <c r="G28" s="158">
        <v>8.3695000000000004</v>
      </c>
      <c r="H28" s="157">
        <v>650</v>
      </c>
      <c r="I28" s="158">
        <v>8.2940000000000005</v>
      </c>
      <c r="J28" s="157">
        <v>725</v>
      </c>
      <c r="K28" s="158">
        <v>9.2356687898089174</v>
      </c>
      <c r="L28" s="154"/>
      <c r="M28" s="154"/>
      <c r="N28" s="52"/>
      <c r="O28" s="52"/>
      <c r="P28" s="52"/>
      <c r="Q28" s="52"/>
      <c r="R28" s="52"/>
      <c r="S28" s="52"/>
      <c r="T28" s="52"/>
      <c r="U28" s="52"/>
    </row>
    <row r="29" spans="1:21" ht="15" x14ac:dyDescent="0.2">
      <c r="A29" s="52" t="s">
        <v>153</v>
      </c>
      <c r="B29" s="157">
        <v>1507</v>
      </c>
      <c r="C29" s="158">
        <v>15.1808</v>
      </c>
      <c r="D29" s="157">
        <v>1683</v>
      </c>
      <c r="E29" s="158">
        <v>16.6206</v>
      </c>
      <c r="F29" s="157">
        <v>1875</v>
      </c>
      <c r="G29" s="158">
        <v>18.089700000000001</v>
      </c>
      <c r="H29" s="157">
        <v>1527</v>
      </c>
      <c r="I29" s="158">
        <v>14.5318</v>
      </c>
      <c r="J29" s="157">
        <v>1724</v>
      </c>
      <c r="K29" s="158">
        <v>16.296436336137631</v>
      </c>
      <c r="L29" s="154"/>
      <c r="M29" s="154"/>
      <c r="N29" s="52"/>
      <c r="O29" s="52"/>
      <c r="P29" s="52"/>
      <c r="Q29" s="52"/>
      <c r="R29" s="52"/>
      <c r="S29" s="52"/>
      <c r="T29" s="52"/>
      <c r="U29" s="52"/>
    </row>
    <row r="30" spans="1:21" ht="19.5" customHeight="1" x14ac:dyDescent="0.2">
      <c r="A30" s="52" t="s">
        <v>154</v>
      </c>
      <c r="B30" s="157">
        <v>630</v>
      </c>
      <c r="C30" s="158">
        <v>9.8146000000000004</v>
      </c>
      <c r="D30" s="157">
        <v>653</v>
      </c>
      <c r="E30" s="158">
        <v>10.139799999999999</v>
      </c>
      <c r="F30" s="157">
        <v>785</v>
      </c>
      <c r="G30" s="158">
        <v>12.0602</v>
      </c>
      <c r="H30" s="157">
        <v>778</v>
      </c>
      <c r="I30" s="158">
        <v>11.761100000000001</v>
      </c>
      <c r="J30" s="157">
        <v>804</v>
      </c>
      <c r="K30" s="158">
        <v>12.297338635668401</v>
      </c>
      <c r="L30" s="154"/>
      <c r="M30" s="154"/>
      <c r="N30" s="52"/>
      <c r="O30" s="52"/>
      <c r="P30" s="52"/>
      <c r="Q30" s="52"/>
      <c r="R30" s="52"/>
      <c r="S30" s="52"/>
      <c r="T30" s="52"/>
      <c r="U30" s="52"/>
    </row>
    <row r="31" spans="1:21" ht="15" x14ac:dyDescent="0.2">
      <c r="A31" s="52" t="s">
        <v>155</v>
      </c>
      <c r="B31" s="157">
        <v>84</v>
      </c>
      <c r="C31" s="158">
        <v>6.0869999999999997</v>
      </c>
      <c r="D31" s="157">
        <v>105</v>
      </c>
      <c r="E31" s="158">
        <v>7.5594000000000001</v>
      </c>
      <c r="F31" s="157">
        <v>107</v>
      </c>
      <c r="G31" s="158">
        <v>7.5351999999999997</v>
      </c>
      <c r="H31" s="157">
        <v>123</v>
      </c>
      <c r="I31" s="158">
        <v>8.3844999999999992</v>
      </c>
      <c r="J31" s="157">
        <v>125</v>
      </c>
      <c r="K31" s="158">
        <v>8.3780160857908843</v>
      </c>
      <c r="L31" s="154"/>
      <c r="M31" s="154"/>
      <c r="N31" s="52"/>
      <c r="O31" s="52"/>
      <c r="P31" s="52"/>
      <c r="Q31" s="52"/>
      <c r="R31" s="52"/>
      <c r="S31" s="52"/>
      <c r="T31" s="52"/>
      <c r="U31" s="52"/>
    </row>
    <row r="32" spans="1:21" ht="15" x14ac:dyDescent="0.2">
      <c r="A32" s="52" t="s">
        <v>156</v>
      </c>
      <c r="B32" s="157">
        <v>690</v>
      </c>
      <c r="C32" s="158">
        <v>11.3636</v>
      </c>
      <c r="D32" s="157">
        <v>802</v>
      </c>
      <c r="E32" s="158">
        <v>12.923</v>
      </c>
      <c r="F32" s="157">
        <v>967</v>
      </c>
      <c r="G32" s="158">
        <v>15.0976</v>
      </c>
      <c r="H32" s="157">
        <v>1048</v>
      </c>
      <c r="I32" s="158">
        <v>16.115600000000001</v>
      </c>
      <c r="J32" s="157">
        <v>1096</v>
      </c>
      <c r="K32" s="158">
        <v>16.90053970701619</v>
      </c>
      <c r="L32" s="154"/>
      <c r="M32" s="154"/>
      <c r="N32" s="52"/>
      <c r="O32" s="52"/>
      <c r="P32" s="52"/>
      <c r="Q32" s="52"/>
      <c r="R32" s="52"/>
      <c r="S32" s="52"/>
      <c r="T32" s="52"/>
      <c r="U32" s="52"/>
    </row>
    <row r="33" spans="1:21" ht="15" x14ac:dyDescent="0.2">
      <c r="A33" s="52" t="s">
        <v>157</v>
      </c>
      <c r="B33" s="157">
        <v>2828</v>
      </c>
      <c r="C33" s="158">
        <v>14.943199999999999</v>
      </c>
      <c r="D33" s="157">
        <v>3027</v>
      </c>
      <c r="E33" s="158">
        <v>15.6807</v>
      </c>
      <c r="F33" s="157">
        <v>3582</v>
      </c>
      <c r="G33" s="158">
        <v>18.132100000000001</v>
      </c>
      <c r="H33" s="157">
        <v>3536</v>
      </c>
      <c r="I33" s="158">
        <v>17.613900000000001</v>
      </c>
      <c r="J33" s="157">
        <v>3440</v>
      </c>
      <c r="K33" s="158">
        <v>16.889238020424195</v>
      </c>
      <c r="L33" s="154"/>
      <c r="M33" s="154"/>
      <c r="N33" s="52"/>
      <c r="O33" s="52"/>
      <c r="P33" s="52"/>
      <c r="Q33" s="52"/>
      <c r="R33" s="52"/>
      <c r="S33" s="52"/>
      <c r="T33" s="52"/>
      <c r="U33" s="52"/>
    </row>
    <row r="34" spans="1:21" ht="15" x14ac:dyDescent="0.2">
      <c r="A34" s="52" t="s">
        <v>158</v>
      </c>
      <c r="B34" s="157">
        <v>557</v>
      </c>
      <c r="C34" s="158">
        <v>9.3691999999999993</v>
      </c>
      <c r="D34" s="157">
        <v>559</v>
      </c>
      <c r="E34" s="158">
        <v>9.1715</v>
      </c>
      <c r="F34" s="157">
        <v>673</v>
      </c>
      <c r="G34" s="158">
        <v>10.8409</v>
      </c>
      <c r="H34" s="157">
        <v>690</v>
      </c>
      <c r="I34" s="158">
        <v>11.003</v>
      </c>
      <c r="J34" s="157">
        <v>692</v>
      </c>
      <c r="K34" s="158">
        <v>11.031404431691376</v>
      </c>
      <c r="L34" s="154"/>
      <c r="M34" s="154"/>
      <c r="N34" s="52"/>
      <c r="O34" s="52"/>
      <c r="P34" s="52"/>
      <c r="Q34" s="52"/>
      <c r="R34" s="52"/>
      <c r="S34" s="52"/>
      <c r="T34" s="52"/>
      <c r="U34" s="52"/>
    </row>
    <row r="35" spans="1:21" ht="19.5" customHeight="1" x14ac:dyDescent="0.2">
      <c r="A35" s="52" t="s">
        <v>159</v>
      </c>
      <c r="B35" s="157">
        <v>1070</v>
      </c>
      <c r="C35" s="158">
        <v>20.5059</v>
      </c>
      <c r="D35" s="157">
        <v>1250</v>
      </c>
      <c r="E35" s="158">
        <v>23.204000000000001</v>
      </c>
      <c r="F35" s="157">
        <v>1204</v>
      </c>
      <c r="G35" s="158">
        <v>21.886900000000001</v>
      </c>
      <c r="H35" s="157">
        <v>1156</v>
      </c>
      <c r="I35" s="158">
        <v>20.836300000000001</v>
      </c>
      <c r="J35" s="157">
        <v>1410</v>
      </c>
      <c r="K35" s="158">
        <v>26.072485207100591</v>
      </c>
      <c r="L35" s="154"/>
      <c r="M35" s="154"/>
      <c r="N35" s="52"/>
      <c r="O35" s="52"/>
      <c r="P35" s="52"/>
      <c r="Q35" s="52"/>
      <c r="R35" s="52"/>
      <c r="S35" s="52"/>
      <c r="T35" s="52"/>
      <c r="U35" s="52"/>
    </row>
    <row r="36" spans="1:21" ht="15" x14ac:dyDescent="0.2">
      <c r="A36" s="52" t="s">
        <v>160</v>
      </c>
      <c r="B36" s="157">
        <v>1576</v>
      </c>
      <c r="C36" s="158">
        <v>14.1701</v>
      </c>
      <c r="D36" s="157">
        <v>1758</v>
      </c>
      <c r="E36" s="158">
        <v>15.396699999999999</v>
      </c>
      <c r="F36" s="157">
        <v>2166</v>
      </c>
      <c r="G36" s="158">
        <v>18.426200000000001</v>
      </c>
      <c r="H36" s="157">
        <v>1730</v>
      </c>
      <c r="I36" s="158">
        <v>14.541499999999999</v>
      </c>
      <c r="J36" s="157">
        <v>1928</v>
      </c>
      <c r="K36" s="158">
        <v>16.05061605061605</v>
      </c>
      <c r="L36" s="154"/>
      <c r="M36" s="154"/>
      <c r="N36" s="52"/>
      <c r="O36" s="52"/>
      <c r="P36" s="52"/>
      <c r="Q36" s="52"/>
      <c r="R36" s="52"/>
      <c r="S36" s="52"/>
      <c r="T36" s="52"/>
      <c r="U36" s="52"/>
    </row>
    <row r="37" spans="1:21" ht="19.5" customHeight="1" x14ac:dyDescent="0.2">
      <c r="A37" s="52" t="s">
        <v>161</v>
      </c>
      <c r="B37" s="157">
        <v>40186</v>
      </c>
      <c r="C37" s="158">
        <v>14.0725</v>
      </c>
      <c r="D37" s="157">
        <v>44594</v>
      </c>
      <c r="E37" s="158">
        <v>15.2996</v>
      </c>
      <c r="F37" s="157">
        <v>51160</v>
      </c>
      <c r="G37" s="241">
        <v>17.032699999999998</v>
      </c>
      <c r="H37" s="157">
        <v>54103</v>
      </c>
      <c r="I37" s="241">
        <v>17.6676</v>
      </c>
      <c r="J37" s="157">
        <v>54986</v>
      </c>
      <c r="K37" s="241">
        <v>17.787166041800777</v>
      </c>
      <c r="L37" s="154"/>
      <c r="M37" s="154"/>
      <c r="N37" s="52"/>
      <c r="O37" s="52"/>
      <c r="P37" s="52"/>
      <c r="Q37" s="52"/>
      <c r="R37" s="52"/>
      <c r="S37" s="52"/>
      <c r="T37" s="52"/>
      <c r="U37" s="52"/>
    </row>
    <row r="38" spans="1:21" ht="43.5" customHeight="1" x14ac:dyDescent="0.25">
      <c r="A38" s="98" t="s">
        <v>656</v>
      </c>
      <c r="B38" s="52"/>
    </row>
    <row r="39" spans="1:21" ht="15" x14ac:dyDescent="0.2">
      <c r="A39" s="69" t="s">
        <v>438</v>
      </c>
      <c r="B39" s="69" t="s">
        <v>439</v>
      </c>
    </row>
    <row r="40" spans="1:21" ht="15" customHeight="1" x14ac:dyDescent="0.2">
      <c r="A40" s="52" t="s">
        <v>440</v>
      </c>
      <c r="B40" s="52" t="s">
        <v>501</v>
      </c>
      <c r="C40" s="52"/>
      <c r="D40" s="52"/>
      <c r="E40" s="52"/>
      <c r="F40" s="52"/>
      <c r="G40" s="52"/>
      <c r="H40" s="52"/>
      <c r="I40" s="52"/>
      <c r="J40" s="52"/>
      <c r="K40" s="52"/>
      <c r="L40" s="52"/>
    </row>
    <row r="41" spans="1:21" ht="15" customHeight="1" x14ac:dyDescent="0.2">
      <c r="A41" s="52" t="s">
        <v>441</v>
      </c>
      <c r="B41" s="52" t="s">
        <v>502</v>
      </c>
      <c r="C41" s="52"/>
      <c r="D41" s="52"/>
      <c r="E41" s="52"/>
      <c r="F41" s="52"/>
      <c r="G41" s="52"/>
      <c r="H41" s="52"/>
      <c r="I41" s="52"/>
      <c r="J41" s="52"/>
      <c r="K41" s="52"/>
      <c r="L41" s="52"/>
    </row>
  </sheetData>
  <hyperlinks>
    <hyperlink ref="K1" location="Contents!A1" display="Return to contents" xr:uid="{00000000-0004-0000-6B00-000000000000}"/>
  </hyperlinks>
  <pageMargins left="0.7" right="0.7" top="0.75" bottom="0.75" header="0.3" footer="0.3"/>
  <pageSetup paperSize="9" orientation="portrait" r:id="rId1"/>
  <tableParts count="2">
    <tablePart r:id="rId2"/>
    <tablePart r:id="rId3"/>
  </tableParts>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sheetPr codeName="Sheet124"/>
  <dimension ref="A1:P41"/>
  <sheetViews>
    <sheetView zoomScale="80" zoomScaleNormal="80" workbookViewId="0"/>
  </sheetViews>
  <sheetFormatPr defaultRowHeight="12.75" x14ac:dyDescent="0.2"/>
  <cols>
    <col min="1" max="1" width="30.28515625" customWidth="1"/>
    <col min="2" max="2" width="14.7109375" customWidth="1"/>
    <col min="3" max="13" width="11" customWidth="1"/>
  </cols>
  <sheetData>
    <row r="1" spans="1:16" ht="19.5" x14ac:dyDescent="0.3">
      <c r="A1" s="92" t="s">
        <v>1211</v>
      </c>
      <c r="L1" s="176" t="s">
        <v>50</v>
      </c>
    </row>
    <row r="2" spans="1:16" ht="15" x14ac:dyDescent="0.2">
      <c r="A2" s="99" t="s">
        <v>633</v>
      </c>
      <c r="P2" s="48"/>
    </row>
    <row r="3" spans="1:16" ht="46.5" customHeight="1" x14ac:dyDescent="0.25">
      <c r="A3" s="98" t="s">
        <v>1212</v>
      </c>
      <c r="P3" s="48"/>
    </row>
    <row r="4" spans="1:16" ht="15" x14ac:dyDescent="0.2">
      <c r="A4" s="207" t="s">
        <v>331</v>
      </c>
      <c r="B4" s="238" t="s">
        <v>36</v>
      </c>
      <c r="C4" s="238" t="s">
        <v>658</v>
      </c>
      <c r="D4" s="238" t="s">
        <v>37</v>
      </c>
      <c r="E4" s="238" t="s">
        <v>659</v>
      </c>
      <c r="F4" s="238" t="s">
        <v>38</v>
      </c>
      <c r="G4" s="238" t="s">
        <v>660</v>
      </c>
      <c r="H4" s="238" t="s">
        <v>39</v>
      </c>
      <c r="I4" s="238" t="s">
        <v>661</v>
      </c>
      <c r="J4" s="238" t="s">
        <v>40</v>
      </c>
      <c r="K4" s="238" t="s">
        <v>662</v>
      </c>
      <c r="L4" s="238" t="s">
        <v>41</v>
      </c>
      <c r="M4" s="238" t="s">
        <v>663</v>
      </c>
    </row>
    <row r="5" spans="1:16" ht="15" x14ac:dyDescent="0.2">
      <c r="A5" s="69" t="s">
        <v>131</v>
      </c>
      <c r="B5" s="168"/>
      <c r="C5" s="169"/>
      <c r="D5" s="168"/>
      <c r="E5" s="169"/>
      <c r="F5" s="168"/>
      <c r="G5" s="169"/>
      <c r="H5" s="168"/>
      <c r="I5" s="169"/>
      <c r="J5" s="168"/>
      <c r="K5" s="169"/>
      <c r="L5" s="168"/>
      <c r="M5" s="169"/>
    </row>
    <row r="6" spans="1:16" ht="15" x14ac:dyDescent="0.2">
      <c r="A6" s="69" t="s">
        <v>132</v>
      </c>
      <c r="B6" s="168"/>
      <c r="C6" s="169"/>
      <c r="D6" s="168"/>
      <c r="E6" s="169"/>
      <c r="F6" s="168"/>
      <c r="G6" s="169"/>
      <c r="H6" s="168"/>
      <c r="I6" s="169"/>
      <c r="J6" s="168"/>
      <c r="K6" s="169"/>
      <c r="L6" s="168"/>
      <c r="M6" s="169"/>
    </row>
    <row r="7" spans="1:16" ht="15" x14ac:dyDescent="0.2">
      <c r="A7" s="69" t="s">
        <v>133</v>
      </c>
      <c r="B7" s="168"/>
      <c r="C7" s="169"/>
      <c r="D7" s="168"/>
      <c r="E7" s="169"/>
      <c r="F7" s="168"/>
      <c r="G7" s="169"/>
      <c r="H7" s="168"/>
      <c r="I7" s="169"/>
      <c r="J7" s="168"/>
      <c r="K7" s="169"/>
      <c r="L7" s="168"/>
      <c r="M7" s="169"/>
    </row>
    <row r="8" spans="1:16" ht="15" x14ac:dyDescent="0.2">
      <c r="A8" s="69" t="s">
        <v>231</v>
      </c>
      <c r="B8" s="168"/>
      <c r="C8" s="169"/>
      <c r="D8" s="168"/>
      <c r="E8" s="169"/>
      <c r="F8" s="168"/>
      <c r="G8" s="169"/>
      <c r="H8" s="168"/>
      <c r="I8" s="169"/>
      <c r="J8" s="168"/>
      <c r="K8" s="169"/>
      <c r="L8" s="168"/>
      <c r="M8" s="169"/>
    </row>
    <row r="9" spans="1:16" ht="15" x14ac:dyDescent="0.2">
      <c r="A9" s="69" t="s">
        <v>230</v>
      </c>
      <c r="B9" s="168"/>
      <c r="C9" s="169"/>
      <c r="D9" s="168"/>
      <c r="E9" s="169"/>
      <c r="F9" s="168"/>
      <c r="G9" s="169"/>
      <c r="H9" s="168"/>
      <c r="I9" s="169"/>
      <c r="J9" s="168"/>
      <c r="K9" s="169"/>
      <c r="L9" s="168"/>
      <c r="M9" s="169"/>
    </row>
    <row r="10" spans="1:16" ht="19.5" customHeight="1" x14ac:dyDescent="0.2">
      <c r="A10" s="69" t="s">
        <v>135</v>
      </c>
      <c r="B10" s="168"/>
      <c r="C10" s="169"/>
      <c r="D10" s="168"/>
      <c r="E10" s="169"/>
      <c r="F10" s="168"/>
      <c r="G10" s="169"/>
      <c r="H10" s="168"/>
      <c r="I10" s="169"/>
      <c r="J10" s="168"/>
      <c r="K10" s="169"/>
      <c r="L10" s="168"/>
      <c r="M10" s="169"/>
    </row>
    <row r="11" spans="1:16" ht="15" x14ac:dyDescent="0.2">
      <c r="A11" s="69" t="s">
        <v>232</v>
      </c>
      <c r="B11" s="168"/>
      <c r="C11" s="169"/>
      <c r="D11" s="168"/>
      <c r="E11" s="169"/>
      <c r="F11" s="168"/>
      <c r="G11" s="169"/>
      <c r="H11" s="168"/>
      <c r="I11" s="169"/>
      <c r="J11" s="168"/>
      <c r="K11" s="169"/>
      <c r="L11" s="168"/>
      <c r="M11" s="169"/>
    </row>
    <row r="12" spans="1:16" ht="15" x14ac:dyDescent="0.2">
      <c r="A12" s="69" t="s">
        <v>137</v>
      </c>
      <c r="B12" s="168"/>
      <c r="C12" s="169"/>
      <c r="D12" s="168"/>
      <c r="E12" s="169"/>
      <c r="F12" s="168"/>
      <c r="G12" s="169"/>
      <c r="H12" s="168"/>
      <c r="I12" s="169"/>
      <c r="J12" s="168"/>
      <c r="K12" s="169"/>
      <c r="L12" s="168"/>
      <c r="M12" s="169"/>
    </row>
    <row r="13" spans="1:16" ht="15" x14ac:dyDescent="0.2">
      <c r="A13" s="69" t="s">
        <v>138</v>
      </c>
      <c r="B13" s="168"/>
      <c r="C13" s="169"/>
      <c r="D13" s="168"/>
      <c r="E13" s="169"/>
      <c r="F13" s="168"/>
      <c r="G13" s="169"/>
      <c r="H13" s="168"/>
      <c r="I13" s="169"/>
      <c r="J13" s="168"/>
      <c r="K13" s="169"/>
      <c r="L13" s="168"/>
      <c r="M13" s="169"/>
    </row>
    <row r="14" spans="1:16" ht="15" x14ac:dyDescent="0.2">
      <c r="A14" s="69" t="s">
        <v>139</v>
      </c>
      <c r="B14" s="168"/>
      <c r="C14" s="169"/>
      <c r="D14" s="168"/>
      <c r="E14" s="169"/>
      <c r="F14" s="168"/>
      <c r="G14" s="169"/>
      <c r="H14" s="168"/>
      <c r="I14" s="169"/>
      <c r="J14" s="168"/>
      <c r="K14" s="169"/>
      <c r="L14" s="168"/>
      <c r="M14" s="169"/>
    </row>
    <row r="15" spans="1:16" ht="19.5" customHeight="1" x14ac:dyDescent="0.2">
      <c r="A15" s="69" t="s">
        <v>140</v>
      </c>
      <c r="B15" s="168"/>
      <c r="C15" s="169"/>
      <c r="D15" s="168"/>
      <c r="E15" s="169"/>
      <c r="F15" s="168"/>
      <c r="G15" s="169"/>
      <c r="H15" s="168"/>
      <c r="I15" s="169"/>
      <c r="J15" s="168"/>
      <c r="K15" s="169"/>
      <c r="L15" s="168"/>
      <c r="M15" s="169"/>
    </row>
    <row r="16" spans="1:16" ht="15" x14ac:dyDescent="0.2">
      <c r="A16" s="69" t="s">
        <v>141</v>
      </c>
      <c r="B16" s="168"/>
      <c r="C16" s="169"/>
      <c r="D16" s="168"/>
      <c r="E16" s="169"/>
      <c r="F16" s="168"/>
      <c r="G16" s="169"/>
      <c r="H16" s="168"/>
      <c r="I16" s="169"/>
      <c r="J16" s="168"/>
      <c r="K16" s="169"/>
      <c r="L16" s="168"/>
      <c r="M16" s="169"/>
    </row>
    <row r="17" spans="1:13" ht="15" x14ac:dyDescent="0.2">
      <c r="A17" s="252" t="s">
        <v>142</v>
      </c>
      <c r="B17" s="168"/>
      <c r="C17" s="169"/>
      <c r="D17" s="168"/>
      <c r="E17" s="169"/>
      <c r="F17" s="168"/>
      <c r="G17" s="169"/>
      <c r="H17" s="168"/>
      <c r="I17" s="169"/>
      <c r="J17" s="168"/>
      <c r="K17" s="169"/>
      <c r="L17" s="168"/>
      <c r="M17" s="169"/>
    </row>
    <row r="18" spans="1:13" ht="15" x14ac:dyDescent="0.2">
      <c r="A18" s="69" t="s">
        <v>143</v>
      </c>
      <c r="B18" s="168"/>
      <c r="C18" s="169"/>
      <c r="D18" s="168"/>
      <c r="E18" s="169"/>
      <c r="F18" s="168"/>
      <c r="G18" s="169"/>
      <c r="H18" s="168"/>
      <c r="I18" s="169"/>
      <c r="J18" s="168"/>
      <c r="K18" s="169"/>
      <c r="L18" s="168"/>
      <c r="M18" s="169"/>
    </row>
    <row r="19" spans="1:13" ht="15" x14ac:dyDescent="0.2">
      <c r="A19" s="69" t="s">
        <v>144</v>
      </c>
      <c r="B19" s="168"/>
      <c r="C19" s="169"/>
      <c r="D19" s="168"/>
      <c r="E19" s="169"/>
      <c r="F19" s="168"/>
      <c r="G19" s="169"/>
      <c r="H19" s="168"/>
      <c r="I19" s="169"/>
      <c r="J19" s="168"/>
      <c r="K19" s="169"/>
      <c r="L19" s="168"/>
      <c r="M19" s="169"/>
    </row>
    <row r="20" spans="1:13" ht="19.5" customHeight="1" x14ac:dyDescent="0.2">
      <c r="A20" s="69" t="s">
        <v>145</v>
      </c>
      <c r="B20" s="168"/>
      <c r="C20" s="169"/>
      <c r="D20" s="168"/>
      <c r="E20" s="169"/>
      <c r="F20" s="168"/>
      <c r="G20" s="169"/>
      <c r="H20" s="168"/>
      <c r="I20" s="169"/>
      <c r="J20" s="168"/>
      <c r="K20" s="169"/>
      <c r="L20" s="168"/>
      <c r="M20" s="169"/>
    </row>
    <row r="21" spans="1:13" ht="15" x14ac:dyDescent="0.2">
      <c r="A21" s="69" t="s">
        <v>146</v>
      </c>
      <c r="B21" s="168"/>
      <c r="C21" s="169"/>
      <c r="D21" s="168"/>
      <c r="E21" s="169"/>
      <c r="F21" s="168"/>
      <c r="G21" s="169"/>
      <c r="H21" s="168"/>
      <c r="I21" s="169"/>
      <c r="J21" s="168"/>
      <c r="K21" s="169"/>
      <c r="L21" s="168"/>
      <c r="M21" s="169"/>
    </row>
    <row r="22" spans="1:13" ht="15" x14ac:dyDescent="0.2">
      <c r="A22" s="69" t="s">
        <v>147</v>
      </c>
      <c r="B22" s="168"/>
      <c r="C22" s="169"/>
      <c r="D22" s="168"/>
      <c r="E22" s="169"/>
      <c r="F22" s="168"/>
      <c r="G22" s="169"/>
      <c r="H22" s="168"/>
      <c r="I22" s="169"/>
      <c r="J22" s="168"/>
      <c r="K22" s="169"/>
      <c r="L22" s="168"/>
      <c r="M22" s="169"/>
    </row>
    <row r="23" spans="1:13" ht="15" x14ac:dyDescent="0.2">
      <c r="A23" s="69" t="s">
        <v>148</v>
      </c>
      <c r="B23" s="168"/>
      <c r="C23" s="169"/>
      <c r="D23" s="168"/>
      <c r="E23" s="169"/>
      <c r="F23" s="168"/>
      <c r="G23" s="169"/>
      <c r="H23" s="168"/>
      <c r="I23" s="169"/>
      <c r="J23" s="168"/>
      <c r="K23" s="169"/>
      <c r="L23" s="168"/>
      <c r="M23" s="169"/>
    </row>
    <row r="24" spans="1:13" ht="15" x14ac:dyDescent="0.2">
      <c r="A24" s="69" t="s">
        <v>204</v>
      </c>
      <c r="B24" s="168"/>
      <c r="C24" s="169"/>
      <c r="D24" s="168"/>
      <c r="E24" s="169"/>
      <c r="F24" s="168"/>
      <c r="G24" s="169"/>
      <c r="H24" s="168"/>
      <c r="I24" s="169"/>
      <c r="J24" s="168"/>
      <c r="K24" s="169"/>
      <c r="L24" s="168"/>
      <c r="M24" s="169"/>
    </row>
    <row r="25" spans="1:13" ht="19.5" customHeight="1" x14ac:dyDescent="0.2">
      <c r="A25" s="69" t="s">
        <v>149</v>
      </c>
      <c r="B25" s="168"/>
      <c r="C25" s="169"/>
      <c r="D25" s="168"/>
      <c r="E25" s="169"/>
      <c r="F25" s="168"/>
      <c r="G25" s="169"/>
      <c r="H25" s="168"/>
      <c r="I25" s="169"/>
      <c r="J25" s="168"/>
      <c r="K25" s="169"/>
      <c r="L25" s="168"/>
      <c r="M25" s="169"/>
    </row>
    <row r="26" spans="1:13" ht="15" x14ac:dyDescent="0.2">
      <c r="A26" s="69" t="s">
        <v>150</v>
      </c>
      <c r="B26" s="168"/>
      <c r="C26" s="169"/>
      <c r="D26" s="168"/>
      <c r="E26" s="169"/>
      <c r="F26" s="168"/>
      <c r="G26" s="169"/>
      <c r="H26" s="168"/>
      <c r="I26" s="169"/>
      <c r="J26" s="168"/>
      <c r="K26" s="169"/>
      <c r="L26" s="168"/>
      <c r="M26" s="169"/>
    </row>
    <row r="27" spans="1:13" ht="15" x14ac:dyDescent="0.2">
      <c r="A27" s="69" t="s">
        <v>151</v>
      </c>
      <c r="B27" s="168"/>
      <c r="C27" s="169"/>
      <c r="D27" s="168"/>
      <c r="E27" s="169"/>
      <c r="F27" s="168"/>
      <c r="G27" s="169"/>
      <c r="H27" s="168"/>
      <c r="I27" s="169"/>
      <c r="J27" s="168"/>
      <c r="K27" s="169"/>
      <c r="L27" s="168"/>
      <c r="M27" s="169"/>
    </row>
    <row r="28" spans="1:13" ht="15" x14ac:dyDescent="0.2">
      <c r="A28" s="69" t="s">
        <v>233</v>
      </c>
      <c r="B28" s="168"/>
      <c r="C28" s="169"/>
      <c r="D28" s="168"/>
      <c r="E28" s="169"/>
      <c r="F28" s="168"/>
      <c r="G28" s="169"/>
      <c r="H28" s="168"/>
      <c r="I28" s="169"/>
      <c r="J28" s="168"/>
      <c r="K28" s="169"/>
      <c r="L28" s="168"/>
      <c r="M28" s="169"/>
    </row>
    <row r="29" spans="1:13" ht="15" x14ac:dyDescent="0.2">
      <c r="A29" s="69" t="s">
        <v>153</v>
      </c>
      <c r="B29" s="168"/>
      <c r="C29" s="169"/>
      <c r="D29" s="168"/>
      <c r="E29" s="169"/>
      <c r="F29" s="168"/>
      <c r="G29" s="169"/>
      <c r="H29" s="168"/>
      <c r="I29" s="169"/>
      <c r="J29" s="168"/>
      <c r="K29" s="169"/>
      <c r="L29" s="168"/>
      <c r="M29" s="169"/>
    </row>
    <row r="30" spans="1:13" ht="19.5" customHeight="1" x14ac:dyDescent="0.2">
      <c r="A30" s="69" t="s">
        <v>154</v>
      </c>
      <c r="B30" s="168"/>
      <c r="C30" s="169"/>
      <c r="D30" s="168"/>
      <c r="E30" s="169"/>
      <c r="F30" s="168"/>
      <c r="G30" s="169"/>
      <c r="H30" s="168"/>
      <c r="I30" s="169"/>
      <c r="J30" s="168"/>
      <c r="K30" s="169"/>
      <c r="L30" s="168"/>
      <c r="M30" s="169"/>
    </row>
    <row r="31" spans="1:13" ht="15" x14ac:dyDescent="0.2">
      <c r="A31" s="69" t="s">
        <v>155</v>
      </c>
      <c r="B31" s="168"/>
      <c r="C31" s="169"/>
      <c r="D31" s="168"/>
      <c r="E31" s="169"/>
      <c r="F31" s="168"/>
      <c r="G31" s="169"/>
      <c r="H31" s="168"/>
      <c r="I31" s="169"/>
      <c r="J31" s="168"/>
      <c r="K31" s="169"/>
      <c r="L31" s="168"/>
      <c r="M31" s="169"/>
    </row>
    <row r="32" spans="1:13" ht="15" x14ac:dyDescent="0.2">
      <c r="A32" s="69" t="s">
        <v>156</v>
      </c>
      <c r="B32" s="168"/>
      <c r="C32" s="169"/>
      <c r="D32" s="168"/>
      <c r="E32" s="169"/>
      <c r="F32" s="168"/>
      <c r="G32" s="169"/>
      <c r="H32" s="168"/>
      <c r="I32" s="169"/>
      <c r="J32" s="168"/>
      <c r="K32" s="169"/>
      <c r="L32" s="168"/>
      <c r="M32" s="169"/>
    </row>
    <row r="33" spans="1:14" ht="15" x14ac:dyDescent="0.2">
      <c r="A33" s="69" t="s">
        <v>157</v>
      </c>
      <c r="B33" s="168"/>
      <c r="C33" s="169"/>
      <c r="D33" s="168"/>
      <c r="E33" s="169"/>
      <c r="F33" s="168"/>
      <c r="G33" s="169"/>
      <c r="H33" s="168"/>
      <c r="I33" s="169"/>
      <c r="J33" s="168"/>
      <c r="K33" s="169"/>
      <c r="L33" s="168"/>
      <c r="M33" s="169"/>
    </row>
    <row r="34" spans="1:14" ht="15" x14ac:dyDescent="0.2">
      <c r="A34" s="69" t="s">
        <v>158</v>
      </c>
      <c r="B34" s="168"/>
      <c r="C34" s="169"/>
      <c r="D34" s="168"/>
      <c r="E34" s="169"/>
      <c r="F34" s="168"/>
      <c r="G34" s="169"/>
      <c r="H34" s="168"/>
      <c r="I34" s="169"/>
      <c r="J34" s="168"/>
      <c r="K34" s="169"/>
      <c r="L34" s="168"/>
      <c r="M34" s="169"/>
    </row>
    <row r="35" spans="1:14" ht="19.5" customHeight="1" x14ac:dyDescent="0.2">
      <c r="A35" s="69" t="s">
        <v>159</v>
      </c>
      <c r="B35" s="168"/>
      <c r="C35" s="169"/>
      <c r="D35" s="168"/>
      <c r="E35" s="169"/>
      <c r="F35" s="168"/>
      <c r="G35" s="169"/>
      <c r="H35" s="168"/>
      <c r="I35" s="169"/>
      <c r="J35" s="168"/>
      <c r="K35" s="169"/>
      <c r="L35" s="168"/>
      <c r="M35" s="169"/>
    </row>
    <row r="36" spans="1:14" ht="15" x14ac:dyDescent="0.2">
      <c r="A36" s="69" t="s">
        <v>160</v>
      </c>
      <c r="B36" s="168"/>
      <c r="C36" s="169"/>
      <c r="D36" s="168"/>
      <c r="E36" s="169"/>
      <c r="F36" s="168"/>
      <c r="G36" s="169"/>
      <c r="H36" s="168"/>
      <c r="I36" s="169"/>
      <c r="J36" s="168"/>
      <c r="K36" s="169"/>
      <c r="L36" s="168"/>
      <c r="M36" s="169"/>
    </row>
    <row r="37" spans="1:14" ht="19.5" customHeight="1" x14ac:dyDescent="0.2">
      <c r="A37" s="69" t="s">
        <v>161</v>
      </c>
      <c r="B37" s="168"/>
      <c r="C37" s="169"/>
      <c r="D37" s="168"/>
      <c r="E37" s="169"/>
      <c r="F37" s="168"/>
      <c r="G37" s="169"/>
      <c r="H37" s="168"/>
      <c r="I37" s="169"/>
      <c r="J37" s="168"/>
      <c r="K37" s="169"/>
      <c r="L37" s="168"/>
      <c r="M37" s="169"/>
    </row>
    <row r="38" spans="1:14" ht="39" customHeight="1" x14ac:dyDescent="0.25">
      <c r="A38" s="98" t="s">
        <v>664</v>
      </c>
      <c r="B38" s="52"/>
    </row>
    <row r="39" spans="1:14" ht="15" x14ac:dyDescent="0.2">
      <c r="A39" s="69" t="s">
        <v>438</v>
      </c>
      <c r="B39" s="69" t="s">
        <v>439</v>
      </c>
    </row>
    <row r="40" spans="1:14" ht="12.75" customHeight="1" x14ac:dyDescent="0.2">
      <c r="A40" s="52" t="s">
        <v>440</v>
      </c>
      <c r="B40" s="52" t="s">
        <v>501</v>
      </c>
      <c r="C40" s="44"/>
      <c r="D40" s="44"/>
      <c r="E40" s="44"/>
      <c r="F40" s="44"/>
      <c r="G40" s="44"/>
      <c r="H40" s="44"/>
      <c r="I40" s="44"/>
      <c r="J40" s="44"/>
      <c r="K40" s="44"/>
      <c r="L40" s="44"/>
      <c r="M40" s="44"/>
      <c r="N40" s="44"/>
    </row>
    <row r="41" spans="1:14" ht="15" x14ac:dyDescent="0.2">
      <c r="A41" s="52" t="s">
        <v>441</v>
      </c>
      <c r="B41" s="52" t="s">
        <v>502</v>
      </c>
      <c r="C41" s="44"/>
      <c r="D41" s="44"/>
      <c r="E41" s="44"/>
      <c r="F41" s="44"/>
      <c r="G41" s="44"/>
    </row>
  </sheetData>
  <hyperlinks>
    <hyperlink ref="L1" location="Contents!A1" display="Return to contents" xr:uid="{00000000-0004-0000-6C00-000000000000}"/>
  </hyperlinks>
  <pageMargins left="0.7" right="0.7" top="0.75" bottom="0.75" header="0.3" footer="0.3"/>
  <pageSetup paperSize="9" orientation="portrait" horizontalDpi="90" verticalDpi="90" r:id="rId1"/>
  <tableParts count="2">
    <tablePart r:id="rId2"/>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4"/>
  <dimension ref="A1:O59"/>
  <sheetViews>
    <sheetView zoomScale="80" zoomScaleNormal="80" workbookViewId="0"/>
  </sheetViews>
  <sheetFormatPr defaultRowHeight="12.75" x14ac:dyDescent="0.2"/>
  <cols>
    <col min="1" max="1" width="55.7109375" customWidth="1"/>
    <col min="2" max="2" width="14.5703125" customWidth="1"/>
    <col min="3" max="3" width="13.5703125" customWidth="1"/>
    <col min="4" max="4" width="14.5703125" customWidth="1"/>
    <col min="9" max="9" width="11.7109375" bestFit="1" customWidth="1"/>
  </cols>
  <sheetData>
    <row r="1" spans="1:15" ht="19.5" x14ac:dyDescent="0.3">
      <c r="A1" s="92" t="s">
        <v>994</v>
      </c>
      <c r="I1" s="28"/>
      <c r="J1" s="176" t="s">
        <v>50</v>
      </c>
      <c r="K1" s="176"/>
    </row>
    <row r="2" spans="1:15" ht="15" x14ac:dyDescent="0.2">
      <c r="A2" s="99" t="s">
        <v>507</v>
      </c>
      <c r="I2" s="28"/>
      <c r="J2" s="91"/>
      <c r="K2" s="91"/>
    </row>
    <row r="3" spans="1:15" ht="40.5" customHeight="1" x14ac:dyDescent="0.25">
      <c r="A3" s="93" t="s">
        <v>995</v>
      </c>
    </row>
    <row r="4" spans="1:15" ht="25.5" customHeight="1" x14ac:dyDescent="0.2">
      <c r="A4" s="52" t="s">
        <v>448</v>
      </c>
      <c r="B4" s="94" t="s">
        <v>73</v>
      </c>
      <c r="C4" s="94" t="s">
        <v>74</v>
      </c>
      <c r="D4" s="94" t="s">
        <v>55</v>
      </c>
    </row>
    <row r="5" spans="1:15" ht="15" x14ac:dyDescent="0.2">
      <c r="A5" s="52" t="s">
        <v>75</v>
      </c>
      <c r="B5" s="96"/>
      <c r="C5" s="96"/>
      <c r="D5" s="96"/>
      <c r="M5" s="2"/>
      <c r="N5" s="2"/>
      <c r="O5" s="2"/>
    </row>
    <row r="6" spans="1:15" ht="19.5" customHeight="1" x14ac:dyDescent="0.2">
      <c r="A6" s="52" t="s">
        <v>76</v>
      </c>
      <c r="B6" s="96"/>
      <c r="C6" s="96"/>
      <c r="D6" s="96"/>
      <c r="M6" s="2"/>
      <c r="N6" s="2"/>
      <c r="O6" s="2"/>
    </row>
    <row r="7" spans="1:15" ht="15" x14ac:dyDescent="0.2">
      <c r="A7" s="52" t="s">
        <v>77</v>
      </c>
      <c r="B7" s="96"/>
      <c r="C7" s="96"/>
      <c r="D7" s="96"/>
      <c r="M7" s="2"/>
      <c r="N7" s="2"/>
      <c r="O7" s="2"/>
    </row>
    <row r="8" spans="1:15" ht="15" x14ac:dyDescent="0.2">
      <c r="A8" s="52" t="s">
        <v>78</v>
      </c>
      <c r="B8" s="96"/>
      <c r="C8" s="96"/>
      <c r="D8" s="96"/>
      <c r="M8" s="2"/>
      <c r="N8" s="2"/>
      <c r="O8" s="2"/>
    </row>
    <row r="9" spans="1:15" ht="15" x14ac:dyDescent="0.2">
      <c r="A9" s="52" t="s">
        <v>79</v>
      </c>
      <c r="B9" s="96"/>
      <c r="C9" s="96"/>
      <c r="D9" s="96"/>
      <c r="M9" s="2"/>
      <c r="N9" s="2"/>
      <c r="O9" s="2"/>
    </row>
    <row r="10" spans="1:15" ht="19.5" customHeight="1" x14ac:dyDescent="0.2">
      <c r="A10" s="52" t="s">
        <v>80</v>
      </c>
      <c r="B10" s="96"/>
      <c r="C10" s="96"/>
      <c r="D10" s="96"/>
      <c r="M10" s="2"/>
      <c r="N10" s="2"/>
      <c r="O10" s="2"/>
    </row>
    <row r="11" spans="1:15" ht="15" x14ac:dyDescent="0.2">
      <c r="A11" s="52" t="s">
        <v>81</v>
      </c>
      <c r="B11" s="96"/>
      <c r="C11" s="96"/>
      <c r="D11" s="96"/>
      <c r="M11" s="2"/>
      <c r="N11" s="2"/>
      <c r="O11" s="2"/>
    </row>
    <row r="12" spans="1:15" ht="15" x14ac:dyDescent="0.2">
      <c r="A12" s="52" t="s">
        <v>82</v>
      </c>
      <c r="B12" s="96"/>
      <c r="C12" s="96"/>
      <c r="D12" s="96"/>
      <c r="M12" s="2"/>
      <c r="N12" s="2"/>
      <c r="O12" s="2"/>
    </row>
    <row r="13" spans="1:15" ht="15" x14ac:dyDescent="0.2">
      <c r="A13" s="52" t="s">
        <v>83</v>
      </c>
      <c r="B13" s="96"/>
      <c r="C13" s="96"/>
      <c r="D13" s="96"/>
      <c r="M13" s="2"/>
      <c r="N13" s="2"/>
      <c r="O13" s="2"/>
    </row>
    <row r="14" spans="1:15" ht="15" x14ac:dyDescent="0.2">
      <c r="A14" s="52" t="s">
        <v>84</v>
      </c>
      <c r="B14" s="96"/>
      <c r="C14" s="96"/>
      <c r="D14" s="96"/>
      <c r="M14" s="2"/>
      <c r="N14" s="2"/>
      <c r="O14" s="2"/>
    </row>
    <row r="15" spans="1:15" ht="15" x14ac:dyDescent="0.2">
      <c r="A15" s="52" t="s">
        <v>85</v>
      </c>
      <c r="B15" s="96"/>
      <c r="C15" s="96"/>
      <c r="D15" s="96"/>
      <c r="M15" s="2"/>
      <c r="N15" s="2"/>
      <c r="O15" s="2"/>
    </row>
    <row r="16" spans="1:15" ht="15" x14ac:dyDescent="0.2">
      <c r="A16" s="52" t="s">
        <v>86</v>
      </c>
      <c r="B16" s="96"/>
      <c r="C16" s="96"/>
      <c r="D16" s="96"/>
      <c r="M16" s="2"/>
      <c r="N16" s="2"/>
      <c r="O16" s="2"/>
    </row>
    <row r="17" spans="1:15" ht="19.5" customHeight="1" x14ac:dyDescent="0.2">
      <c r="A17" s="52" t="s">
        <v>87</v>
      </c>
      <c r="B17" s="96"/>
      <c r="C17" s="96"/>
      <c r="D17" s="96"/>
      <c r="M17" s="2"/>
      <c r="N17" s="2"/>
      <c r="O17" s="2"/>
    </row>
    <row r="18" spans="1:15" ht="15" x14ac:dyDescent="0.2">
      <c r="A18" s="52" t="s">
        <v>88</v>
      </c>
      <c r="B18" s="96"/>
      <c r="C18" s="96"/>
      <c r="D18" s="96"/>
      <c r="M18" s="2"/>
      <c r="N18" s="2"/>
      <c r="O18" s="2"/>
    </row>
    <row r="19" spans="1:15" ht="19.5" customHeight="1" x14ac:dyDescent="0.2">
      <c r="A19" s="52" t="s">
        <v>89</v>
      </c>
      <c r="B19" s="96"/>
      <c r="C19" s="96"/>
      <c r="D19" s="96"/>
      <c r="M19" s="2"/>
      <c r="N19" s="2"/>
      <c r="O19" s="2"/>
    </row>
    <row r="20" spans="1:15" ht="15" x14ac:dyDescent="0.2">
      <c r="A20" s="52" t="s">
        <v>90</v>
      </c>
      <c r="B20" s="96"/>
      <c r="C20" s="96"/>
      <c r="D20" s="96"/>
      <c r="M20" s="2"/>
      <c r="N20" s="2"/>
      <c r="O20" s="2"/>
    </row>
    <row r="21" spans="1:15" ht="15" x14ac:dyDescent="0.2">
      <c r="A21" s="52" t="s">
        <v>91</v>
      </c>
      <c r="B21" s="96"/>
      <c r="C21" s="96"/>
      <c r="D21" s="96"/>
      <c r="M21" s="2"/>
      <c r="N21" s="2"/>
      <c r="O21" s="2"/>
    </row>
    <row r="22" spans="1:15" ht="15" x14ac:dyDescent="0.2">
      <c r="A22" s="52" t="s">
        <v>92</v>
      </c>
      <c r="B22" s="96"/>
      <c r="C22" s="96"/>
      <c r="D22" s="96"/>
      <c r="M22" s="2"/>
      <c r="N22" s="2"/>
      <c r="O22" s="2"/>
    </row>
    <row r="23" spans="1:15" ht="19.5" customHeight="1" x14ac:dyDescent="0.2">
      <c r="A23" s="52" t="s">
        <v>119</v>
      </c>
      <c r="B23" s="96"/>
      <c r="C23" s="96"/>
      <c r="D23" s="96"/>
      <c r="M23" s="2"/>
      <c r="N23" s="2"/>
      <c r="O23" s="2"/>
    </row>
    <row r="24" spans="1:15" ht="15" x14ac:dyDescent="0.2">
      <c r="A24" s="52" t="s">
        <v>120</v>
      </c>
      <c r="B24" s="96"/>
      <c r="C24" s="96"/>
      <c r="D24" s="96"/>
      <c r="M24" s="2"/>
      <c r="N24" s="2"/>
      <c r="O24" s="2"/>
    </row>
    <row r="25" spans="1:15" ht="15" x14ac:dyDescent="0.2">
      <c r="A25" s="52" t="s">
        <v>121</v>
      </c>
      <c r="B25" s="96"/>
      <c r="C25" s="96"/>
      <c r="D25" s="96"/>
      <c r="M25" s="2"/>
      <c r="N25" s="2"/>
      <c r="O25" s="2"/>
    </row>
    <row r="26" spans="1:15" ht="15" x14ac:dyDescent="0.2">
      <c r="A26" s="52" t="s">
        <v>122</v>
      </c>
      <c r="B26" s="96"/>
      <c r="C26" s="96"/>
      <c r="D26" s="96"/>
      <c r="M26" s="2"/>
      <c r="N26" s="2"/>
      <c r="O26" s="2"/>
    </row>
    <row r="27" spans="1:15" ht="15" x14ac:dyDescent="0.2">
      <c r="A27" s="52" t="s">
        <v>123</v>
      </c>
      <c r="B27" s="96"/>
      <c r="C27" s="96"/>
      <c r="D27" s="96"/>
      <c r="M27" s="2"/>
      <c r="N27" s="2"/>
      <c r="O27" s="2"/>
    </row>
    <row r="28" spans="1:15" ht="15" x14ac:dyDescent="0.2">
      <c r="A28" s="52" t="s">
        <v>124</v>
      </c>
      <c r="B28" s="96"/>
      <c r="C28" s="96"/>
      <c r="D28" s="96"/>
      <c r="M28" s="2"/>
      <c r="N28" s="2"/>
      <c r="O28" s="2"/>
    </row>
    <row r="29" spans="1:15" ht="19.5" customHeight="1" x14ac:dyDescent="0.2">
      <c r="A29" s="52" t="s">
        <v>71</v>
      </c>
      <c r="B29" s="97"/>
      <c r="C29" s="97"/>
      <c r="D29" s="97"/>
      <c r="M29" s="2"/>
      <c r="N29" s="2"/>
      <c r="O29" s="2"/>
    </row>
    <row r="30" spans="1:15" ht="39" customHeight="1" x14ac:dyDescent="0.25">
      <c r="A30" s="93" t="s">
        <v>996</v>
      </c>
    </row>
    <row r="31" spans="1:15" ht="24.75" customHeight="1" x14ac:dyDescent="0.2">
      <c r="A31" s="52" t="s">
        <v>448</v>
      </c>
      <c r="B31" s="94" t="s">
        <v>73</v>
      </c>
      <c r="C31" s="94" t="s">
        <v>74</v>
      </c>
      <c r="D31" s="94" t="s">
        <v>55</v>
      </c>
    </row>
    <row r="32" spans="1:15" ht="15" x14ac:dyDescent="0.2">
      <c r="A32" s="52" t="s">
        <v>75</v>
      </c>
      <c r="B32" s="110"/>
      <c r="C32" s="110"/>
      <c r="D32" s="110"/>
    </row>
    <row r="33" spans="1:4" ht="15" x14ac:dyDescent="0.2">
      <c r="A33" s="52" t="s">
        <v>76</v>
      </c>
      <c r="B33" s="111"/>
      <c r="C33" s="111"/>
      <c r="D33" s="111"/>
    </row>
    <row r="34" spans="1:4" ht="15" x14ac:dyDescent="0.2">
      <c r="A34" s="52" t="s">
        <v>77</v>
      </c>
      <c r="B34" s="111"/>
      <c r="C34" s="111"/>
      <c r="D34" s="111"/>
    </row>
    <row r="35" spans="1:4" ht="15" x14ac:dyDescent="0.2">
      <c r="A35" s="52" t="s">
        <v>78</v>
      </c>
      <c r="B35" s="111"/>
      <c r="C35" s="111"/>
      <c r="D35" s="111"/>
    </row>
    <row r="36" spans="1:4" ht="15" x14ac:dyDescent="0.2">
      <c r="A36" s="52" t="s">
        <v>79</v>
      </c>
      <c r="B36" s="111"/>
      <c r="C36" s="111"/>
      <c r="D36" s="111"/>
    </row>
    <row r="37" spans="1:4" ht="15" x14ac:dyDescent="0.2">
      <c r="A37" s="52" t="s">
        <v>80</v>
      </c>
      <c r="B37" s="111"/>
      <c r="C37" s="111"/>
      <c r="D37" s="111"/>
    </row>
    <row r="38" spans="1:4" ht="15" x14ac:dyDescent="0.2">
      <c r="A38" s="52" t="s">
        <v>81</v>
      </c>
      <c r="B38" s="111"/>
      <c r="C38" s="111"/>
      <c r="D38" s="111"/>
    </row>
    <row r="39" spans="1:4" ht="15" x14ac:dyDescent="0.2">
      <c r="A39" s="52" t="s">
        <v>82</v>
      </c>
      <c r="B39" s="111"/>
      <c r="C39" s="111"/>
      <c r="D39" s="111"/>
    </row>
    <row r="40" spans="1:4" ht="15" x14ac:dyDescent="0.2">
      <c r="A40" s="52" t="s">
        <v>83</v>
      </c>
      <c r="B40" s="111"/>
      <c r="C40" s="111"/>
      <c r="D40" s="111"/>
    </row>
    <row r="41" spans="1:4" ht="15" x14ac:dyDescent="0.2">
      <c r="A41" s="52" t="s">
        <v>84</v>
      </c>
      <c r="B41" s="111"/>
      <c r="C41" s="111"/>
      <c r="D41" s="111"/>
    </row>
    <row r="42" spans="1:4" ht="15" x14ac:dyDescent="0.2">
      <c r="A42" s="52" t="s">
        <v>85</v>
      </c>
      <c r="B42" s="111"/>
      <c r="C42" s="111"/>
      <c r="D42" s="111"/>
    </row>
    <row r="43" spans="1:4" ht="15" x14ac:dyDescent="0.2">
      <c r="A43" s="52" t="s">
        <v>86</v>
      </c>
      <c r="B43" s="111"/>
      <c r="C43" s="111"/>
      <c r="D43" s="111"/>
    </row>
    <row r="44" spans="1:4" ht="15" x14ac:dyDescent="0.2">
      <c r="A44" s="52" t="s">
        <v>87</v>
      </c>
      <c r="B44" s="111"/>
      <c r="C44" s="111"/>
      <c r="D44" s="111"/>
    </row>
    <row r="45" spans="1:4" ht="15" x14ac:dyDescent="0.2">
      <c r="A45" s="52" t="s">
        <v>88</v>
      </c>
      <c r="B45" s="111"/>
      <c r="C45" s="111"/>
      <c r="D45" s="111"/>
    </row>
    <row r="46" spans="1:4" ht="15" x14ac:dyDescent="0.2">
      <c r="A46" s="52" t="s">
        <v>89</v>
      </c>
      <c r="B46" s="111"/>
      <c r="C46" s="111"/>
      <c r="D46" s="111"/>
    </row>
    <row r="47" spans="1:4" ht="15" x14ac:dyDescent="0.2">
      <c r="A47" s="52" t="s">
        <v>90</v>
      </c>
      <c r="B47" s="111"/>
      <c r="C47" s="111"/>
      <c r="D47" s="111"/>
    </row>
    <row r="48" spans="1:4" ht="15" x14ac:dyDescent="0.2">
      <c r="A48" s="52" t="s">
        <v>91</v>
      </c>
      <c r="B48" s="111"/>
      <c r="C48" s="111"/>
      <c r="D48" s="111"/>
    </row>
    <row r="49" spans="1:4" ht="15" x14ac:dyDescent="0.2">
      <c r="A49" s="52" t="s">
        <v>92</v>
      </c>
      <c r="B49" s="111"/>
      <c r="C49" s="111"/>
      <c r="D49" s="111"/>
    </row>
    <row r="50" spans="1:4" ht="15" x14ac:dyDescent="0.2">
      <c r="A50" s="52" t="s">
        <v>119</v>
      </c>
      <c r="B50" s="111"/>
      <c r="C50" s="111"/>
      <c r="D50" s="111"/>
    </row>
    <row r="51" spans="1:4" ht="15" x14ac:dyDescent="0.2">
      <c r="A51" s="52" t="s">
        <v>120</v>
      </c>
      <c r="B51" s="111"/>
      <c r="C51" s="111"/>
      <c r="D51" s="111"/>
    </row>
    <row r="52" spans="1:4" ht="15" x14ac:dyDescent="0.2">
      <c r="A52" s="52" t="s">
        <v>121</v>
      </c>
      <c r="B52" s="111"/>
      <c r="C52" s="111"/>
      <c r="D52" s="111"/>
    </row>
    <row r="53" spans="1:4" ht="15" x14ac:dyDescent="0.2">
      <c r="A53" s="52" t="s">
        <v>122</v>
      </c>
      <c r="B53" s="111"/>
      <c r="C53" s="111"/>
      <c r="D53" s="111"/>
    </row>
    <row r="54" spans="1:4" ht="15" x14ac:dyDescent="0.2">
      <c r="A54" s="52" t="s">
        <v>123</v>
      </c>
      <c r="B54" s="111"/>
      <c r="C54" s="111"/>
      <c r="D54" s="111"/>
    </row>
    <row r="55" spans="1:4" ht="15" x14ac:dyDescent="0.2">
      <c r="A55" s="52" t="s">
        <v>124</v>
      </c>
      <c r="B55" s="111"/>
      <c r="C55" s="111"/>
      <c r="D55" s="111"/>
    </row>
    <row r="56" spans="1:4" ht="15" x14ac:dyDescent="0.2">
      <c r="A56" s="52" t="s">
        <v>71</v>
      </c>
      <c r="B56" s="111"/>
      <c r="C56" s="111"/>
      <c r="D56" s="111"/>
    </row>
    <row r="57" spans="1:4" ht="39.950000000000003" customHeight="1" x14ac:dyDescent="0.25">
      <c r="A57" s="98" t="s">
        <v>791</v>
      </c>
    </row>
    <row r="58" spans="1:4" ht="15" x14ac:dyDescent="0.2">
      <c r="A58" s="69" t="s">
        <v>438</v>
      </c>
      <c r="B58" s="69" t="s">
        <v>439</v>
      </c>
    </row>
    <row r="59" spans="1:4" ht="15" x14ac:dyDescent="0.2">
      <c r="A59" s="69" t="s">
        <v>440</v>
      </c>
      <c r="B59" s="52" t="s">
        <v>217</v>
      </c>
    </row>
  </sheetData>
  <phoneticPr fontId="4" type="noConversion"/>
  <hyperlinks>
    <hyperlink ref="J1:K1" location="Contents!A1" display="Return to contents" xr:uid="{00000000-0004-0000-0A00-000000000000}"/>
  </hyperlinks>
  <pageMargins left="0.75" right="0.75" top="1" bottom="1" header="0.5" footer="0.5"/>
  <pageSetup paperSize="9" orientation="portrait" horizontalDpi="90" verticalDpi="90" r:id="rId1"/>
  <headerFooter alignWithMargins="0"/>
  <tableParts count="3">
    <tablePart r:id="rId2"/>
    <tablePart r:id="rId3"/>
    <tablePart r:id="rId4"/>
  </tableParts>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sheetPr codeName="Sheet125"/>
  <dimension ref="A1:Y42"/>
  <sheetViews>
    <sheetView zoomScale="80" zoomScaleNormal="80" workbookViewId="0"/>
  </sheetViews>
  <sheetFormatPr defaultColWidth="9.140625" defaultRowHeight="12.75" x14ac:dyDescent="0.2"/>
  <cols>
    <col min="1" max="1" width="28.42578125" customWidth="1"/>
    <col min="2" max="3" width="21.28515625" customWidth="1"/>
    <col min="4" max="4" width="27.28515625" customWidth="1"/>
    <col min="5" max="6" width="21.28515625" customWidth="1"/>
    <col min="7" max="7" width="29" customWidth="1"/>
    <col min="8" max="8" width="21.7109375" customWidth="1"/>
  </cols>
  <sheetData>
    <row r="1" spans="1:25" ht="19.5" x14ac:dyDescent="0.3">
      <c r="A1" s="92" t="s">
        <v>1213</v>
      </c>
      <c r="H1" s="176" t="s">
        <v>50</v>
      </c>
    </row>
    <row r="2" spans="1:25" ht="15" x14ac:dyDescent="0.2">
      <c r="A2" s="99" t="s">
        <v>633</v>
      </c>
      <c r="K2" s="48"/>
    </row>
    <row r="3" spans="1:25" ht="44.45" customHeight="1" x14ac:dyDescent="0.25">
      <c r="A3" s="98" t="s">
        <v>1214</v>
      </c>
      <c r="K3" s="48"/>
    </row>
    <row r="4" spans="1:25" ht="15" x14ac:dyDescent="0.2">
      <c r="A4" s="210" t="s">
        <v>331</v>
      </c>
      <c r="B4" s="108" t="s">
        <v>29</v>
      </c>
      <c r="C4" s="108" t="s">
        <v>30</v>
      </c>
      <c r="D4" s="108" t="s">
        <v>31</v>
      </c>
      <c r="E4" s="108" t="s">
        <v>32</v>
      </c>
      <c r="F4" s="108" t="s">
        <v>311</v>
      </c>
      <c r="G4" s="108" t="s">
        <v>312</v>
      </c>
      <c r="H4" s="108" t="s">
        <v>634</v>
      </c>
    </row>
    <row r="5" spans="1:25" ht="15" x14ac:dyDescent="0.2">
      <c r="A5" s="69" t="s">
        <v>131</v>
      </c>
      <c r="B5" s="253"/>
      <c r="C5" s="254"/>
      <c r="D5" s="253"/>
      <c r="E5" s="253"/>
      <c r="F5" s="253"/>
      <c r="G5" s="253"/>
      <c r="H5" s="253"/>
      <c r="I5" s="56"/>
      <c r="J5" s="50"/>
      <c r="K5" s="47"/>
      <c r="L5" s="56"/>
      <c r="M5" s="50"/>
      <c r="N5" s="47"/>
      <c r="O5" s="56"/>
      <c r="P5" s="50"/>
      <c r="Q5" s="47"/>
      <c r="R5" s="56"/>
      <c r="S5" s="50"/>
      <c r="T5" s="47"/>
      <c r="U5" s="56"/>
      <c r="V5" s="50"/>
      <c r="W5" s="47"/>
      <c r="X5" s="56"/>
      <c r="Y5" s="50"/>
    </row>
    <row r="6" spans="1:25" ht="15" x14ac:dyDescent="0.2">
      <c r="A6" s="69" t="s">
        <v>132</v>
      </c>
      <c r="B6" s="253"/>
      <c r="C6" s="254"/>
      <c r="D6" s="253"/>
      <c r="E6" s="253"/>
      <c r="F6" s="253"/>
      <c r="G6" s="253"/>
      <c r="H6" s="253"/>
      <c r="I6" s="56"/>
      <c r="J6" s="50"/>
      <c r="K6" s="47"/>
      <c r="L6" s="56"/>
      <c r="M6" s="50"/>
      <c r="N6" s="47"/>
      <c r="O6" s="56"/>
      <c r="P6" s="50"/>
      <c r="Q6" s="47"/>
      <c r="R6" s="56"/>
      <c r="S6" s="50"/>
      <c r="T6" s="47"/>
      <c r="U6" s="56"/>
      <c r="V6" s="50"/>
      <c r="W6" s="47"/>
      <c r="X6" s="56"/>
      <c r="Y6" s="50"/>
    </row>
    <row r="7" spans="1:25" ht="15" x14ac:dyDescent="0.2">
      <c r="A7" s="69" t="s">
        <v>133</v>
      </c>
      <c r="B7" s="253"/>
      <c r="C7" s="254"/>
      <c r="D7" s="253"/>
      <c r="E7" s="253"/>
      <c r="F7" s="253"/>
      <c r="G7" s="253"/>
      <c r="H7" s="253"/>
      <c r="I7" s="56"/>
      <c r="J7" s="50"/>
      <c r="K7" s="47"/>
      <c r="L7" s="56"/>
      <c r="M7" s="50"/>
      <c r="N7" s="47"/>
      <c r="O7" s="56"/>
      <c r="P7" s="50"/>
      <c r="Q7" s="47"/>
      <c r="R7" s="56"/>
      <c r="S7" s="50"/>
      <c r="T7" s="47"/>
      <c r="U7" s="56"/>
      <c r="V7" s="50"/>
      <c r="W7" s="47"/>
      <c r="X7" s="56"/>
      <c r="Y7" s="50"/>
    </row>
    <row r="8" spans="1:25" ht="15" x14ac:dyDescent="0.2">
      <c r="A8" s="69" t="s">
        <v>231</v>
      </c>
      <c r="B8" s="253"/>
      <c r="C8" s="254"/>
      <c r="D8" s="253"/>
      <c r="E8" s="253"/>
      <c r="F8" s="253"/>
      <c r="G8" s="253"/>
      <c r="H8" s="253"/>
      <c r="I8" s="56"/>
      <c r="J8" s="50"/>
      <c r="K8" s="47"/>
      <c r="L8" s="56"/>
      <c r="M8" s="50"/>
      <c r="N8" s="47"/>
      <c r="O8" s="56"/>
      <c r="P8" s="50"/>
      <c r="Q8" s="47"/>
      <c r="R8" s="56"/>
      <c r="S8" s="50"/>
      <c r="T8" s="47"/>
      <c r="U8" s="56"/>
      <c r="V8" s="50"/>
      <c r="W8" s="47"/>
      <c r="X8" s="56"/>
      <c r="Y8" s="50"/>
    </row>
    <row r="9" spans="1:25" ht="15" x14ac:dyDescent="0.2">
      <c r="A9" s="69" t="s">
        <v>230</v>
      </c>
      <c r="B9" s="253"/>
      <c r="C9" s="254"/>
      <c r="D9" s="253"/>
      <c r="E9" s="253"/>
      <c r="F9" s="253"/>
      <c r="G9" s="253"/>
      <c r="H9" s="253"/>
      <c r="I9" s="56"/>
      <c r="J9" s="50"/>
      <c r="K9" s="47"/>
      <c r="L9" s="56"/>
      <c r="M9" s="50"/>
      <c r="N9" s="47"/>
      <c r="O9" s="56"/>
      <c r="P9" s="50"/>
      <c r="Q9" s="47"/>
      <c r="R9" s="56"/>
      <c r="S9" s="50"/>
      <c r="T9" s="47"/>
      <c r="U9" s="56"/>
      <c r="V9" s="50"/>
      <c r="W9" s="47"/>
      <c r="X9" s="56"/>
      <c r="Y9" s="50"/>
    </row>
    <row r="10" spans="1:25" ht="19.5" customHeight="1" x14ac:dyDescent="0.2">
      <c r="A10" s="69" t="s">
        <v>135</v>
      </c>
      <c r="B10" s="253"/>
      <c r="C10" s="254"/>
      <c r="D10" s="253"/>
      <c r="E10" s="253"/>
      <c r="F10" s="253"/>
      <c r="G10" s="253"/>
      <c r="H10" s="253"/>
      <c r="I10" s="56"/>
      <c r="J10" s="50"/>
      <c r="K10" s="47"/>
      <c r="L10" s="56"/>
      <c r="M10" s="50"/>
      <c r="N10" s="47"/>
      <c r="O10" s="56"/>
      <c r="P10" s="50"/>
      <c r="Q10" s="47"/>
      <c r="R10" s="56"/>
      <c r="S10" s="50"/>
      <c r="T10" s="47"/>
      <c r="U10" s="56"/>
      <c r="V10" s="50"/>
      <c r="W10" s="47"/>
      <c r="X10" s="56"/>
      <c r="Y10" s="50"/>
    </row>
    <row r="11" spans="1:25" ht="15" x14ac:dyDescent="0.2">
      <c r="A11" s="69" t="s">
        <v>232</v>
      </c>
      <c r="B11" s="253"/>
      <c r="C11" s="254"/>
      <c r="D11" s="253"/>
      <c r="E11" s="253"/>
      <c r="F11" s="253"/>
      <c r="G11" s="253"/>
      <c r="H11" s="253"/>
      <c r="I11" s="56"/>
      <c r="J11" s="50"/>
      <c r="K11" s="47"/>
      <c r="L11" s="56"/>
      <c r="M11" s="50"/>
      <c r="N11" s="47"/>
      <c r="O11" s="56"/>
      <c r="P11" s="50"/>
      <c r="Q11" s="47"/>
      <c r="R11" s="56"/>
      <c r="S11" s="50"/>
      <c r="T11" s="47"/>
      <c r="U11" s="56"/>
      <c r="V11" s="50"/>
      <c r="W11" s="47"/>
      <c r="X11" s="56"/>
      <c r="Y11" s="50"/>
    </row>
    <row r="12" spans="1:25" ht="15" x14ac:dyDescent="0.2">
      <c r="A12" s="69" t="s">
        <v>137</v>
      </c>
      <c r="B12" s="253"/>
      <c r="C12" s="254"/>
      <c r="D12" s="253"/>
      <c r="E12" s="253"/>
      <c r="F12" s="253"/>
      <c r="G12" s="253"/>
      <c r="H12" s="253"/>
      <c r="I12" s="56"/>
      <c r="J12" s="50"/>
      <c r="K12" s="47"/>
      <c r="L12" s="56"/>
      <c r="M12" s="50"/>
      <c r="N12" s="47"/>
      <c r="O12" s="56"/>
      <c r="P12" s="50"/>
      <c r="Q12" s="47"/>
      <c r="R12" s="56"/>
      <c r="S12" s="50"/>
      <c r="T12" s="47"/>
      <c r="U12" s="56"/>
      <c r="V12" s="50"/>
      <c r="W12" s="47"/>
      <c r="X12" s="56"/>
      <c r="Y12" s="50"/>
    </row>
    <row r="13" spans="1:25" ht="15" x14ac:dyDescent="0.2">
      <c r="A13" s="69" t="s">
        <v>138</v>
      </c>
      <c r="B13" s="253"/>
      <c r="C13" s="254"/>
      <c r="D13" s="253"/>
      <c r="E13" s="253"/>
      <c r="F13" s="253"/>
      <c r="G13" s="253"/>
      <c r="H13" s="253"/>
      <c r="I13" s="56"/>
      <c r="J13" s="50"/>
      <c r="K13" s="47"/>
      <c r="L13" s="56"/>
      <c r="M13" s="50"/>
      <c r="N13" s="47"/>
      <c r="O13" s="56"/>
      <c r="P13" s="50"/>
      <c r="Q13" s="47"/>
      <c r="R13" s="56"/>
      <c r="S13" s="50"/>
      <c r="T13" s="47"/>
      <c r="U13" s="56"/>
      <c r="V13" s="50"/>
      <c r="W13" s="47"/>
      <c r="X13" s="56"/>
      <c r="Y13" s="50"/>
    </row>
    <row r="14" spans="1:25" ht="15" x14ac:dyDescent="0.2">
      <c r="A14" s="69" t="s">
        <v>139</v>
      </c>
      <c r="B14" s="253"/>
      <c r="C14" s="254"/>
      <c r="D14" s="253"/>
      <c r="E14" s="253"/>
      <c r="F14" s="253"/>
      <c r="G14" s="253"/>
      <c r="H14" s="253"/>
      <c r="I14" s="56"/>
      <c r="J14" s="50"/>
      <c r="K14" s="47"/>
      <c r="L14" s="56"/>
      <c r="M14" s="50"/>
      <c r="N14" s="47"/>
      <c r="O14" s="56"/>
      <c r="P14" s="50"/>
      <c r="Q14" s="47"/>
      <c r="R14" s="56"/>
      <c r="S14" s="50"/>
      <c r="T14" s="47"/>
      <c r="U14" s="56"/>
      <c r="V14" s="50"/>
      <c r="W14" s="47"/>
      <c r="X14" s="56"/>
      <c r="Y14" s="50"/>
    </row>
    <row r="15" spans="1:25" ht="19.5" customHeight="1" x14ac:dyDescent="0.2">
      <c r="A15" s="69" t="s">
        <v>140</v>
      </c>
      <c r="B15" s="253"/>
      <c r="C15" s="254"/>
      <c r="D15" s="253"/>
      <c r="E15" s="253"/>
      <c r="F15" s="253"/>
      <c r="G15" s="253"/>
      <c r="H15" s="253"/>
      <c r="I15" s="56"/>
      <c r="J15" s="50"/>
      <c r="K15" s="47"/>
      <c r="L15" s="56"/>
      <c r="M15" s="50"/>
      <c r="N15" s="47"/>
      <c r="O15" s="56"/>
      <c r="P15" s="50"/>
      <c r="Q15" s="47"/>
      <c r="R15" s="56"/>
      <c r="S15" s="50"/>
      <c r="T15" s="47"/>
      <c r="U15" s="56"/>
      <c r="V15" s="50"/>
      <c r="W15" s="47"/>
      <c r="X15" s="56"/>
      <c r="Y15" s="50"/>
    </row>
    <row r="16" spans="1:25" ht="15" x14ac:dyDescent="0.2">
      <c r="A16" s="69" t="s">
        <v>141</v>
      </c>
      <c r="B16" s="253"/>
      <c r="C16" s="254"/>
      <c r="D16" s="253"/>
      <c r="E16" s="253"/>
      <c r="F16" s="253"/>
      <c r="G16" s="253"/>
      <c r="H16" s="253"/>
      <c r="I16" s="56"/>
      <c r="J16" s="50"/>
      <c r="K16" s="47"/>
      <c r="L16" s="56"/>
      <c r="M16" s="50"/>
      <c r="N16" s="47"/>
      <c r="O16" s="56"/>
      <c r="P16" s="50"/>
      <c r="Q16" s="47"/>
      <c r="R16" s="56"/>
      <c r="S16" s="50"/>
      <c r="T16" s="47"/>
      <c r="U16" s="56"/>
      <c r="V16" s="50"/>
      <c r="W16" s="47"/>
      <c r="X16" s="56"/>
      <c r="Y16" s="50"/>
    </row>
    <row r="17" spans="1:25" ht="15" x14ac:dyDescent="0.2">
      <c r="A17" s="69" t="s">
        <v>142</v>
      </c>
      <c r="B17" s="253"/>
      <c r="C17" s="254"/>
      <c r="D17" s="253"/>
      <c r="E17" s="253"/>
      <c r="F17" s="253"/>
      <c r="G17" s="253"/>
      <c r="H17" s="253"/>
      <c r="I17" s="56"/>
      <c r="J17" s="50"/>
      <c r="K17" s="47"/>
      <c r="L17" s="56"/>
      <c r="M17" s="50"/>
      <c r="N17" s="47"/>
      <c r="O17" s="56"/>
      <c r="P17" s="50"/>
      <c r="Q17" s="47"/>
      <c r="R17" s="56"/>
      <c r="S17" s="50"/>
      <c r="T17" s="47"/>
      <c r="U17" s="56"/>
      <c r="V17" s="50"/>
      <c r="W17" s="47"/>
      <c r="X17" s="56"/>
      <c r="Y17" s="50"/>
    </row>
    <row r="18" spans="1:25" ht="15" x14ac:dyDescent="0.2">
      <c r="A18" s="69" t="s">
        <v>143</v>
      </c>
      <c r="B18" s="253"/>
      <c r="C18" s="254"/>
      <c r="D18" s="253"/>
      <c r="E18" s="253"/>
      <c r="F18" s="253"/>
      <c r="G18" s="253"/>
      <c r="H18" s="253"/>
      <c r="I18" s="56"/>
      <c r="J18" s="50"/>
      <c r="K18" s="47"/>
      <c r="L18" s="56"/>
      <c r="M18" s="50"/>
      <c r="N18" s="47"/>
      <c r="O18" s="56"/>
      <c r="P18" s="50"/>
      <c r="Q18" s="47"/>
      <c r="R18" s="56"/>
      <c r="S18" s="50"/>
      <c r="T18" s="47"/>
      <c r="U18" s="56"/>
      <c r="V18" s="50"/>
      <c r="W18" s="47"/>
      <c r="X18" s="56"/>
      <c r="Y18" s="50"/>
    </row>
    <row r="19" spans="1:25" ht="15" x14ac:dyDescent="0.2">
      <c r="A19" s="69" t="s">
        <v>144</v>
      </c>
      <c r="B19" s="253"/>
      <c r="C19" s="254"/>
      <c r="D19" s="253"/>
      <c r="E19" s="253"/>
      <c r="F19" s="253"/>
      <c r="G19" s="253"/>
      <c r="H19" s="253"/>
      <c r="I19" s="56"/>
      <c r="J19" s="50"/>
      <c r="K19" s="47"/>
      <c r="L19" s="56"/>
      <c r="M19" s="50"/>
      <c r="N19" s="47"/>
      <c r="O19" s="56"/>
      <c r="P19" s="50"/>
      <c r="Q19" s="47"/>
      <c r="R19" s="56"/>
      <c r="S19" s="50"/>
      <c r="T19" s="47"/>
      <c r="U19" s="56"/>
      <c r="V19" s="50"/>
      <c r="W19" s="47"/>
      <c r="X19" s="56"/>
      <c r="Y19" s="50"/>
    </row>
    <row r="20" spans="1:25" ht="19.5" customHeight="1" x14ac:dyDescent="0.2">
      <c r="A20" s="69" t="s">
        <v>145</v>
      </c>
      <c r="B20" s="253"/>
      <c r="C20" s="254"/>
      <c r="D20" s="253"/>
      <c r="E20" s="253"/>
      <c r="F20" s="253"/>
      <c r="G20" s="253"/>
      <c r="H20" s="253"/>
      <c r="I20" s="56"/>
      <c r="J20" s="50"/>
      <c r="K20" s="47"/>
      <c r="L20" s="56"/>
      <c r="M20" s="50"/>
      <c r="N20" s="47"/>
      <c r="O20" s="56"/>
      <c r="P20" s="50"/>
      <c r="Q20" s="47"/>
      <c r="R20" s="56"/>
      <c r="S20" s="50"/>
      <c r="T20" s="47"/>
      <c r="U20" s="56"/>
      <c r="V20" s="50"/>
      <c r="W20" s="47"/>
      <c r="X20" s="56"/>
      <c r="Y20" s="50"/>
    </row>
    <row r="21" spans="1:25" ht="15" x14ac:dyDescent="0.2">
      <c r="A21" s="69" t="s">
        <v>146</v>
      </c>
      <c r="B21" s="253"/>
      <c r="C21" s="254"/>
      <c r="D21" s="253"/>
      <c r="E21" s="253"/>
      <c r="F21" s="253"/>
      <c r="G21" s="253"/>
      <c r="H21" s="253"/>
      <c r="I21" s="56"/>
      <c r="J21" s="50"/>
      <c r="K21" s="47"/>
      <c r="L21" s="56"/>
      <c r="M21" s="50"/>
      <c r="N21" s="47"/>
      <c r="O21" s="56"/>
      <c r="P21" s="50"/>
      <c r="Q21" s="47"/>
      <c r="R21" s="56"/>
      <c r="S21" s="50"/>
      <c r="T21" s="47"/>
      <c r="U21" s="56"/>
      <c r="V21" s="50"/>
      <c r="W21" s="47"/>
      <c r="X21" s="56"/>
      <c r="Y21" s="50"/>
    </row>
    <row r="22" spans="1:25" ht="15" x14ac:dyDescent="0.2">
      <c r="A22" s="69" t="s">
        <v>147</v>
      </c>
      <c r="B22" s="253"/>
      <c r="C22" s="254"/>
      <c r="D22" s="253"/>
      <c r="E22" s="253"/>
      <c r="F22" s="253"/>
      <c r="G22" s="253"/>
      <c r="H22" s="253"/>
      <c r="I22" s="56"/>
      <c r="J22" s="50"/>
      <c r="K22" s="47"/>
      <c r="L22" s="56"/>
      <c r="M22" s="50"/>
      <c r="N22" s="47"/>
      <c r="O22" s="56"/>
      <c r="P22" s="50"/>
      <c r="Q22" s="47"/>
      <c r="R22" s="56"/>
      <c r="S22" s="50"/>
      <c r="T22" s="47"/>
      <c r="U22" s="56"/>
      <c r="V22" s="50"/>
      <c r="W22" s="47"/>
      <c r="X22" s="56"/>
      <c r="Y22" s="50"/>
    </row>
    <row r="23" spans="1:25" ht="15" x14ac:dyDescent="0.2">
      <c r="A23" s="69" t="s">
        <v>148</v>
      </c>
      <c r="B23" s="253"/>
      <c r="C23" s="254"/>
      <c r="D23" s="253"/>
      <c r="E23" s="253"/>
      <c r="F23" s="253"/>
      <c r="G23" s="253"/>
      <c r="H23" s="253"/>
      <c r="I23" s="56"/>
      <c r="J23" s="50"/>
      <c r="K23" s="47"/>
      <c r="L23" s="56"/>
      <c r="M23" s="50"/>
      <c r="N23" s="47"/>
      <c r="O23" s="56"/>
      <c r="P23" s="50"/>
      <c r="Q23" s="47"/>
      <c r="R23" s="56"/>
      <c r="S23" s="50"/>
      <c r="T23" s="47"/>
      <c r="U23" s="56"/>
      <c r="V23" s="50"/>
      <c r="W23" s="47"/>
      <c r="X23" s="56"/>
      <c r="Y23" s="50"/>
    </row>
    <row r="24" spans="1:25" ht="15" x14ac:dyDescent="0.2">
      <c r="A24" s="69" t="s">
        <v>204</v>
      </c>
      <c r="B24" s="253"/>
      <c r="C24" s="254"/>
      <c r="D24" s="253"/>
      <c r="E24" s="253"/>
      <c r="F24" s="253"/>
      <c r="G24" s="253"/>
      <c r="H24" s="253"/>
      <c r="I24" s="56"/>
      <c r="J24" s="50"/>
      <c r="K24" s="47"/>
      <c r="L24" s="56"/>
      <c r="M24" s="50"/>
      <c r="N24" s="47"/>
      <c r="O24" s="56"/>
      <c r="P24" s="50"/>
      <c r="Q24" s="47"/>
      <c r="R24" s="56"/>
      <c r="S24" s="50"/>
      <c r="T24" s="47"/>
      <c r="U24" s="56"/>
      <c r="V24" s="50"/>
      <c r="W24" s="47"/>
      <c r="X24" s="56"/>
      <c r="Y24" s="50"/>
    </row>
    <row r="25" spans="1:25" ht="19.5" customHeight="1" x14ac:dyDescent="0.2">
      <c r="A25" s="69" t="s">
        <v>149</v>
      </c>
      <c r="B25" s="253"/>
      <c r="C25" s="254"/>
      <c r="D25" s="253"/>
      <c r="E25" s="253"/>
      <c r="F25" s="253"/>
      <c r="G25" s="253"/>
      <c r="H25" s="253"/>
      <c r="I25" s="56"/>
      <c r="J25" s="50"/>
      <c r="K25" s="47"/>
      <c r="L25" s="56"/>
      <c r="M25" s="50"/>
      <c r="N25" s="47"/>
      <c r="O25" s="56"/>
      <c r="P25" s="50"/>
      <c r="Q25" s="47"/>
      <c r="R25" s="56"/>
      <c r="S25" s="50"/>
      <c r="T25" s="47"/>
      <c r="U25" s="56"/>
      <c r="V25" s="50"/>
      <c r="W25" s="47"/>
      <c r="X25" s="56"/>
      <c r="Y25" s="50"/>
    </row>
    <row r="26" spans="1:25" ht="15" x14ac:dyDescent="0.2">
      <c r="A26" s="69" t="s">
        <v>150</v>
      </c>
      <c r="B26" s="253"/>
      <c r="C26" s="254"/>
      <c r="D26" s="253"/>
      <c r="E26" s="253"/>
      <c r="F26" s="253"/>
      <c r="G26" s="253"/>
      <c r="H26" s="253"/>
      <c r="I26" s="56"/>
      <c r="J26" s="50"/>
      <c r="K26" s="47"/>
      <c r="L26" s="56"/>
      <c r="M26" s="50"/>
      <c r="N26" s="47"/>
      <c r="O26" s="56"/>
      <c r="P26" s="50"/>
      <c r="Q26" s="47"/>
      <c r="R26" s="56"/>
      <c r="S26" s="50"/>
      <c r="T26" s="47"/>
      <c r="U26" s="56"/>
      <c r="V26" s="50"/>
      <c r="W26" s="47"/>
      <c r="X26" s="56"/>
      <c r="Y26" s="50"/>
    </row>
    <row r="27" spans="1:25" ht="15" x14ac:dyDescent="0.2">
      <c r="A27" s="69" t="s">
        <v>151</v>
      </c>
      <c r="B27" s="253"/>
      <c r="C27" s="254"/>
      <c r="D27" s="253"/>
      <c r="E27" s="253"/>
      <c r="F27" s="253"/>
      <c r="G27" s="253"/>
      <c r="H27" s="253"/>
      <c r="I27" s="56"/>
      <c r="J27" s="50"/>
      <c r="K27" s="47"/>
      <c r="L27" s="56"/>
      <c r="M27" s="50"/>
      <c r="N27" s="47"/>
      <c r="O27" s="56"/>
      <c r="P27" s="50"/>
      <c r="Q27" s="47"/>
      <c r="R27" s="56"/>
      <c r="S27" s="50"/>
      <c r="T27" s="47"/>
      <c r="U27" s="56"/>
      <c r="V27" s="50"/>
      <c r="W27" s="47"/>
      <c r="X27" s="56"/>
      <c r="Y27" s="50"/>
    </row>
    <row r="28" spans="1:25" ht="15" x14ac:dyDescent="0.2">
      <c r="A28" s="69" t="s">
        <v>233</v>
      </c>
      <c r="B28" s="253"/>
      <c r="C28" s="254"/>
      <c r="D28" s="253"/>
      <c r="E28" s="253"/>
      <c r="F28" s="253"/>
      <c r="G28" s="253"/>
      <c r="H28" s="253"/>
      <c r="I28" s="56"/>
      <c r="J28" s="50"/>
      <c r="K28" s="47"/>
      <c r="L28" s="56"/>
      <c r="M28" s="50"/>
      <c r="N28" s="47"/>
      <c r="O28" s="56"/>
      <c r="P28" s="50"/>
      <c r="Q28" s="47"/>
      <c r="R28" s="56"/>
      <c r="S28" s="50"/>
      <c r="T28" s="47"/>
      <c r="U28" s="56"/>
      <c r="V28" s="50"/>
      <c r="W28" s="47"/>
      <c r="X28" s="56"/>
      <c r="Y28" s="50"/>
    </row>
    <row r="29" spans="1:25" ht="15" x14ac:dyDescent="0.2">
      <c r="A29" s="69" t="s">
        <v>153</v>
      </c>
      <c r="B29" s="253"/>
      <c r="C29" s="254"/>
      <c r="D29" s="253"/>
      <c r="E29" s="253"/>
      <c r="F29" s="253"/>
      <c r="G29" s="253"/>
      <c r="H29" s="253"/>
      <c r="I29" s="56"/>
      <c r="J29" s="50"/>
      <c r="K29" s="47"/>
      <c r="L29" s="56"/>
      <c r="M29" s="50"/>
      <c r="N29" s="47"/>
      <c r="O29" s="56"/>
      <c r="P29" s="50"/>
      <c r="Q29" s="47"/>
      <c r="R29" s="56"/>
      <c r="S29" s="50"/>
      <c r="T29" s="47"/>
      <c r="U29" s="56"/>
      <c r="V29" s="50"/>
      <c r="W29" s="47"/>
      <c r="X29" s="56"/>
      <c r="Y29" s="50"/>
    </row>
    <row r="30" spans="1:25" ht="19.5" customHeight="1" x14ac:dyDescent="0.2">
      <c r="A30" s="69" t="s">
        <v>154</v>
      </c>
      <c r="B30" s="253"/>
      <c r="C30" s="254"/>
      <c r="D30" s="253"/>
      <c r="E30" s="253"/>
      <c r="F30" s="253"/>
      <c r="G30" s="253"/>
      <c r="H30" s="253"/>
      <c r="I30" s="56"/>
      <c r="J30" s="50"/>
      <c r="K30" s="47"/>
      <c r="L30" s="56"/>
      <c r="M30" s="50"/>
      <c r="N30" s="47"/>
      <c r="O30" s="56"/>
      <c r="P30" s="50"/>
      <c r="Q30" s="47"/>
      <c r="R30" s="56"/>
      <c r="S30" s="50"/>
      <c r="T30" s="47"/>
      <c r="U30" s="56"/>
      <c r="V30" s="50"/>
      <c r="W30" s="47"/>
      <c r="X30" s="56"/>
      <c r="Y30" s="50"/>
    </row>
    <row r="31" spans="1:25" ht="15" x14ac:dyDescent="0.2">
      <c r="A31" s="69" t="s">
        <v>155</v>
      </c>
      <c r="B31" s="253"/>
      <c r="C31" s="254"/>
      <c r="D31" s="253"/>
      <c r="E31" s="253"/>
      <c r="F31" s="253"/>
      <c r="G31" s="253"/>
      <c r="H31" s="253"/>
      <c r="I31" s="56"/>
      <c r="J31" s="50"/>
      <c r="K31" s="47"/>
      <c r="L31" s="56"/>
      <c r="M31" s="50"/>
      <c r="N31" s="47"/>
      <c r="O31" s="56"/>
      <c r="P31" s="50"/>
      <c r="Q31" s="47"/>
      <c r="R31" s="56"/>
      <c r="S31" s="50"/>
      <c r="T31" s="47"/>
      <c r="U31" s="56"/>
      <c r="V31" s="50"/>
      <c r="W31" s="47"/>
      <c r="X31" s="56"/>
      <c r="Y31" s="50"/>
    </row>
    <row r="32" spans="1:25" ht="15" x14ac:dyDescent="0.2">
      <c r="A32" s="69" t="s">
        <v>156</v>
      </c>
      <c r="B32" s="253"/>
      <c r="C32" s="254"/>
      <c r="D32" s="253"/>
      <c r="E32" s="253"/>
      <c r="F32" s="253"/>
      <c r="G32" s="253"/>
      <c r="H32" s="253"/>
      <c r="I32" s="56"/>
      <c r="J32" s="50"/>
      <c r="K32" s="47"/>
      <c r="L32" s="56"/>
      <c r="M32" s="50"/>
      <c r="N32" s="47"/>
      <c r="O32" s="56"/>
      <c r="P32" s="50"/>
      <c r="Q32" s="47"/>
      <c r="R32" s="56"/>
      <c r="S32" s="50"/>
      <c r="T32" s="47"/>
      <c r="U32" s="56"/>
      <c r="V32" s="50"/>
      <c r="W32" s="47"/>
      <c r="X32" s="56"/>
      <c r="Y32" s="50"/>
    </row>
    <row r="33" spans="1:25" ht="15" x14ac:dyDescent="0.2">
      <c r="A33" s="69" t="s">
        <v>157</v>
      </c>
      <c r="B33" s="253"/>
      <c r="C33" s="254"/>
      <c r="D33" s="253"/>
      <c r="E33" s="253"/>
      <c r="F33" s="253"/>
      <c r="G33" s="253"/>
      <c r="H33" s="253"/>
      <c r="I33" s="56"/>
      <c r="J33" s="50"/>
      <c r="K33" s="47"/>
      <c r="L33" s="56"/>
      <c r="M33" s="50"/>
      <c r="N33" s="47"/>
      <c r="O33" s="56"/>
      <c r="P33" s="50"/>
      <c r="Q33" s="47"/>
      <c r="R33" s="56"/>
      <c r="S33" s="50"/>
      <c r="T33" s="47"/>
      <c r="U33" s="56"/>
      <c r="V33" s="50"/>
      <c r="W33" s="47"/>
      <c r="X33" s="56"/>
      <c r="Y33" s="50"/>
    </row>
    <row r="34" spans="1:25" ht="15" x14ac:dyDescent="0.2">
      <c r="A34" s="69" t="s">
        <v>158</v>
      </c>
      <c r="B34" s="253"/>
      <c r="C34" s="254"/>
      <c r="D34" s="253"/>
      <c r="E34" s="253"/>
      <c r="F34" s="253"/>
      <c r="G34" s="253"/>
      <c r="H34" s="253"/>
      <c r="I34" s="56"/>
      <c r="J34" s="50"/>
      <c r="K34" s="47"/>
      <c r="L34" s="56"/>
      <c r="M34" s="50"/>
      <c r="N34" s="47"/>
      <c r="O34" s="56"/>
      <c r="P34" s="50"/>
      <c r="Q34" s="47"/>
      <c r="R34" s="56"/>
      <c r="S34" s="50"/>
      <c r="T34" s="47"/>
      <c r="U34" s="56"/>
      <c r="V34" s="50"/>
      <c r="W34" s="47"/>
      <c r="X34" s="56"/>
      <c r="Y34" s="50"/>
    </row>
    <row r="35" spans="1:25" ht="19.5" customHeight="1" x14ac:dyDescent="0.2">
      <c r="A35" s="69" t="s">
        <v>159</v>
      </c>
      <c r="B35" s="253"/>
      <c r="C35" s="254"/>
      <c r="D35" s="253"/>
      <c r="E35" s="253"/>
      <c r="F35" s="253"/>
      <c r="G35" s="253"/>
      <c r="H35" s="253"/>
      <c r="I35" s="56"/>
      <c r="J35" s="50"/>
      <c r="K35" s="47"/>
      <c r="L35" s="56"/>
      <c r="M35" s="50"/>
      <c r="N35" s="47"/>
      <c r="O35" s="56"/>
      <c r="P35" s="50"/>
      <c r="Q35" s="47"/>
      <c r="R35" s="56"/>
      <c r="S35" s="50"/>
      <c r="T35" s="47"/>
      <c r="U35" s="56"/>
      <c r="V35" s="50"/>
      <c r="W35" s="47"/>
      <c r="X35" s="56"/>
      <c r="Y35" s="50"/>
    </row>
    <row r="36" spans="1:25" ht="15" x14ac:dyDescent="0.2">
      <c r="A36" s="69" t="s">
        <v>160</v>
      </c>
      <c r="B36" s="253"/>
      <c r="C36" s="254"/>
      <c r="D36" s="253"/>
      <c r="E36" s="253"/>
      <c r="F36" s="253"/>
      <c r="G36" s="253"/>
      <c r="H36" s="253"/>
      <c r="I36" s="56"/>
      <c r="J36" s="50"/>
      <c r="K36" s="47"/>
      <c r="L36" s="56"/>
      <c r="M36" s="50"/>
      <c r="N36" s="47"/>
      <c r="O36" s="56"/>
      <c r="P36" s="50"/>
      <c r="Q36" s="47"/>
      <c r="R36" s="56"/>
      <c r="S36" s="50"/>
      <c r="T36" s="47"/>
      <c r="U36" s="56"/>
      <c r="V36" s="50"/>
      <c r="W36" s="47"/>
      <c r="X36" s="56"/>
      <c r="Y36" s="50"/>
    </row>
    <row r="37" spans="1:25" ht="19.5" customHeight="1" x14ac:dyDescent="0.2">
      <c r="A37" s="52" t="s">
        <v>161</v>
      </c>
      <c r="B37" s="253"/>
      <c r="C37" s="254"/>
      <c r="D37" s="253"/>
      <c r="E37" s="253"/>
      <c r="F37" s="253"/>
      <c r="G37" s="253"/>
      <c r="H37" s="253"/>
      <c r="I37" s="56"/>
      <c r="J37" s="50"/>
      <c r="K37" s="47"/>
      <c r="L37" s="56"/>
      <c r="M37" s="50"/>
      <c r="N37" s="47"/>
      <c r="O37" s="56"/>
      <c r="P37" s="50"/>
      <c r="Q37" s="47"/>
      <c r="R37" s="56"/>
      <c r="S37" s="50"/>
      <c r="T37" s="47"/>
      <c r="U37" s="56"/>
      <c r="V37" s="50"/>
      <c r="W37" s="47"/>
      <c r="X37" s="56"/>
      <c r="Y37" s="50"/>
    </row>
    <row r="38" spans="1:25" ht="19.5" customHeight="1" x14ac:dyDescent="0.2">
      <c r="A38" s="69" t="s">
        <v>314</v>
      </c>
      <c r="B38" s="253"/>
      <c r="C38" s="254"/>
      <c r="D38" s="253"/>
      <c r="E38" s="253"/>
      <c r="F38" s="253"/>
      <c r="G38" s="253"/>
      <c r="H38" s="253"/>
    </row>
    <row r="39" spans="1:25" ht="15" x14ac:dyDescent="0.2">
      <c r="A39" s="52" t="s">
        <v>59</v>
      </c>
      <c r="B39" s="138"/>
      <c r="C39" s="138"/>
      <c r="D39" s="138"/>
      <c r="E39" s="138"/>
      <c r="F39" s="138"/>
      <c r="G39" s="138"/>
      <c r="H39" s="138"/>
    </row>
    <row r="40" spans="1:25" ht="43.5" customHeight="1" x14ac:dyDescent="0.25">
      <c r="A40" s="98" t="s">
        <v>665</v>
      </c>
      <c r="B40" s="52"/>
    </row>
    <row r="41" spans="1:25" ht="15" x14ac:dyDescent="0.2">
      <c r="A41" s="69" t="s">
        <v>438</v>
      </c>
      <c r="B41" s="69" t="s">
        <v>439</v>
      </c>
    </row>
    <row r="42" spans="1:25" ht="15" x14ac:dyDescent="0.2">
      <c r="A42" s="52" t="s">
        <v>440</v>
      </c>
      <c r="B42" s="52" t="s">
        <v>635</v>
      </c>
    </row>
  </sheetData>
  <hyperlinks>
    <hyperlink ref="H1" location="Contents!A1" display="Return to contents" xr:uid="{00000000-0004-0000-6D00-000000000000}"/>
  </hyperlinks>
  <pageMargins left="0.7" right="0.7" top="0.75" bottom="0.75" header="0.3" footer="0.3"/>
  <pageSetup paperSize="9" orientation="portrait" r:id="rId1"/>
  <tableParts count="2">
    <tablePart r:id="rId2"/>
    <tablePart r:id="rId3"/>
  </tableParts>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sheetPr codeName="Sheet101"/>
  <dimension ref="A1:AC45"/>
  <sheetViews>
    <sheetView zoomScale="80" zoomScaleNormal="80" workbookViewId="0"/>
  </sheetViews>
  <sheetFormatPr defaultRowHeight="12.75" x14ac:dyDescent="0.2"/>
  <cols>
    <col min="1" max="1" width="31.140625" customWidth="1"/>
    <col min="2" max="2" width="14.7109375" customWidth="1"/>
    <col min="3" max="19" width="12.42578125" customWidth="1"/>
    <col min="20" max="22" width="17.140625" customWidth="1"/>
    <col min="23" max="23" width="16.85546875" customWidth="1"/>
    <col min="24" max="24" width="19.140625" customWidth="1"/>
  </cols>
  <sheetData>
    <row r="1" spans="1:29" ht="19.5" x14ac:dyDescent="0.3">
      <c r="A1" s="92" t="s">
        <v>1215</v>
      </c>
      <c r="B1" s="52"/>
      <c r="C1" s="52"/>
      <c r="D1" s="52"/>
      <c r="E1" s="52"/>
      <c r="F1" s="52"/>
      <c r="G1" s="52"/>
      <c r="H1" s="52"/>
      <c r="I1" s="52"/>
      <c r="J1" s="52"/>
      <c r="K1" s="52"/>
      <c r="L1" s="52"/>
      <c r="M1" s="52"/>
      <c r="N1" s="52"/>
      <c r="O1" s="52"/>
      <c r="P1" s="52"/>
      <c r="Q1" s="52"/>
      <c r="R1" s="52"/>
      <c r="S1" s="52"/>
      <c r="T1" s="52"/>
      <c r="U1" s="52"/>
      <c r="V1" s="176" t="s">
        <v>50</v>
      </c>
      <c r="W1" s="52"/>
      <c r="X1" s="52"/>
      <c r="Y1" s="52"/>
      <c r="AA1" s="52"/>
      <c r="AB1" s="52"/>
      <c r="AC1" s="52"/>
    </row>
    <row r="2" spans="1:29" ht="15" x14ac:dyDescent="0.2">
      <c r="A2" s="99" t="s">
        <v>633</v>
      </c>
      <c r="B2" s="52"/>
      <c r="C2" s="52"/>
      <c r="D2" s="52"/>
      <c r="E2" s="52"/>
      <c r="F2" s="52"/>
      <c r="G2" s="52"/>
      <c r="H2" s="52"/>
      <c r="I2" s="52"/>
      <c r="J2" s="52"/>
      <c r="K2" s="52"/>
      <c r="L2" s="52"/>
      <c r="M2" s="52"/>
      <c r="N2" s="52"/>
      <c r="O2" s="52"/>
      <c r="P2" s="52"/>
      <c r="Q2" s="52"/>
      <c r="R2" s="52"/>
      <c r="S2" s="52"/>
      <c r="T2" s="52"/>
      <c r="U2" s="52"/>
      <c r="V2" s="52"/>
      <c r="W2" s="52"/>
      <c r="X2" s="52"/>
      <c r="Y2" s="52"/>
      <c r="Z2" s="176"/>
      <c r="AA2" s="52"/>
      <c r="AB2" s="52"/>
      <c r="AC2" s="52"/>
    </row>
    <row r="3" spans="1:29" ht="48" customHeight="1" x14ac:dyDescent="0.25">
      <c r="A3" s="98" t="s">
        <v>1216</v>
      </c>
      <c r="B3" s="52"/>
      <c r="C3" s="52"/>
      <c r="D3" s="52"/>
      <c r="E3" s="52"/>
      <c r="F3" s="52"/>
      <c r="G3" s="52"/>
      <c r="H3" s="52"/>
      <c r="I3" s="52"/>
      <c r="J3" s="52"/>
      <c r="K3" s="52"/>
      <c r="L3" s="52"/>
      <c r="M3" s="52"/>
      <c r="N3" s="52"/>
      <c r="O3" s="52"/>
      <c r="P3" s="52"/>
      <c r="Q3" s="52"/>
      <c r="R3" s="52"/>
      <c r="S3" s="52"/>
      <c r="T3" s="52"/>
      <c r="U3" s="52"/>
      <c r="V3" s="52"/>
      <c r="W3" s="52"/>
      <c r="X3" s="52"/>
      <c r="Y3" s="52"/>
      <c r="Z3" s="176"/>
      <c r="AA3" s="52"/>
      <c r="AB3" s="52"/>
      <c r="AC3" s="52"/>
    </row>
    <row r="4" spans="1:29" ht="15" x14ac:dyDescent="0.2">
      <c r="A4" s="210" t="s">
        <v>331</v>
      </c>
      <c r="B4" s="94" t="s">
        <v>560</v>
      </c>
      <c r="C4" s="94" t="s">
        <v>561</v>
      </c>
      <c r="D4" s="94" t="s">
        <v>562</v>
      </c>
      <c r="E4" s="94" t="s">
        <v>563</v>
      </c>
      <c r="F4" s="94" t="s">
        <v>564</v>
      </c>
      <c r="G4" s="94" t="s">
        <v>565</v>
      </c>
      <c r="H4" s="94" t="s">
        <v>566</v>
      </c>
      <c r="I4" s="94" t="s">
        <v>567</v>
      </c>
      <c r="J4" s="94" t="s">
        <v>568</v>
      </c>
      <c r="K4" s="94" t="s">
        <v>569</v>
      </c>
      <c r="L4" s="94" t="s">
        <v>570</v>
      </c>
      <c r="M4" s="94" t="s">
        <v>571</v>
      </c>
      <c r="N4" s="205" t="s">
        <v>572</v>
      </c>
      <c r="O4" s="205" t="s">
        <v>573</v>
      </c>
      <c r="P4" s="205" t="s">
        <v>214</v>
      </c>
      <c r="Q4" s="94" t="s">
        <v>202</v>
      </c>
      <c r="R4" s="94" t="s">
        <v>211</v>
      </c>
      <c r="S4" s="94" t="s">
        <v>504</v>
      </c>
      <c r="T4" s="94" t="s">
        <v>666</v>
      </c>
      <c r="U4" s="94" t="s">
        <v>667</v>
      </c>
      <c r="V4" s="94" t="s">
        <v>668</v>
      </c>
      <c r="W4" s="94" t="s">
        <v>840</v>
      </c>
      <c r="X4" s="255" t="s">
        <v>1217</v>
      </c>
      <c r="Y4" s="52"/>
      <c r="Z4" s="52"/>
      <c r="AA4" s="52"/>
      <c r="AB4" s="52"/>
      <c r="AC4" s="52"/>
    </row>
    <row r="5" spans="1:29" ht="15" x14ac:dyDescent="0.2">
      <c r="A5" s="52" t="s">
        <v>131</v>
      </c>
      <c r="B5" s="208">
        <v>11</v>
      </c>
      <c r="C5" s="208">
        <v>9</v>
      </c>
      <c r="D5" s="208">
        <v>11</v>
      </c>
      <c r="E5" s="208">
        <v>11</v>
      </c>
      <c r="F5" s="208">
        <v>11</v>
      </c>
      <c r="G5" s="208">
        <v>11</v>
      </c>
      <c r="H5" s="208">
        <v>11</v>
      </c>
      <c r="I5" s="208">
        <v>11</v>
      </c>
      <c r="J5" s="208">
        <v>11</v>
      </c>
      <c r="K5" s="208">
        <v>8</v>
      </c>
      <c r="L5" s="208">
        <v>7</v>
      </c>
      <c r="M5" s="208">
        <v>7</v>
      </c>
      <c r="N5" s="208">
        <v>7</v>
      </c>
      <c r="O5" s="208">
        <v>7</v>
      </c>
      <c r="P5" s="208">
        <v>7</v>
      </c>
      <c r="Q5" s="258">
        <v>7</v>
      </c>
      <c r="R5" s="258">
        <v>5</v>
      </c>
      <c r="S5" s="258">
        <v>2</v>
      </c>
      <c r="T5" s="258">
        <v>2</v>
      </c>
      <c r="U5" s="258">
        <v>2</v>
      </c>
      <c r="V5" s="258">
        <v>2</v>
      </c>
      <c r="W5" s="258">
        <v>2</v>
      </c>
      <c r="X5" s="258"/>
      <c r="Y5" s="52"/>
      <c r="Z5" s="52"/>
      <c r="AA5" s="52"/>
      <c r="AB5" s="52"/>
      <c r="AC5" s="52"/>
    </row>
    <row r="6" spans="1:29" ht="15" x14ac:dyDescent="0.2">
      <c r="A6" s="52" t="s">
        <v>132</v>
      </c>
      <c r="B6" s="208">
        <v>6</v>
      </c>
      <c r="C6" s="208">
        <v>4</v>
      </c>
      <c r="D6" s="208">
        <v>4</v>
      </c>
      <c r="E6" s="208">
        <v>4</v>
      </c>
      <c r="F6" s="208">
        <v>4</v>
      </c>
      <c r="G6" s="208">
        <v>5</v>
      </c>
      <c r="H6" s="208">
        <v>5</v>
      </c>
      <c r="I6" s="208">
        <v>5</v>
      </c>
      <c r="J6" s="208">
        <v>5</v>
      </c>
      <c r="K6" s="208">
        <v>5</v>
      </c>
      <c r="L6" s="208">
        <v>4</v>
      </c>
      <c r="M6" s="208">
        <v>4</v>
      </c>
      <c r="N6" s="208">
        <v>4</v>
      </c>
      <c r="O6" s="208">
        <v>4</v>
      </c>
      <c r="P6" s="208">
        <v>4</v>
      </c>
      <c r="Q6" s="258">
        <v>4</v>
      </c>
      <c r="R6" s="258">
        <v>4</v>
      </c>
      <c r="S6" s="258">
        <v>4</v>
      </c>
      <c r="T6" s="258">
        <v>4</v>
      </c>
      <c r="U6" s="258">
        <v>4</v>
      </c>
      <c r="V6" s="258">
        <v>4</v>
      </c>
      <c r="W6" s="258">
        <v>4</v>
      </c>
      <c r="X6" s="258"/>
      <c r="Y6" s="52"/>
      <c r="Z6" s="52"/>
      <c r="AA6" s="52"/>
      <c r="AB6" s="52"/>
      <c r="AC6" s="52"/>
    </row>
    <row r="7" spans="1:29" ht="15" x14ac:dyDescent="0.2">
      <c r="A7" s="52" t="s">
        <v>133</v>
      </c>
      <c r="B7" s="208">
        <v>0</v>
      </c>
      <c r="C7" s="208">
        <v>0</v>
      </c>
      <c r="D7" s="208">
        <v>0</v>
      </c>
      <c r="E7" s="208">
        <v>0</v>
      </c>
      <c r="F7" s="208">
        <v>0</v>
      </c>
      <c r="G7" s="208">
        <v>0</v>
      </c>
      <c r="H7" s="208">
        <v>0</v>
      </c>
      <c r="I7" s="208">
        <v>0</v>
      </c>
      <c r="J7" s="208">
        <v>0</v>
      </c>
      <c r="K7" s="208">
        <v>0</v>
      </c>
      <c r="L7" s="208">
        <v>0</v>
      </c>
      <c r="M7" s="208">
        <v>0</v>
      </c>
      <c r="N7" s="208">
        <v>0</v>
      </c>
      <c r="O7" s="208">
        <v>0</v>
      </c>
      <c r="P7" s="208">
        <v>0</v>
      </c>
      <c r="Q7" s="208">
        <v>0</v>
      </c>
      <c r="R7" s="208">
        <v>0</v>
      </c>
      <c r="S7" s="208">
        <v>0</v>
      </c>
      <c r="T7" s="208">
        <v>0</v>
      </c>
      <c r="U7" s="208">
        <v>0</v>
      </c>
      <c r="V7" s="208">
        <v>0</v>
      </c>
      <c r="W7" s="208">
        <v>0</v>
      </c>
      <c r="X7" s="208"/>
      <c r="Y7" s="52"/>
      <c r="Z7" s="52"/>
      <c r="AA7" s="52"/>
      <c r="AB7" s="52"/>
      <c r="AC7" s="52"/>
    </row>
    <row r="8" spans="1:29" ht="15" x14ac:dyDescent="0.2">
      <c r="A8" s="52" t="s">
        <v>134</v>
      </c>
      <c r="B8" s="208">
        <v>3</v>
      </c>
      <c r="C8" s="208">
        <v>3</v>
      </c>
      <c r="D8" s="208">
        <v>3</v>
      </c>
      <c r="E8" s="208">
        <v>3</v>
      </c>
      <c r="F8" s="208">
        <v>3</v>
      </c>
      <c r="G8" s="208">
        <v>3</v>
      </c>
      <c r="H8" s="208">
        <v>3</v>
      </c>
      <c r="I8" s="208">
        <v>3</v>
      </c>
      <c r="J8" s="208">
        <v>3</v>
      </c>
      <c r="K8" s="208">
        <v>3</v>
      </c>
      <c r="L8" s="208">
        <v>3</v>
      </c>
      <c r="M8" s="208">
        <v>3</v>
      </c>
      <c r="N8" s="208">
        <v>3</v>
      </c>
      <c r="O8" s="208">
        <v>3</v>
      </c>
      <c r="P8" s="208">
        <v>3</v>
      </c>
      <c r="Q8" s="258">
        <v>3</v>
      </c>
      <c r="R8" s="258">
        <v>1</v>
      </c>
      <c r="S8" s="258">
        <v>1</v>
      </c>
      <c r="T8" s="258">
        <v>1</v>
      </c>
      <c r="U8" s="258">
        <v>1</v>
      </c>
      <c r="V8" s="258">
        <v>1</v>
      </c>
      <c r="W8" s="258">
        <v>1</v>
      </c>
      <c r="X8" s="258"/>
      <c r="Y8" s="52"/>
      <c r="Z8" s="52"/>
      <c r="AA8" s="52"/>
      <c r="AB8" s="52"/>
      <c r="AC8" s="52"/>
    </row>
    <row r="9" spans="1:29" ht="15" x14ac:dyDescent="0.2">
      <c r="A9" s="52" t="s">
        <v>230</v>
      </c>
      <c r="B9" s="208">
        <v>13</v>
      </c>
      <c r="C9" s="208">
        <v>16</v>
      </c>
      <c r="D9" s="208">
        <v>16</v>
      </c>
      <c r="E9" s="208">
        <v>16</v>
      </c>
      <c r="F9" s="208">
        <v>13</v>
      </c>
      <c r="G9" s="208">
        <v>13</v>
      </c>
      <c r="H9" s="208">
        <v>13</v>
      </c>
      <c r="I9" s="208">
        <v>12</v>
      </c>
      <c r="J9" s="208">
        <v>12</v>
      </c>
      <c r="K9" s="208">
        <v>12</v>
      </c>
      <c r="L9" s="208">
        <v>12</v>
      </c>
      <c r="M9" s="208">
        <v>12</v>
      </c>
      <c r="N9" s="208">
        <v>13</v>
      </c>
      <c r="O9" s="208">
        <v>12</v>
      </c>
      <c r="P9" s="208">
        <v>12</v>
      </c>
      <c r="Q9" s="258">
        <v>12</v>
      </c>
      <c r="R9" s="258">
        <v>11</v>
      </c>
      <c r="S9" s="258">
        <v>11</v>
      </c>
      <c r="T9" s="258">
        <v>11</v>
      </c>
      <c r="U9" s="258">
        <v>11</v>
      </c>
      <c r="V9" s="258">
        <v>11</v>
      </c>
      <c r="W9" s="258">
        <v>10</v>
      </c>
      <c r="X9" s="258"/>
      <c r="Y9" s="52"/>
      <c r="Z9" s="52"/>
      <c r="AA9" s="52"/>
      <c r="AB9" s="52"/>
      <c r="AC9" s="52"/>
    </row>
    <row r="10" spans="1:29" ht="19.5" customHeight="1" x14ac:dyDescent="0.2">
      <c r="A10" s="52" t="s">
        <v>135</v>
      </c>
      <c r="B10" s="208">
        <v>2</v>
      </c>
      <c r="C10" s="208">
        <v>2</v>
      </c>
      <c r="D10" s="208">
        <v>4</v>
      </c>
      <c r="E10" s="208">
        <v>4</v>
      </c>
      <c r="F10" s="208">
        <v>4</v>
      </c>
      <c r="G10" s="208">
        <v>4</v>
      </c>
      <c r="H10" s="208">
        <v>4</v>
      </c>
      <c r="I10" s="208">
        <v>4</v>
      </c>
      <c r="J10" s="208">
        <v>4</v>
      </c>
      <c r="K10" s="208">
        <v>3</v>
      </c>
      <c r="L10" s="208">
        <v>3</v>
      </c>
      <c r="M10" s="208">
        <v>3</v>
      </c>
      <c r="N10" s="208">
        <v>3</v>
      </c>
      <c r="O10" s="208">
        <v>3</v>
      </c>
      <c r="P10" s="208">
        <v>3</v>
      </c>
      <c r="Q10" s="258">
        <v>3</v>
      </c>
      <c r="R10" s="258">
        <v>3</v>
      </c>
      <c r="S10" s="258">
        <v>2</v>
      </c>
      <c r="T10" s="258">
        <v>2</v>
      </c>
      <c r="U10" s="258">
        <v>2</v>
      </c>
      <c r="V10" s="258">
        <v>2</v>
      </c>
      <c r="W10" s="258">
        <v>2</v>
      </c>
      <c r="X10" s="258"/>
      <c r="Y10" s="52"/>
      <c r="Z10" s="52"/>
      <c r="AA10" s="52"/>
      <c r="AB10" s="52"/>
      <c r="AC10" s="52"/>
    </row>
    <row r="11" spans="1:29" ht="15" x14ac:dyDescent="0.2">
      <c r="A11" s="52" t="s">
        <v>136</v>
      </c>
      <c r="B11" s="208">
        <v>3</v>
      </c>
      <c r="C11" s="208">
        <v>3</v>
      </c>
      <c r="D11" s="208">
        <v>4</v>
      </c>
      <c r="E11" s="208">
        <v>4</v>
      </c>
      <c r="F11" s="208">
        <v>2</v>
      </c>
      <c r="G11" s="208">
        <v>2</v>
      </c>
      <c r="H11" s="208">
        <v>2</v>
      </c>
      <c r="I11" s="208">
        <v>4</v>
      </c>
      <c r="J11" s="208">
        <v>2</v>
      </c>
      <c r="K11" s="208">
        <v>2</v>
      </c>
      <c r="L11" s="208">
        <v>2</v>
      </c>
      <c r="M11" s="208">
        <v>2</v>
      </c>
      <c r="N11" s="208">
        <v>2</v>
      </c>
      <c r="O11" s="208">
        <v>2</v>
      </c>
      <c r="P11" s="208">
        <v>2</v>
      </c>
      <c r="Q11" s="258">
        <v>2</v>
      </c>
      <c r="R11" s="258">
        <v>2</v>
      </c>
      <c r="S11" s="258">
        <v>1</v>
      </c>
      <c r="T11" s="258">
        <v>1</v>
      </c>
      <c r="U11" s="258">
        <v>1</v>
      </c>
      <c r="V11" s="258">
        <v>1</v>
      </c>
      <c r="W11" s="258">
        <v>1</v>
      </c>
      <c r="X11" s="258"/>
      <c r="Y11" s="52"/>
      <c r="Z11" s="52"/>
      <c r="AA11" s="52"/>
      <c r="AB11" s="52"/>
      <c r="AC11" s="52"/>
    </row>
    <row r="12" spans="1:29" ht="15" x14ac:dyDescent="0.2">
      <c r="A12" s="52" t="s">
        <v>137</v>
      </c>
      <c r="B12" s="208">
        <v>1</v>
      </c>
      <c r="C12" s="208">
        <v>1</v>
      </c>
      <c r="D12" s="208">
        <v>1</v>
      </c>
      <c r="E12" s="208">
        <v>1</v>
      </c>
      <c r="F12" s="208">
        <v>1</v>
      </c>
      <c r="G12" s="208">
        <v>1</v>
      </c>
      <c r="H12" s="208">
        <v>1</v>
      </c>
      <c r="I12" s="208">
        <v>1</v>
      </c>
      <c r="J12" s="208">
        <v>1</v>
      </c>
      <c r="K12" s="208">
        <v>2</v>
      </c>
      <c r="L12" s="208">
        <v>2</v>
      </c>
      <c r="M12" s="208">
        <v>2</v>
      </c>
      <c r="N12" s="208">
        <v>2</v>
      </c>
      <c r="O12" s="208">
        <v>2</v>
      </c>
      <c r="P12" s="208">
        <v>2</v>
      </c>
      <c r="Q12" s="258">
        <v>2</v>
      </c>
      <c r="R12" s="258">
        <v>2</v>
      </c>
      <c r="S12" s="258">
        <v>2</v>
      </c>
      <c r="T12" s="258">
        <v>2</v>
      </c>
      <c r="U12" s="258">
        <v>2</v>
      </c>
      <c r="V12" s="258">
        <v>2</v>
      </c>
      <c r="W12" s="258">
        <v>2</v>
      </c>
      <c r="X12" s="258"/>
      <c r="Y12" s="52"/>
      <c r="Z12" s="52"/>
      <c r="AA12" s="52"/>
      <c r="AB12" s="52"/>
      <c r="AC12" s="52"/>
    </row>
    <row r="13" spans="1:29" ht="15" x14ac:dyDescent="0.2">
      <c r="A13" s="52" t="s">
        <v>138</v>
      </c>
      <c r="B13" s="208">
        <v>4</v>
      </c>
      <c r="C13" s="208">
        <v>7</v>
      </c>
      <c r="D13" s="208">
        <v>7</v>
      </c>
      <c r="E13" s="208">
        <v>7</v>
      </c>
      <c r="F13" s="208">
        <v>7</v>
      </c>
      <c r="G13" s="208">
        <v>7</v>
      </c>
      <c r="H13" s="208">
        <v>7</v>
      </c>
      <c r="I13" s="208">
        <v>7</v>
      </c>
      <c r="J13" s="208">
        <v>7</v>
      </c>
      <c r="K13" s="208">
        <v>7</v>
      </c>
      <c r="L13" s="208">
        <v>7</v>
      </c>
      <c r="M13" s="208">
        <v>7</v>
      </c>
      <c r="N13" s="208">
        <v>7</v>
      </c>
      <c r="O13" s="208">
        <v>6</v>
      </c>
      <c r="P13" s="208">
        <v>6</v>
      </c>
      <c r="Q13" s="258">
        <v>6</v>
      </c>
      <c r="R13" s="258">
        <v>6</v>
      </c>
      <c r="S13" s="258">
        <v>6</v>
      </c>
      <c r="T13" s="258">
        <v>6</v>
      </c>
      <c r="U13" s="258">
        <v>6</v>
      </c>
      <c r="V13" s="258">
        <v>6</v>
      </c>
      <c r="W13" s="258">
        <v>6</v>
      </c>
      <c r="X13" s="258"/>
      <c r="Y13" s="52"/>
      <c r="Z13" s="52"/>
      <c r="AA13" s="52"/>
      <c r="AB13" s="52"/>
      <c r="AC13" s="52"/>
    </row>
    <row r="14" spans="1:29" ht="15" x14ac:dyDescent="0.2">
      <c r="A14" s="52" t="s">
        <v>139</v>
      </c>
      <c r="B14" s="208">
        <v>8</v>
      </c>
      <c r="C14" s="208">
        <v>7</v>
      </c>
      <c r="D14" s="208">
        <v>5</v>
      </c>
      <c r="E14" s="208">
        <v>5</v>
      </c>
      <c r="F14" s="208">
        <v>7</v>
      </c>
      <c r="G14" s="208">
        <v>6</v>
      </c>
      <c r="H14" s="208">
        <v>6</v>
      </c>
      <c r="I14" s="208">
        <v>6</v>
      </c>
      <c r="J14" s="208">
        <v>6</v>
      </c>
      <c r="K14" s="208">
        <v>4</v>
      </c>
      <c r="L14" s="208">
        <v>4</v>
      </c>
      <c r="M14" s="208">
        <v>4</v>
      </c>
      <c r="N14" s="208">
        <v>4</v>
      </c>
      <c r="O14" s="208">
        <v>4</v>
      </c>
      <c r="P14" s="208">
        <v>3</v>
      </c>
      <c r="Q14" s="258">
        <v>3</v>
      </c>
      <c r="R14" s="258">
        <v>3</v>
      </c>
      <c r="S14" s="258">
        <v>2</v>
      </c>
      <c r="T14" s="258">
        <v>3</v>
      </c>
      <c r="U14" s="258">
        <v>3</v>
      </c>
      <c r="V14" s="258">
        <v>3</v>
      </c>
      <c r="W14" s="258">
        <v>2</v>
      </c>
      <c r="X14" s="258"/>
      <c r="Y14" s="52"/>
      <c r="Z14" s="52"/>
      <c r="AA14" s="52"/>
      <c r="AB14" s="52"/>
      <c r="AC14" s="52"/>
    </row>
    <row r="15" spans="1:29" ht="19.5" customHeight="1" x14ac:dyDescent="0.2">
      <c r="A15" s="52" t="s">
        <v>140</v>
      </c>
      <c r="B15" s="208">
        <v>0</v>
      </c>
      <c r="C15" s="208">
        <v>0</v>
      </c>
      <c r="D15" s="208">
        <v>0</v>
      </c>
      <c r="E15" s="208">
        <v>0</v>
      </c>
      <c r="F15" s="208">
        <v>1</v>
      </c>
      <c r="G15" s="208">
        <v>1</v>
      </c>
      <c r="H15" s="208">
        <v>1</v>
      </c>
      <c r="I15" s="208">
        <v>2</v>
      </c>
      <c r="J15" s="208">
        <v>1</v>
      </c>
      <c r="K15" s="208">
        <v>1</v>
      </c>
      <c r="L15" s="208">
        <v>0</v>
      </c>
      <c r="M15" s="208">
        <v>0</v>
      </c>
      <c r="N15" s="208">
        <v>0</v>
      </c>
      <c r="O15" s="208">
        <v>0</v>
      </c>
      <c r="P15" s="208">
        <v>0</v>
      </c>
      <c r="Q15" s="258">
        <v>0</v>
      </c>
      <c r="R15" s="258">
        <v>0</v>
      </c>
      <c r="S15" s="258">
        <v>0</v>
      </c>
      <c r="T15" s="258">
        <v>0</v>
      </c>
      <c r="U15" s="258">
        <v>0</v>
      </c>
      <c r="V15" s="258">
        <v>0</v>
      </c>
      <c r="W15" s="258">
        <v>0</v>
      </c>
      <c r="X15" s="258"/>
      <c r="Y15" s="52"/>
      <c r="Z15" s="52"/>
      <c r="AA15" s="52"/>
      <c r="AB15" s="52"/>
      <c r="AC15" s="52"/>
    </row>
    <row r="16" spans="1:29" ht="15" x14ac:dyDescent="0.2">
      <c r="A16" s="52" t="s">
        <v>141</v>
      </c>
      <c r="B16" s="208">
        <v>2</v>
      </c>
      <c r="C16" s="208">
        <v>1</v>
      </c>
      <c r="D16" s="208">
        <v>1</v>
      </c>
      <c r="E16" s="208">
        <v>1</v>
      </c>
      <c r="F16" s="208">
        <v>1</v>
      </c>
      <c r="G16" s="208">
        <v>1</v>
      </c>
      <c r="H16" s="208">
        <v>1</v>
      </c>
      <c r="I16" s="208">
        <v>1</v>
      </c>
      <c r="J16" s="208">
        <v>1</v>
      </c>
      <c r="K16" s="208">
        <v>1</v>
      </c>
      <c r="L16" s="208">
        <v>1</v>
      </c>
      <c r="M16" s="208">
        <v>1</v>
      </c>
      <c r="N16" s="208">
        <v>1</v>
      </c>
      <c r="O16" s="208">
        <v>1</v>
      </c>
      <c r="P16" s="208">
        <v>1</v>
      </c>
      <c r="Q16" s="258">
        <v>1</v>
      </c>
      <c r="R16" s="258">
        <v>1</v>
      </c>
      <c r="S16" s="258">
        <v>1</v>
      </c>
      <c r="T16" s="258">
        <v>1</v>
      </c>
      <c r="U16" s="258">
        <v>1</v>
      </c>
      <c r="V16" s="258">
        <v>1</v>
      </c>
      <c r="W16" s="258">
        <v>1</v>
      </c>
      <c r="X16" s="258"/>
      <c r="Y16" s="52"/>
      <c r="Z16" s="52"/>
      <c r="AA16" s="52"/>
      <c r="AB16" s="52"/>
      <c r="AC16" s="52"/>
    </row>
    <row r="17" spans="1:29" ht="15" x14ac:dyDescent="0.2">
      <c r="A17" s="52" t="s">
        <v>142</v>
      </c>
      <c r="B17" s="208">
        <v>7</v>
      </c>
      <c r="C17" s="208">
        <v>6</v>
      </c>
      <c r="D17" s="208">
        <v>6</v>
      </c>
      <c r="E17" s="208">
        <v>6</v>
      </c>
      <c r="F17" s="208">
        <v>6</v>
      </c>
      <c r="G17" s="208">
        <v>6</v>
      </c>
      <c r="H17" s="208">
        <v>6</v>
      </c>
      <c r="I17" s="208">
        <v>6</v>
      </c>
      <c r="J17" s="208">
        <v>5</v>
      </c>
      <c r="K17" s="208">
        <v>5</v>
      </c>
      <c r="L17" s="208">
        <v>5</v>
      </c>
      <c r="M17" s="208">
        <v>5</v>
      </c>
      <c r="N17" s="208">
        <v>4</v>
      </c>
      <c r="O17" s="208">
        <v>4</v>
      </c>
      <c r="P17" s="208">
        <v>4</v>
      </c>
      <c r="Q17" s="258">
        <v>4</v>
      </c>
      <c r="R17" s="258">
        <v>4</v>
      </c>
      <c r="S17" s="258">
        <v>3</v>
      </c>
      <c r="T17" s="258">
        <v>3</v>
      </c>
      <c r="U17" s="258">
        <v>3</v>
      </c>
      <c r="V17" s="258">
        <v>3</v>
      </c>
      <c r="W17" s="258">
        <v>3</v>
      </c>
      <c r="X17" s="258"/>
      <c r="Y17" s="52"/>
      <c r="Z17" s="52"/>
      <c r="AA17" s="52"/>
      <c r="AB17" s="52"/>
      <c r="AC17" s="52"/>
    </row>
    <row r="18" spans="1:29" ht="15" x14ac:dyDescent="0.2">
      <c r="A18" s="52" t="s">
        <v>143</v>
      </c>
      <c r="B18" s="208">
        <v>18</v>
      </c>
      <c r="C18" s="208">
        <v>17</v>
      </c>
      <c r="D18" s="208">
        <v>17</v>
      </c>
      <c r="E18" s="208">
        <v>16</v>
      </c>
      <c r="F18" s="208">
        <v>16</v>
      </c>
      <c r="G18" s="208">
        <v>16</v>
      </c>
      <c r="H18" s="208">
        <v>14</v>
      </c>
      <c r="I18" s="208">
        <v>14</v>
      </c>
      <c r="J18" s="208">
        <v>14</v>
      </c>
      <c r="K18" s="208">
        <v>9</v>
      </c>
      <c r="L18" s="208">
        <v>9</v>
      </c>
      <c r="M18" s="208">
        <v>9</v>
      </c>
      <c r="N18" s="208">
        <v>8</v>
      </c>
      <c r="O18" s="208">
        <v>8</v>
      </c>
      <c r="P18" s="208">
        <v>9</v>
      </c>
      <c r="Q18" s="258">
        <v>9</v>
      </c>
      <c r="R18" s="258">
        <v>8</v>
      </c>
      <c r="S18" s="258">
        <v>5</v>
      </c>
      <c r="T18" s="258">
        <v>5</v>
      </c>
      <c r="U18" s="258">
        <v>5</v>
      </c>
      <c r="V18" s="258">
        <v>5</v>
      </c>
      <c r="W18" s="258">
        <v>5</v>
      </c>
      <c r="X18" s="258"/>
      <c r="Y18" s="52"/>
      <c r="Z18" s="52"/>
      <c r="AA18" s="52"/>
      <c r="AB18" s="52"/>
      <c r="AC18" s="52"/>
    </row>
    <row r="19" spans="1:29" ht="15" x14ac:dyDescent="0.2">
      <c r="A19" s="52" t="s">
        <v>144</v>
      </c>
      <c r="B19" s="208">
        <v>51</v>
      </c>
      <c r="C19" s="208">
        <v>51</v>
      </c>
      <c r="D19" s="208">
        <v>47</v>
      </c>
      <c r="E19" s="208">
        <v>46</v>
      </c>
      <c r="F19" s="208">
        <v>47</v>
      </c>
      <c r="G19" s="208">
        <v>47</v>
      </c>
      <c r="H19" s="208">
        <v>46</v>
      </c>
      <c r="I19" s="208">
        <v>54</v>
      </c>
      <c r="J19" s="208">
        <v>56</v>
      </c>
      <c r="K19" s="208">
        <v>41</v>
      </c>
      <c r="L19" s="208">
        <v>38</v>
      </c>
      <c r="M19" s="208">
        <v>35</v>
      </c>
      <c r="N19" s="208">
        <v>32</v>
      </c>
      <c r="O19" s="208">
        <v>31</v>
      </c>
      <c r="P19" s="208">
        <v>29</v>
      </c>
      <c r="Q19" s="258">
        <v>27</v>
      </c>
      <c r="R19" s="258">
        <v>27</v>
      </c>
      <c r="S19" s="258">
        <v>23</v>
      </c>
      <c r="T19" s="258">
        <v>22</v>
      </c>
      <c r="U19" s="258">
        <v>22</v>
      </c>
      <c r="V19" s="258">
        <v>22</v>
      </c>
      <c r="W19" s="258">
        <v>22</v>
      </c>
      <c r="X19" s="258"/>
      <c r="Y19" s="52"/>
      <c r="Z19" s="52"/>
      <c r="AA19" s="52"/>
      <c r="AB19" s="52"/>
      <c r="AC19" s="52"/>
    </row>
    <row r="20" spans="1:29" ht="19.5" customHeight="1" x14ac:dyDescent="0.2">
      <c r="A20" s="52" t="s">
        <v>145</v>
      </c>
      <c r="B20" s="208">
        <v>4</v>
      </c>
      <c r="C20" s="208">
        <v>4</v>
      </c>
      <c r="D20" s="208">
        <v>6</v>
      </c>
      <c r="E20" s="208">
        <v>6</v>
      </c>
      <c r="F20" s="208">
        <v>5</v>
      </c>
      <c r="G20" s="208">
        <v>5</v>
      </c>
      <c r="H20" s="208">
        <v>5</v>
      </c>
      <c r="I20" s="208">
        <v>5</v>
      </c>
      <c r="J20" s="208">
        <v>5</v>
      </c>
      <c r="K20" s="208">
        <v>5</v>
      </c>
      <c r="L20" s="208">
        <v>5</v>
      </c>
      <c r="M20" s="208">
        <v>4</v>
      </c>
      <c r="N20" s="208">
        <v>4</v>
      </c>
      <c r="O20" s="208">
        <v>4</v>
      </c>
      <c r="P20" s="208">
        <v>4</v>
      </c>
      <c r="Q20" s="258">
        <v>4</v>
      </c>
      <c r="R20" s="258">
        <v>3</v>
      </c>
      <c r="S20" s="258">
        <v>3</v>
      </c>
      <c r="T20" s="258">
        <v>3</v>
      </c>
      <c r="U20" s="258">
        <v>3</v>
      </c>
      <c r="V20" s="258">
        <v>3</v>
      </c>
      <c r="W20" s="258">
        <v>3</v>
      </c>
      <c r="X20" s="258"/>
      <c r="Y20" s="52"/>
      <c r="Z20" s="52"/>
      <c r="AA20" s="52"/>
      <c r="AB20" s="52"/>
      <c r="AC20" s="52"/>
    </row>
    <row r="21" spans="1:29" ht="15" x14ac:dyDescent="0.2">
      <c r="A21" s="52" t="s">
        <v>146</v>
      </c>
      <c r="B21" s="208">
        <v>5</v>
      </c>
      <c r="C21" s="208">
        <v>5</v>
      </c>
      <c r="D21" s="208">
        <v>4</v>
      </c>
      <c r="E21" s="208">
        <v>4</v>
      </c>
      <c r="F21" s="208">
        <v>4</v>
      </c>
      <c r="G21" s="208">
        <v>4</v>
      </c>
      <c r="H21" s="208">
        <v>4</v>
      </c>
      <c r="I21" s="208">
        <v>4</v>
      </c>
      <c r="J21" s="208">
        <v>4</v>
      </c>
      <c r="K21" s="208">
        <v>4</v>
      </c>
      <c r="L21" s="208">
        <v>4</v>
      </c>
      <c r="M21" s="208">
        <v>4</v>
      </c>
      <c r="N21" s="208">
        <v>3</v>
      </c>
      <c r="O21" s="208">
        <v>2</v>
      </c>
      <c r="P21" s="208">
        <v>2</v>
      </c>
      <c r="Q21" s="258">
        <v>2</v>
      </c>
      <c r="R21" s="258">
        <v>2</v>
      </c>
      <c r="S21" s="258">
        <v>2</v>
      </c>
      <c r="T21" s="258">
        <v>2</v>
      </c>
      <c r="U21" s="258">
        <v>2</v>
      </c>
      <c r="V21" s="258">
        <v>2</v>
      </c>
      <c r="W21" s="258">
        <v>2</v>
      </c>
      <c r="X21" s="258"/>
      <c r="Y21" s="52"/>
      <c r="Z21" s="52"/>
      <c r="AA21" s="52"/>
      <c r="AB21" s="52"/>
      <c r="AC21" s="52"/>
    </row>
    <row r="22" spans="1:29" ht="15" x14ac:dyDescent="0.2">
      <c r="A22" s="52" t="s">
        <v>147</v>
      </c>
      <c r="B22" s="208">
        <v>2</v>
      </c>
      <c r="C22" s="208">
        <v>2</v>
      </c>
      <c r="D22" s="208">
        <v>2</v>
      </c>
      <c r="E22" s="208">
        <v>2</v>
      </c>
      <c r="F22" s="208">
        <v>3</v>
      </c>
      <c r="G22" s="208">
        <v>3</v>
      </c>
      <c r="H22" s="208">
        <v>3</v>
      </c>
      <c r="I22" s="208">
        <v>3</v>
      </c>
      <c r="J22" s="208">
        <v>2</v>
      </c>
      <c r="K22" s="208">
        <v>2</v>
      </c>
      <c r="L22" s="208">
        <v>2</v>
      </c>
      <c r="M22" s="208">
        <v>2</v>
      </c>
      <c r="N22" s="208">
        <v>2</v>
      </c>
      <c r="O22" s="208">
        <v>2</v>
      </c>
      <c r="P22" s="208">
        <v>2</v>
      </c>
      <c r="Q22" s="258">
        <v>2</v>
      </c>
      <c r="R22" s="258">
        <v>2</v>
      </c>
      <c r="S22" s="258">
        <v>1</v>
      </c>
      <c r="T22" s="258">
        <v>1</v>
      </c>
      <c r="U22" s="258">
        <v>1</v>
      </c>
      <c r="V22" s="258">
        <v>1</v>
      </c>
      <c r="W22" s="258">
        <v>1</v>
      </c>
      <c r="X22" s="258"/>
      <c r="Y22" s="52"/>
      <c r="Z22" s="52"/>
      <c r="AA22" s="52"/>
      <c r="AB22" s="52"/>
      <c r="AC22" s="52"/>
    </row>
    <row r="23" spans="1:29" ht="15" x14ac:dyDescent="0.2">
      <c r="A23" s="52" t="s">
        <v>148</v>
      </c>
      <c r="B23" s="208">
        <v>0</v>
      </c>
      <c r="C23" s="208">
        <v>0</v>
      </c>
      <c r="D23" s="208">
        <v>0</v>
      </c>
      <c r="E23" s="208">
        <v>0</v>
      </c>
      <c r="F23" s="208">
        <v>0</v>
      </c>
      <c r="G23" s="208">
        <v>0</v>
      </c>
      <c r="H23" s="208">
        <v>0</v>
      </c>
      <c r="I23" s="208">
        <v>0</v>
      </c>
      <c r="J23" s="208">
        <v>0</v>
      </c>
      <c r="K23" s="208">
        <v>0</v>
      </c>
      <c r="L23" s="208">
        <v>0</v>
      </c>
      <c r="M23" s="208">
        <v>0</v>
      </c>
      <c r="N23" s="208">
        <v>0</v>
      </c>
      <c r="O23" s="208">
        <v>0</v>
      </c>
      <c r="P23" s="208">
        <v>0</v>
      </c>
      <c r="Q23" s="258">
        <v>0</v>
      </c>
      <c r="R23" s="258">
        <v>0</v>
      </c>
      <c r="S23" s="258">
        <v>0</v>
      </c>
      <c r="T23" s="258">
        <v>0</v>
      </c>
      <c r="U23" s="258">
        <v>0</v>
      </c>
      <c r="V23" s="258">
        <v>0</v>
      </c>
      <c r="W23" s="258">
        <v>0</v>
      </c>
      <c r="X23" s="258"/>
      <c r="Y23" s="52"/>
      <c r="Z23" s="52"/>
      <c r="AA23" s="52"/>
      <c r="AB23" s="52"/>
      <c r="AC23" s="52"/>
    </row>
    <row r="24" spans="1:29" ht="15" x14ac:dyDescent="0.2">
      <c r="A24" s="52" t="s">
        <v>204</v>
      </c>
      <c r="B24" s="208">
        <v>0</v>
      </c>
      <c r="C24" s="208">
        <v>0</v>
      </c>
      <c r="D24" s="208">
        <v>0</v>
      </c>
      <c r="E24" s="208">
        <v>0</v>
      </c>
      <c r="F24" s="208">
        <v>0</v>
      </c>
      <c r="G24" s="208">
        <v>0</v>
      </c>
      <c r="H24" s="208">
        <v>0</v>
      </c>
      <c r="I24" s="208">
        <v>0</v>
      </c>
      <c r="J24" s="208">
        <v>0</v>
      </c>
      <c r="K24" s="208">
        <v>0</v>
      </c>
      <c r="L24" s="208">
        <v>0</v>
      </c>
      <c r="M24" s="208">
        <v>0</v>
      </c>
      <c r="N24" s="208">
        <v>0</v>
      </c>
      <c r="O24" s="208">
        <v>0</v>
      </c>
      <c r="P24" s="208">
        <v>0</v>
      </c>
      <c r="Q24" s="258">
        <v>0</v>
      </c>
      <c r="R24" s="258">
        <v>0</v>
      </c>
      <c r="S24" s="258">
        <v>0</v>
      </c>
      <c r="T24" s="258">
        <v>0</v>
      </c>
      <c r="U24" s="258">
        <v>0</v>
      </c>
      <c r="V24" s="258">
        <v>0</v>
      </c>
      <c r="W24" s="258">
        <v>0</v>
      </c>
      <c r="X24" s="258"/>
      <c r="Y24" s="52"/>
      <c r="Z24" s="52"/>
      <c r="AA24" s="52"/>
      <c r="AB24" s="52"/>
      <c r="AC24" s="52"/>
    </row>
    <row r="25" spans="1:29" ht="19.5" customHeight="1" x14ac:dyDescent="0.2">
      <c r="A25" s="52" t="s">
        <v>149</v>
      </c>
      <c r="B25" s="208">
        <v>4</v>
      </c>
      <c r="C25" s="208">
        <v>4</v>
      </c>
      <c r="D25" s="208">
        <v>4</v>
      </c>
      <c r="E25" s="208">
        <v>4</v>
      </c>
      <c r="F25" s="208">
        <v>4</v>
      </c>
      <c r="G25" s="208">
        <v>4</v>
      </c>
      <c r="H25" s="208">
        <v>4</v>
      </c>
      <c r="I25" s="208">
        <v>4</v>
      </c>
      <c r="J25" s="208">
        <v>5</v>
      </c>
      <c r="K25" s="208">
        <v>4</v>
      </c>
      <c r="L25" s="208">
        <v>4</v>
      </c>
      <c r="M25" s="208">
        <v>4</v>
      </c>
      <c r="N25" s="208">
        <v>4</v>
      </c>
      <c r="O25" s="208">
        <v>4</v>
      </c>
      <c r="P25" s="208">
        <v>4</v>
      </c>
      <c r="Q25" s="258">
        <v>4</v>
      </c>
      <c r="R25" s="258">
        <v>4</v>
      </c>
      <c r="S25" s="258">
        <v>4</v>
      </c>
      <c r="T25" s="258">
        <v>4</v>
      </c>
      <c r="U25" s="258">
        <v>4</v>
      </c>
      <c r="V25" s="258">
        <v>1</v>
      </c>
      <c r="W25" s="258">
        <v>1</v>
      </c>
      <c r="X25" s="258"/>
      <c r="Y25" s="52"/>
      <c r="Z25" s="52"/>
      <c r="AA25" s="52"/>
      <c r="AB25" s="52"/>
      <c r="AC25" s="52"/>
    </row>
    <row r="26" spans="1:29" ht="15" x14ac:dyDescent="0.2">
      <c r="A26" s="52" t="s">
        <v>150</v>
      </c>
      <c r="B26" s="208">
        <v>11</v>
      </c>
      <c r="C26" s="208">
        <v>11</v>
      </c>
      <c r="D26" s="208">
        <v>11</v>
      </c>
      <c r="E26" s="208">
        <v>11</v>
      </c>
      <c r="F26" s="208">
        <v>11</v>
      </c>
      <c r="G26" s="208">
        <v>11</v>
      </c>
      <c r="H26" s="208">
        <v>11</v>
      </c>
      <c r="I26" s="208">
        <v>11</v>
      </c>
      <c r="J26" s="208">
        <v>11</v>
      </c>
      <c r="K26" s="208">
        <v>11</v>
      </c>
      <c r="L26" s="208">
        <v>12</v>
      </c>
      <c r="M26" s="208">
        <v>13</v>
      </c>
      <c r="N26" s="208">
        <v>13</v>
      </c>
      <c r="O26" s="208">
        <v>13</v>
      </c>
      <c r="P26" s="208">
        <v>13</v>
      </c>
      <c r="Q26" s="258">
        <v>13</v>
      </c>
      <c r="R26" s="258">
        <v>13</v>
      </c>
      <c r="S26" s="258">
        <v>13</v>
      </c>
      <c r="T26" s="258">
        <v>13</v>
      </c>
      <c r="U26" s="258">
        <v>13</v>
      </c>
      <c r="V26" s="258">
        <v>13</v>
      </c>
      <c r="W26" s="258">
        <v>13</v>
      </c>
      <c r="X26" s="258"/>
      <c r="Y26" s="52"/>
      <c r="Z26" s="52"/>
      <c r="AA26" s="52"/>
      <c r="AB26" s="52"/>
      <c r="AC26" s="52"/>
    </row>
    <row r="27" spans="1:29" ht="15" x14ac:dyDescent="0.2">
      <c r="A27" s="52" t="s">
        <v>151</v>
      </c>
      <c r="B27" s="208">
        <v>1</v>
      </c>
      <c r="C27" s="208">
        <v>1</v>
      </c>
      <c r="D27" s="208">
        <v>1</v>
      </c>
      <c r="E27" s="208">
        <v>0</v>
      </c>
      <c r="F27" s="208">
        <v>0</v>
      </c>
      <c r="G27" s="208">
        <v>0</v>
      </c>
      <c r="H27" s="208">
        <v>0</v>
      </c>
      <c r="I27" s="208">
        <v>0</v>
      </c>
      <c r="J27" s="208">
        <v>0</v>
      </c>
      <c r="K27" s="208">
        <v>0</v>
      </c>
      <c r="L27" s="208">
        <v>0</v>
      </c>
      <c r="M27" s="208">
        <v>0</v>
      </c>
      <c r="N27" s="208">
        <v>0</v>
      </c>
      <c r="O27" s="208">
        <v>0</v>
      </c>
      <c r="P27" s="208">
        <v>0</v>
      </c>
      <c r="Q27" s="258">
        <v>0</v>
      </c>
      <c r="R27" s="258">
        <v>0</v>
      </c>
      <c r="S27" s="258">
        <v>0</v>
      </c>
      <c r="T27" s="258">
        <v>0</v>
      </c>
      <c r="U27" s="258">
        <v>0</v>
      </c>
      <c r="V27" s="258">
        <v>0</v>
      </c>
      <c r="W27" s="258">
        <v>0</v>
      </c>
      <c r="X27" s="258"/>
      <c r="Y27" s="52"/>
      <c r="Z27" s="52"/>
      <c r="AA27" s="52"/>
      <c r="AB27" s="52"/>
      <c r="AC27" s="52"/>
    </row>
    <row r="28" spans="1:29" ht="15" x14ac:dyDescent="0.2">
      <c r="A28" s="52" t="s">
        <v>152</v>
      </c>
      <c r="B28" s="208">
        <v>2</v>
      </c>
      <c r="C28" s="208">
        <v>2</v>
      </c>
      <c r="D28" s="208">
        <v>2</v>
      </c>
      <c r="E28" s="208">
        <v>2</v>
      </c>
      <c r="F28" s="208">
        <v>2</v>
      </c>
      <c r="G28" s="208">
        <v>2</v>
      </c>
      <c r="H28" s="208">
        <v>2</v>
      </c>
      <c r="I28" s="208">
        <v>1</v>
      </c>
      <c r="J28" s="208">
        <v>1</v>
      </c>
      <c r="K28" s="208">
        <v>1</v>
      </c>
      <c r="L28" s="208">
        <v>1</v>
      </c>
      <c r="M28" s="208">
        <v>1</v>
      </c>
      <c r="N28" s="208">
        <v>1</v>
      </c>
      <c r="O28" s="208">
        <v>1</v>
      </c>
      <c r="P28" s="208">
        <v>1</v>
      </c>
      <c r="Q28" s="258">
        <v>1</v>
      </c>
      <c r="R28" s="258">
        <v>1</v>
      </c>
      <c r="S28" s="258">
        <v>1</v>
      </c>
      <c r="T28" s="258">
        <v>1</v>
      </c>
      <c r="U28" s="258">
        <v>1</v>
      </c>
      <c r="V28" s="258">
        <v>1</v>
      </c>
      <c r="W28" s="258">
        <v>1</v>
      </c>
      <c r="X28" s="258"/>
      <c r="Y28" s="52"/>
      <c r="Z28" s="52"/>
      <c r="AA28" s="52"/>
      <c r="AB28" s="52"/>
      <c r="AC28" s="52"/>
    </row>
    <row r="29" spans="1:29" ht="15" x14ac:dyDescent="0.2">
      <c r="A29" s="52" t="s">
        <v>153</v>
      </c>
      <c r="B29" s="208">
        <v>4</v>
      </c>
      <c r="C29" s="208">
        <v>4</v>
      </c>
      <c r="D29" s="208">
        <v>4</v>
      </c>
      <c r="E29" s="208">
        <v>4</v>
      </c>
      <c r="F29" s="208">
        <v>3</v>
      </c>
      <c r="G29" s="208">
        <v>3</v>
      </c>
      <c r="H29" s="208">
        <v>3</v>
      </c>
      <c r="I29" s="208">
        <v>3</v>
      </c>
      <c r="J29" s="208">
        <v>3</v>
      </c>
      <c r="K29" s="208">
        <v>3</v>
      </c>
      <c r="L29" s="208">
        <v>3</v>
      </c>
      <c r="M29" s="208">
        <v>3</v>
      </c>
      <c r="N29" s="208">
        <v>3</v>
      </c>
      <c r="O29" s="208">
        <v>3</v>
      </c>
      <c r="P29" s="208">
        <v>3</v>
      </c>
      <c r="Q29" s="258">
        <v>2</v>
      </c>
      <c r="R29" s="258">
        <v>2</v>
      </c>
      <c r="S29" s="258">
        <v>2</v>
      </c>
      <c r="T29" s="258">
        <v>2</v>
      </c>
      <c r="U29" s="258">
        <v>2</v>
      </c>
      <c r="V29" s="258">
        <v>2</v>
      </c>
      <c r="W29" s="258">
        <v>2</v>
      </c>
      <c r="X29" s="258"/>
      <c r="Y29" s="52"/>
      <c r="Z29" s="52"/>
      <c r="AA29" s="52"/>
      <c r="AB29" s="52"/>
      <c r="AC29" s="52"/>
    </row>
    <row r="30" spans="1:29" ht="19.5" customHeight="1" x14ac:dyDescent="0.2">
      <c r="A30" s="52" t="s">
        <v>154</v>
      </c>
      <c r="B30" s="208">
        <v>2</v>
      </c>
      <c r="C30" s="208">
        <v>2</v>
      </c>
      <c r="D30" s="208">
        <v>2</v>
      </c>
      <c r="E30" s="208">
        <v>2</v>
      </c>
      <c r="F30" s="208">
        <v>2</v>
      </c>
      <c r="G30" s="208">
        <v>2</v>
      </c>
      <c r="H30" s="208">
        <v>2</v>
      </c>
      <c r="I30" s="208">
        <v>2</v>
      </c>
      <c r="J30" s="208">
        <v>2</v>
      </c>
      <c r="K30" s="208">
        <v>2</v>
      </c>
      <c r="L30" s="208">
        <v>2</v>
      </c>
      <c r="M30" s="208">
        <v>2</v>
      </c>
      <c r="N30" s="208">
        <v>2</v>
      </c>
      <c r="O30" s="208">
        <v>2</v>
      </c>
      <c r="P30" s="208">
        <v>2</v>
      </c>
      <c r="Q30" s="258">
        <v>2</v>
      </c>
      <c r="R30" s="258">
        <v>3</v>
      </c>
      <c r="S30" s="258">
        <v>0</v>
      </c>
      <c r="T30" s="258">
        <v>0</v>
      </c>
      <c r="U30" s="258">
        <v>0</v>
      </c>
      <c r="V30" s="258">
        <v>0</v>
      </c>
      <c r="W30" s="258">
        <v>0</v>
      </c>
      <c r="X30" s="258"/>
      <c r="Y30" s="52"/>
      <c r="Z30" s="52"/>
      <c r="AA30" s="52"/>
      <c r="AB30" s="52"/>
      <c r="AC30" s="52"/>
    </row>
    <row r="31" spans="1:29" ht="15" x14ac:dyDescent="0.2">
      <c r="A31" s="52" t="s">
        <v>155</v>
      </c>
      <c r="B31" s="208">
        <v>1</v>
      </c>
      <c r="C31" s="208">
        <v>0</v>
      </c>
      <c r="D31" s="208">
        <v>0</v>
      </c>
      <c r="E31" s="208">
        <v>0</v>
      </c>
      <c r="F31" s="208">
        <v>0</v>
      </c>
      <c r="G31" s="208">
        <v>0</v>
      </c>
      <c r="H31" s="208">
        <v>0</v>
      </c>
      <c r="I31" s="208">
        <v>0</v>
      </c>
      <c r="J31" s="208">
        <v>0</v>
      </c>
      <c r="K31" s="208">
        <v>0</v>
      </c>
      <c r="L31" s="208">
        <v>0</v>
      </c>
      <c r="M31" s="208">
        <v>0</v>
      </c>
      <c r="N31" s="208">
        <v>0</v>
      </c>
      <c r="O31" s="208">
        <v>0</v>
      </c>
      <c r="P31" s="208">
        <v>0</v>
      </c>
      <c r="Q31" s="258">
        <v>0</v>
      </c>
      <c r="R31" s="258">
        <v>0</v>
      </c>
      <c r="S31" s="258">
        <v>0</v>
      </c>
      <c r="T31" s="258">
        <v>0</v>
      </c>
      <c r="U31" s="258">
        <v>0</v>
      </c>
      <c r="V31" s="258">
        <v>0</v>
      </c>
      <c r="W31" s="258">
        <v>0</v>
      </c>
      <c r="X31" s="258"/>
      <c r="Y31" s="52"/>
      <c r="Z31" s="52"/>
      <c r="AA31" s="52"/>
      <c r="AB31" s="52"/>
      <c r="AC31" s="52"/>
    </row>
    <row r="32" spans="1:29" ht="15" x14ac:dyDescent="0.2">
      <c r="A32" s="52" t="s">
        <v>156</v>
      </c>
      <c r="B32" s="208">
        <v>4</v>
      </c>
      <c r="C32" s="208">
        <v>4</v>
      </c>
      <c r="D32" s="208">
        <v>3</v>
      </c>
      <c r="E32" s="208">
        <v>3</v>
      </c>
      <c r="F32" s="208">
        <v>3</v>
      </c>
      <c r="G32" s="208">
        <v>3</v>
      </c>
      <c r="H32" s="208">
        <v>3</v>
      </c>
      <c r="I32" s="208">
        <v>3</v>
      </c>
      <c r="J32" s="208">
        <v>3</v>
      </c>
      <c r="K32" s="208">
        <v>2</v>
      </c>
      <c r="L32" s="208">
        <v>2</v>
      </c>
      <c r="M32" s="208">
        <v>2</v>
      </c>
      <c r="N32" s="208">
        <v>2</v>
      </c>
      <c r="O32" s="208">
        <v>2</v>
      </c>
      <c r="P32" s="208">
        <v>2</v>
      </c>
      <c r="Q32" s="258">
        <v>2</v>
      </c>
      <c r="R32" s="258">
        <v>2</v>
      </c>
      <c r="S32" s="258">
        <v>2</v>
      </c>
      <c r="T32" s="258">
        <v>2</v>
      </c>
      <c r="U32" s="258">
        <v>2</v>
      </c>
      <c r="V32" s="258">
        <v>2</v>
      </c>
      <c r="W32" s="258">
        <v>2</v>
      </c>
      <c r="X32" s="258"/>
      <c r="Y32" s="52"/>
      <c r="Z32" s="52"/>
      <c r="AA32" s="52"/>
      <c r="AB32" s="52"/>
      <c r="AC32" s="52"/>
    </row>
    <row r="33" spans="1:29" ht="15" x14ac:dyDescent="0.2">
      <c r="A33" s="52" t="s">
        <v>157</v>
      </c>
      <c r="B33" s="208">
        <v>9</v>
      </c>
      <c r="C33" s="208">
        <v>9</v>
      </c>
      <c r="D33" s="208">
        <v>9</v>
      </c>
      <c r="E33" s="208">
        <v>9</v>
      </c>
      <c r="F33" s="208">
        <v>9</v>
      </c>
      <c r="G33" s="208">
        <v>9</v>
      </c>
      <c r="H33" s="208">
        <v>9</v>
      </c>
      <c r="I33" s="208">
        <v>9</v>
      </c>
      <c r="J33" s="208">
        <v>8</v>
      </c>
      <c r="K33" s="208">
        <v>8</v>
      </c>
      <c r="L33" s="208">
        <v>8</v>
      </c>
      <c r="M33" s="208">
        <v>8</v>
      </c>
      <c r="N33" s="208">
        <v>7</v>
      </c>
      <c r="O33" s="208">
        <v>7</v>
      </c>
      <c r="P33" s="208">
        <v>7</v>
      </c>
      <c r="Q33" s="258">
        <v>7</v>
      </c>
      <c r="R33" s="258">
        <v>7</v>
      </c>
      <c r="S33" s="258">
        <v>7</v>
      </c>
      <c r="T33" s="258">
        <v>7</v>
      </c>
      <c r="U33" s="258">
        <v>7</v>
      </c>
      <c r="V33" s="258">
        <v>7</v>
      </c>
      <c r="W33" s="258">
        <v>7</v>
      </c>
      <c r="X33" s="258"/>
      <c r="Y33" s="52"/>
      <c r="Z33" s="52"/>
      <c r="AA33" s="52"/>
      <c r="AB33" s="52"/>
      <c r="AC33" s="52"/>
    </row>
    <row r="34" spans="1:29" ht="15" x14ac:dyDescent="0.2">
      <c r="A34" s="52" t="s">
        <v>158</v>
      </c>
      <c r="B34" s="208">
        <v>6</v>
      </c>
      <c r="C34" s="208">
        <v>3</v>
      </c>
      <c r="D34" s="208">
        <v>5</v>
      </c>
      <c r="E34" s="208">
        <v>4</v>
      </c>
      <c r="F34" s="208">
        <v>4</v>
      </c>
      <c r="G34" s="208">
        <v>4</v>
      </c>
      <c r="H34" s="208">
        <v>3</v>
      </c>
      <c r="I34" s="208">
        <v>3</v>
      </c>
      <c r="J34" s="208">
        <v>3</v>
      </c>
      <c r="K34" s="208">
        <v>3</v>
      </c>
      <c r="L34" s="208">
        <v>3</v>
      </c>
      <c r="M34" s="208">
        <v>3</v>
      </c>
      <c r="N34" s="208">
        <v>3</v>
      </c>
      <c r="O34" s="208">
        <v>3</v>
      </c>
      <c r="P34" s="208">
        <v>3</v>
      </c>
      <c r="Q34" s="258">
        <v>3</v>
      </c>
      <c r="R34" s="258">
        <v>3</v>
      </c>
      <c r="S34" s="258">
        <v>1</v>
      </c>
      <c r="T34" s="258">
        <v>1</v>
      </c>
      <c r="U34" s="258">
        <v>1</v>
      </c>
      <c r="V34" s="258">
        <v>1</v>
      </c>
      <c r="W34" s="258">
        <v>1</v>
      </c>
      <c r="X34" s="258"/>
      <c r="Y34" s="52"/>
      <c r="Z34" s="52"/>
      <c r="AA34" s="52"/>
      <c r="AB34" s="52"/>
      <c r="AC34" s="52"/>
    </row>
    <row r="35" spans="1:29" ht="19.5" customHeight="1" x14ac:dyDescent="0.2">
      <c r="A35" s="52" t="s">
        <v>159</v>
      </c>
      <c r="B35" s="208">
        <v>2</v>
      </c>
      <c r="C35" s="208">
        <v>2</v>
      </c>
      <c r="D35" s="208">
        <v>3</v>
      </c>
      <c r="E35" s="208">
        <v>3</v>
      </c>
      <c r="F35" s="208">
        <v>3</v>
      </c>
      <c r="G35" s="208">
        <v>2</v>
      </c>
      <c r="H35" s="208">
        <v>2</v>
      </c>
      <c r="I35" s="208">
        <v>3</v>
      </c>
      <c r="J35" s="208">
        <v>3</v>
      </c>
      <c r="K35" s="208">
        <v>3</v>
      </c>
      <c r="L35" s="208">
        <v>3</v>
      </c>
      <c r="M35" s="208">
        <v>3</v>
      </c>
      <c r="N35" s="208">
        <v>3</v>
      </c>
      <c r="O35" s="208">
        <v>3</v>
      </c>
      <c r="P35" s="208">
        <v>3</v>
      </c>
      <c r="Q35" s="258">
        <v>3</v>
      </c>
      <c r="R35" s="258">
        <v>3</v>
      </c>
      <c r="S35" s="258">
        <v>3</v>
      </c>
      <c r="T35" s="258">
        <v>3</v>
      </c>
      <c r="U35" s="258">
        <v>3</v>
      </c>
      <c r="V35" s="258">
        <v>3</v>
      </c>
      <c r="W35" s="258">
        <v>3</v>
      </c>
      <c r="X35" s="258"/>
      <c r="Y35" s="52"/>
      <c r="Z35" s="52"/>
      <c r="AA35" s="52"/>
      <c r="AB35" s="52"/>
      <c r="AC35" s="52"/>
    </row>
    <row r="36" spans="1:29" ht="15" x14ac:dyDescent="0.2">
      <c r="A36" s="52" t="s">
        <v>160</v>
      </c>
      <c r="B36" s="208">
        <v>4</v>
      </c>
      <c r="C36" s="208">
        <v>4</v>
      </c>
      <c r="D36" s="208">
        <v>5</v>
      </c>
      <c r="E36" s="208">
        <v>7</v>
      </c>
      <c r="F36" s="208">
        <v>7</v>
      </c>
      <c r="G36" s="208">
        <v>5</v>
      </c>
      <c r="H36" s="208">
        <v>5</v>
      </c>
      <c r="I36" s="208">
        <v>5</v>
      </c>
      <c r="J36" s="208">
        <v>5</v>
      </c>
      <c r="K36" s="208">
        <v>5</v>
      </c>
      <c r="L36" s="208">
        <v>5</v>
      </c>
      <c r="M36" s="208">
        <v>5</v>
      </c>
      <c r="N36" s="208">
        <v>5</v>
      </c>
      <c r="O36" s="208">
        <v>5</v>
      </c>
      <c r="P36" s="208">
        <v>6</v>
      </c>
      <c r="Q36" s="258">
        <v>6</v>
      </c>
      <c r="R36" s="258">
        <v>6</v>
      </c>
      <c r="S36" s="258">
        <v>5</v>
      </c>
      <c r="T36" s="258">
        <v>5</v>
      </c>
      <c r="U36" s="258">
        <v>5</v>
      </c>
      <c r="V36" s="258">
        <v>5</v>
      </c>
      <c r="W36" s="258">
        <v>5</v>
      </c>
      <c r="X36" s="258"/>
      <c r="Y36" s="52"/>
      <c r="Z36" s="52"/>
      <c r="AA36" s="52"/>
      <c r="AB36" s="52"/>
      <c r="AC36" s="52"/>
    </row>
    <row r="37" spans="1:29" ht="19.5" customHeight="1" x14ac:dyDescent="0.2">
      <c r="A37" s="52" t="s">
        <v>161</v>
      </c>
      <c r="B37" s="208">
        <v>190</v>
      </c>
      <c r="C37" s="208">
        <v>184</v>
      </c>
      <c r="D37" s="208">
        <v>187</v>
      </c>
      <c r="E37" s="208">
        <v>185</v>
      </c>
      <c r="F37" s="208">
        <v>183</v>
      </c>
      <c r="G37" s="208">
        <v>183</v>
      </c>
      <c r="H37" s="208">
        <v>176</v>
      </c>
      <c r="I37" s="208">
        <v>186</v>
      </c>
      <c r="J37" s="208">
        <v>183</v>
      </c>
      <c r="K37" s="208">
        <v>156</v>
      </c>
      <c r="L37" s="208">
        <v>151</v>
      </c>
      <c r="M37" s="208">
        <v>148</v>
      </c>
      <c r="N37" s="208">
        <v>142</v>
      </c>
      <c r="O37" s="208">
        <v>138</v>
      </c>
      <c r="P37" s="208">
        <v>137</v>
      </c>
      <c r="Q37" s="258">
        <v>134</v>
      </c>
      <c r="R37" s="258">
        <v>128</v>
      </c>
      <c r="S37" s="258">
        <v>107</v>
      </c>
      <c r="T37" s="258">
        <v>107</v>
      </c>
      <c r="U37" s="258">
        <v>107</v>
      </c>
      <c r="V37" s="258">
        <v>104</v>
      </c>
      <c r="W37" s="258">
        <v>102</v>
      </c>
      <c r="X37" s="258"/>
      <c r="Y37" s="52"/>
      <c r="Z37" s="52"/>
      <c r="AA37" s="52"/>
      <c r="AB37" s="52"/>
      <c r="AC37" s="52"/>
    </row>
    <row r="38" spans="1:29" ht="19.5" customHeight="1" x14ac:dyDescent="0.2">
      <c r="A38" s="52" t="s">
        <v>162</v>
      </c>
      <c r="B38" s="208">
        <v>7</v>
      </c>
      <c r="C38" s="208">
        <v>7</v>
      </c>
      <c r="D38" s="208">
        <v>7</v>
      </c>
      <c r="E38" s="208">
        <v>7</v>
      </c>
      <c r="F38" s="208">
        <v>7</v>
      </c>
      <c r="G38" s="208">
        <v>7</v>
      </c>
      <c r="H38" s="208">
        <v>7</v>
      </c>
      <c r="I38" s="208">
        <v>7</v>
      </c>
      <c r="J38" s="208">
        <v>7</v>
      </c>
      <c r="K38" s="208">
        <v>7</v>
      </c>
      <c r="L38" s="208">
        <v>7</v>
      </c>
      <c r="M38" s="208">
        <v>7</v>
      </c>
      <c r="N38" s="208">
        <v>7</v>
      </c>
      <c r="O38" s="208">
        <v>7</v>
      </c>
      <c r="P38" s="208">
        <v>7</v>
      </c>
      <c r="Q38" s="258">
        <v>7</v>
      </c>
      <c r="R38" s="258">
        <v>7</v>
      </c>
      <c r="S38" s="258">
        <v>7</v>
      </c>
      <c r="T38" s="258">
        <v>7</v>
      </c>
      <c r="U38" s="258">
        <v>7</v>
      </c>
      <c r="V38" s="258">
        <v>7</v>
      </c>
      <c r="W38" s="258">
        <v>7</v>
      </c>
      <c r="X38" s="258"/>
      <c r="Y38" s="52"/>
      <c r="Z38" s="52"/>
      <c r="AA38" s="52"/>
      <c r="AB38" s="52"/>
      <c r="AC38" s="52"/>
    </row>
    <row r="39" spans="1:29" ht="19.5" customHeight="1" x14ac:dyDescent="0.2">
      <c r="A39" s="52" t="s">
        <v>59</v>
      </c>
      <c r="B39" s="208">
        <v>197</v>
      </c>
      <c r="C39" s="208">
        <v>191</v>
      </c>
      <c r="D39" s="208">
        <v>194</v>
      </c>
      <c r="E39" s="208">
        <v>192</v>
      </c>
      <c r="F39" s="208">
        <v>190</v>
      </c>
      <c r="G39" s="208">
        <v>190</v>
      </c>
      <c r="H39" s="208">
        <v>183</v>
      </c>
      <c r="I39" s="208">
        <v>193</v>
      </c>
      <c r="J39" s="208">
        <v>190</v>
      </c>
      <c r="K39" s="208">
        <v>163</v>
      </c>
      <c r="L39" s="208">
        <v>158</v>
      </c>
      <c r="M39" s="208">
        <v>155</v>
      </c>
      <c r="N39" s="208">
        <v>149</v>
      </c>
      <c r="O39" s="208">
        <v>145</v>
      </c>
      <c r="P39" s="208">
        <v>144</v>
      </c>
      <c r="Q39" s="208">
        <v>141</v>
      </c>
      <c r="R39" s="208">
        <v>135</v>
      </c>
      <c r="S39" s="208">
        <v>114</v>
      </c>
      <c r="T39" s="208">
        <v>114</v>
      </c>
      <c r="U39" s="208">
        <v>114</v>
      </c>
      <c r="V39" s="208">
        <v>111</v>
      </c>
      <c r="W39" s="208">
        <v>109</v>
      </c>
      <c r="X39" s="208"/>
      <c r="Y39" s="52"/>
      <c r="Z39" s="52"/>
      <c r="AA39" s="52"/>
      <c r="AB39" s="52"/>
      <c r="AC39" s="52"/>
    </row>
    <row r="40" spans="1:29" ht="50.45" customHeight="1" x14ac:dyDescent="0.25">
      <c r="A40" s="98" t="s">
        <v>670</v>
      </c>
      <c r="B40" s="52"/>
      <c r="C40" s="52"/>
      <c r="D40" s="52"/>
      <c r="E40" s="52"/>
      <c r="F40" s="52"/>
      <c r="G40" s="52"/>
      <c r="H40" s="52"/>
      <c r="I40" s="52"/>
      <c r="J40" s="52"/>
      <c r="K40" s="52"/>
      <c r="L40" s="52"/>
      <c r="M40" s="255"/>
      <c r="N40" s="52"/>
      <c r="O40" s="52"/>
      <c r="P40" s="52"/>
      <c r="Q40" s="52"/>
      <c r="R40" s="52"/>
      <c r="S40" s="52"/>
      <c r="T40" s="52"/>
      <c r="U40" s="52"/>
      <c r="V40" s="52"/>
      <c r="W40" s="52"/>
      <c r="X40" s="52"/>
      <c r="Y40" s="52"/>
      <c r="Z40" s="52"/>
      <c r="AA40" s="52"/>
      <c r="AB40" s="52"/>
      <c r="AC40" s="52"/>
    </row>
    <row r="41" spans="1:29" ht="15" x14ac:dyDescent="0.2">
      <c r="A41" s="69" t="s">
        <v>438</v>
      </c>
      <c r="B41" s="69" t="s">
        <v>439</v>
      </c>
      <c r="C41" s="52"/>
      <c r="D41" s="52"/>
      <c r="E41" s="52"/>
      <c r="F41" s="52"/>
      <c r="G41" s="52"/>
      <c r="H41" s="52"/>
      <c r="I41" s="52"/>
      <c r="J41" s="52"/>
      <c r="K41" s="52"/>
      <c r="L41" s="52"/>
      <c r="M41" s="255"/>
      <c r="N41" s="52"/>
      <c r="O41" s="52"/>
      <c r="P41" s="52"/>
      <c r="Q41" s="52"/>
      <c r="R41" s="52"/>
      <c r="S41" s="52"/>
      <c r="T41" s="52"/>
      <c r="U41" s="52"/>
      <c r="V41" s="52"/>
      <c r="W41" s="52"/>
      <c r="X41" s="52"/>
      <c r="Y41" s="52"/>
      <c r="Z41" s="52"/>
      <c r="AA41" s="52"/>
      <c r="AB41" s="52"/>
      <c r="AC41" s="52"/>
    </row>
    <row r="42" spans="1:29" ht="15" customHeight="1" x14ac:dyDescent="0.2">
      <c r="A42" s="69" t="s">
        <v>440</v>
      </c>
      <c r="B42" s="54" t="s">
        <v>669</v>
      </c>
      <c r="C42" s="54"/>
      <c r="D42" s="54"/>
      <c r="E42" s="54"/>
      <c r="F42" s="54"/>
      <c r="G42" s="54"/>
      <c r="H42" s="54"/>
      <c r="I42" s="54"/>
      <c r="J42" s="54"/>
      <c r="K42" s="54"/>
      <c r="L42" s="54"/>
      <c r="M42" s="54"/>
      <c r="N42" s="54"/>
      <c r="O42" s="54"/>
      <c r="P42" s="54"/>
      <c r="Q42" s="54"/>
      <c r="R42" s="54"/>
      <c r="S42" s="54"/>
      <c r="T42" s="54"/>
      <c r="U42" s="54"/>
      <c r="V42" s="54"/>
      <c r="W42" s="52"/>
      <c r="X42" s="52"/>
      <c r="Y42" s="52"/>
      <c r="Z42" s="52"/>
      <c r="AA42" s="52"/>
      <c r="AB42" s="52"/>
      <c r="AC42" s="52"/>
    </row>
    <row r="43" spans="1:29" ht="15" x14ac:dyDescent="0.2">
      <c r="A43" s="52"/>
      <c r="B43" s="52"/>
      <c r="C43" s="52"/>
      <c r="D43" s="52"/>
      <c r="E43" s="52"/>
      <c r="F43" s="52"/>
      <c r="G43" s="52"/>
      <c r="H43" s="52"/>
      <c r="I43" s="52"/>
      <c r="J43" s="52"/>
      <c r="K43" s="52"/>
      <c r="L43" s="52"/>
      <c r="M43" s="255"/>
      <c r="N43" s="52"/>
      <c r="O43" s="52"/>
      <c r="P43" s="52"/>
      <c r="Q43" s="52"/>
      <c r="R43" s="52"/>
      <c r="S43" s="52"/>
      <c r="T43" s="52"/>
      <c r="U43" s="52"/>
      <c r="V43" s="52"/>
      <c r="W43" s="52"/>
      <c r="X43" s="52"/>
      <c r="Y43" s="52"/>
      <c r="Z43" s="52"/>
      <c r="AA43" s="52"/>
      <c r="AB43" s="52"/>
      <c r="AC43" s="52"/>
    </row>
    <row r="44" spans="1:29" ht="15" x14ac:dyDescent="0.2">
      <c r="A44" s="52"/>
      <c r="B44" s="52"/>
      <c r="C44" s="52"/>
      <c r="D44" s="52"/>
      <c r="E44" s="52"/>
      <c r="F44" s="52"/>
      <c r="G44" s="52"/>
      <c r="H44" s="52"/>
      <c r="I44" s="52"/>
      <c r="J44" s="52"/>
      <c r="K44" s="52"/>
      <c r="L44" s="52"/>
      <c r="M44" s="255"/>
      <c r="N44" s="52"/>
      <c r="O44" s="52"/>
      <c r="P44" s="52"/>
      <c r="Q44" s="52"/>
      <c r="R44" s="52"/>
      <c r="S44" s="52"/>
      <c r="T44" s="52"/>
      <c r="U44" s="52"/>
      <c r="V44" s="52"/>
      <c r="W44" s="52"/>
      <c r="X44" s="52"/>
      <c r="Y44" s="52"/>
      <c r="Z44" s="52"/>
      <c r="AA44" s="52"/>
      <c r="AB44" s="52"/>
      <c r="AC44" s="52"/>
    </row>
    <row r="45" spans="1:29" ht="15" x14ac:dyDescent="0.2">
      <c r="A45" s="52"/>
      <c r="B45" s="52"/>
      <c r="C45" s="52"/>
      <c r="D45" s="52"/>
      <c r="E45" s="52"/>
      <c r="F45" s="52"/>
      <c r="G45" s="52"/>
      <c r="H45" s="52"/>
      <c r="I45" s="52"/>
      <c r="J45" s="52"/>
      <c r="K45" s="52"/>
      <c r="L45" s="52"/>
      <c r="M45" s="52"/>
      <c r="N45" s="52"/>
      <c r="O45" s="52"/>
      <c r="P45" s="52"/>
      <c r="Q45" s="52"/>
      <c r="R45" s="52"/>
      <c r="S45" s="52"/>
      <c r="T45" s="52"/>
      <c r="U45" s="52"/>
      <c r="V45" s="52"/>
      <c r="W45" s="52"/>
      <c r="X45" s="52"/>
      <c r="Y45" s="52"/>
      <c r="Z45" s="52"/>
      <c r="AA45" s="52"/>
      <c r="AB45" s="52"/>
      <c r="AC45" s="52"/>
    </row>
  </sheetData>
  <sortState xmlns:xlrd2="http://schemas.microsoft.com/office/spreadsheetml/2017/richdata2" ref="A6:W37">
    <sortCondition ref="A6:A37"/>
  </sortState>
  <phoneticPr fontId="4" type="noConversion"/>
  <hyperlinks>
    <hyperlink ref="V1" location="Contents!A1" display="Return to contents" xr:uid="{00000000-0004-0000-6E00-000000000000}"/>
  </hyperlinks>
  <pageMargins left="0.75" right="0.75" top="1" bottom="1" header="0.5" footer="0.5"/>
  <pageSetup paperSize="9" orientation="portrait" r:id="rId1"/>
  <headerFooter alignWithMargins="0"/>
  <tableParts count="2">
    <tablePart r:id="rId2"/>
    <tablePart r:id="rId3"/>
  </tableParts>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sheetPr codeName="Sheet102"/>
  <dimension ref="A1:Y224"/>
  <sheetViews>
    <sheetView zoomScale="80" zoomScaleNormal="80" workbookViewId="0"/>
  </sheetViews>
  <sheetFormatPr defaultRowHeight="12.75" x14ac:dyDescent="0.2"/>
  <cols>
    <col min="1" max="1" width="31.7109375" customWidth="1"/>
    <col min="2" max="2" width="14.7109375" customWidth="1"/>
    <col min="3" max="7" width="12.42578125" customWidth="1"/>
    <col min="8" max="13" width="17.140625" customWidth="1"/>
    <col min="14" max="19" width="12.42578125" customWidth="1"/>
    <col min="20" max="20" width="16.5703125" customWidth="1"/>
    <col min="21" max="22" width="14" customWidth="1"/>
  </cols>
  <sheetData>
    <row r="1" spans="1:25" ht="19.5" x14ac:dyDescent="0.3">
      <c r="A1" s="92" t="s">
        <v>1218</v>
      </c>
      <c r="B1" s="52"/>
      <c r="C1" s="52"/>
      <c r="D1" s="52"/>
      <c r="E1" s="52"/>
      <c r="F1" s="52"/>
      <c r="G1" s="52"/>
      <c r="H1" s="52"/>
      <c r="I1" s="52"/>
      <c r="J1" s="52"/>
      <c r="K1" s="52"/>
      <c r="L1" s="52"/>
      <c r="M1" s="52"/>
      <c r="N1" s="52"/>
      <c r="O1" s="52"/>
      <c r="P1" s="52"/>
      <c r="Q1" s="52"/>
      <c r="R1" s="52"/>
      <c r="S1" s="52"/>
      <c r="T1" s="52"/>
      <c r="U1" s="176" t="s">
        <v>50</v>
      </c>
      <c r="V1" s="52"/>
    </row>
    <row r="2" spans="1:25" ht="15" x14ac:dyDescent="0.2">
      <c r="A2" s="99" t="s">
        <v>633</v>
      </c>
      <c r="B2" s="52"/>
      <c r="C2" s="52"/>
      <c r="D2" s="52"/>
      <c r="E2" s="52"/>
      <c r="F2" s="52"/>
      <c r="G2" s="52"/>
      <c r="H2" s="52"/>
      <c r="I2" s="52"/>
      <c r="J2" s="52"/>
      <c r="K2" s="52"/>
      <c r="L2" s="52"/>
      <c r="M2" s="52"/>
      <c r="N2" s="52"/>
      <c r="O2" s="52"/>
      <c r="P2" s="52"/>
      <c r="Q2" s="52"/>
      <c r="R2" s="52"/>
      <c r="S2" s="52"/>
      <c r="T2" s="52"/>
      <c r="U2" s="52"/>
      <c r="V2" s="52"/>
      <c r="Y2" s="48"/>
    </row>
    <row r="3" spans="1:25" ht="48.95" customHeight="1" x14ac:dyDescent="0.25">
      <c r="A3" s="98" t="s">
        <v>1219</v>
      </c>
      <c r="B3" s="52"/>
      <c r="C3" s="52"/>
      <c r="D3" s="52"/>
      <c r="E3" s="52"/>
      <c r="F3" s="52"/>
      <c r="G3" s="52"/>
      <c r="H3" s="52"/>
      <c r="I3" s="52"/>
      <c r="J3" s="52"/>
      <c r="K3" s="52"/>
      <c r="L3" s="52"/>
      <c r="M3" s="52"/>
      <c r="N3" s="52"/>
      <c r="O3" s="52"/>
      <c r="P3" s="52"/>
      <c r="Q3" s="52"/>
      <c r="R3" s="52"/>
      <c r="S3" s="52"/>
      <c r="T3" s="52"/>
      <c r="U3" s="52"/>
      <c r="V3" s="52"/>
      <c r="Y3" s="48"/>
    </row>
    <row r="4" spans="1:25" ht="15" x14ac:dyDescent="0.2">
      <c r="A4" s="207" t="s">
        <v>331</v>
      </c>
      <c r="B4" s="94" t="s">
        <v>564</v>
      </c>
      <c r="C4" s="94" t="s">
        <v>565</v>
      </c>
      <c r="D4" s="94" t="s">
        <v>566</v>
      </c>
      <c r="E4" s="94" t="s">
        <v>567</v>
      </c>
      <c r="F4" s="94" t="s">
        <v>568</v>
      </c>
      <c r="G4" s="94" t="s">
        <v>569</v>
      </c>
      <c r="H4" s="94" t="s">
        <v>548</v>
      </c>
      <c r="I4" s="94" t="s">
        <v>671</v>
      </c>
      <c r="J4" s="94" t="s">
        <v>549</v>
      </c>
      <c r="K4" s="94" t="s">
        <v>550</v>
      </c>
      <c r="L4" s="94" t="s">
        <v>551</v>
      </c>
      <c r="M4" s="94" t="s">
        <v>552</v>
      </c>
      <c r="N4" s="94" t="s">
        <v>211</v>
      </c>
      <c r="O4" s="94" t="s">
        <v>504</v>
      </c>
      <c r="P4" s="94" t="s">
        <v>505</v>
      </c>
      <c r="Q4" s="94" t="s">
        <v>300</v>
      </c>
      <c r="R4" s="94" t="s">
        <v>393</v>
      </c>
      <c r="S4" s="94" t="s">
        <v>436</v>
      </c>
      <c r="T4" s="94" t="s">
        <v>1188</v>
      </c>
      <c r="U4" s="94" t="s">
        <v>1189</v>
      </c>
      <c r="V4" s="94" t="s">
        <v>1190</v>
      </c>
    </row>
    <row r="5" spans="1:25" ht="15" x14ac:dyDescent="0.2">
      <c r="A5" s="52" t="s">
        <v>131</v>
      </c>
      <c r="B5" s="97">
        <v>275</v>
      </c>
      <c r="C5" s="97">
        <v>286</v>
      </c>
      <c r="D5" s="97">
        <v>287</v>
      </c>
      <c r="E5" s="97">
        <v>273</v>
      </c>
      <c r="F5" s="97">
        <v>286</v>
      </c>
      <c r="G5" s="97">
        <v>152</v>
      </c>
      <c r="H5" s="97">
        <v>161</v>
      </c>
      <c r="I5" s="97">
        <v>164</v>
      </c>
      <c r="J5" s="97">
        <v>163</v>
      </c>
      <c r="K5" s="97">
        <v>167</v>
      </c>
      <c r="L5" s="97">
        <v>155</v>
      </c>
      <c r="M5" s="255">
        <v>152</v>
      </c>
      <c r="N5" s="255">
        <v>143</v>
      </c>
      <c r="O5" s="255">
        <v>136</v>
      </c>
      <c r="P5" s="255">
        <v>135</v>
      </c>
      <c r="Q5" s="255">
        <v>136</v>
      </c>
      <c r="R5" s="255">
        <v>135</v>
      </c>
      <c r="S5" s="255">
        <v>140</v>
      </c>
      <c r="T5" s="97">
        <v>37</v>
      </c>
      <c r="U5" s="97">
        <v>93</v>
      </c>
      <c r="V5" s="255">
        <v>130</v>
      </c>
    </row>
    <row r="6" spans="1:25" ht="15" x14ac:dyDescent="0.2">
      <c r="A6" s="52" t="s">
        <v>132</v>
      </c>
      <c r="B6" s="97">
        <v>243</v>
      </c>
      <c r="C6" s="97">
        <v>234</v>
      </c>
      <c r="D6" s="97">
        <v>230</v>
      </c>
      <c r="E6" s="97">
        <v>228</v>
      </c>
      <c r="F6" s="97">
        <v>220</v>
      </c>
      <c r="G6" s="97">
        <v>224</v>
      </c>
      <c r="H6" s="97">
        <v>228</v>
      </c>
      <c r="I6" s="97">
        <v>233</v>
      </c>
      <c r="J6" s="97">
        <v>243</v>
      </c>
      <c r="K6" s="97">
        <v>241</v>
      </c>
      <c r="L6" s="97">
        <v>254</v>
      </c>
      <c r="M6" s="255">
        <v>230</v>
      </c>
      <c r="N6" s="255">
        <v>211</v>
      </c>
      <c r="O6" s="255">
        <v>203</v>
      </c>
      <c r="P6" s="255">
        <v>213</v>
      </c>
      <c r="Q6" s="255">
        <v>216</v>
      </c>
      <c r="R6" s="255">
        <v>233</v>
      </c>
      <c r="S6" s="255">
        <v>229</v>
      </c>
      <c r="T6" s="97">
        <v>68</v>
      </c>
      <c r="U6" s="97">
        <v>158</v>
      </c>
      <c r="V6" s="255">
        <v>226</v>
      </c>
    </row>
    <row r="7" spans="1:25" ht="15" x14ac:dyDescent="0.2">
      <c r="A7" s="52" t="s">
        <v>133</v>
      </c>
      <c r="B7" s="97" t="s">
        <v>753</v>
      </c>
      <c r="C7" s="97" t="s">
        <v>753</v>
      </c>
      <c r="D7" s="97" t="s">
        <v>753</v>
      </c>
      <c r="E7" s="97" t="s">
        <v>753</v>
      </c>
      <c r="F7" s="97" t="s">
        <v>753</v>
      </c>
      <c r="G7" s="97" t="s">
        <v>753</v>
      </c>
      <c r="H7" s="97" t="s">
        <v>753</v>
      </c>
      <c r="I7" s="97" t="s">
        <v>753</v>
      </c>
      <c r="J7" s="97" t="s">
        <v>753</v>
      </c>
      <c r="K7" s="97" t="s">
        <v>753</v>
      </c>
      <c r="L7" s="97" t="s">
        <v>753</v>
      </c>
      <c r="M7" s="97" t="s">
        <v>753</v>
      </c>
      <c r="N7" s="97" t="s">
        <v>753</v>
      </c>
      <c r="O7" s="97" t="s">
        <v>753</v>
      </c>
      <c r="P7" s="97" t="s">
        <v>753</v>
      </c>
      <c r="Q7" s="97" t="s">
        <v>753</v>
      </c>
      <c r="R7" s="97" t="s">
        <v>753</v>
      </c>
      <c r="S7" s="97" t="s">
        <v>753</v>
      </c>
      <c r="T7" s="97" t="s">
        <v>753</v>
      </c>
      <c r="U7" s="97" t="s">
        <v>753</v>
      </c>
      <c r="V7" s="97" t="s">
        <v>753</v>
      </c>
    </row>
    <row r="8" spans="1:25" ht="15" x14ac:dyDescent="0.2">
      <c r="A8" s="52" t="s">
        <v>134</v>
      </c>
      <c r="B8" s="97">
        <v>44</v>
      </c>
      <c r="C8" s="97">
        <v>53</v>
      </c>
      <c r="D8" s="97">
        <v>38</v>
      </c>
      <c r="E8" s="97">
        <v>39</v>
      </c>
      <c r="F8" s="97">
        <v>26</v>
      </c>
      <c r="G8" s="97">
        <v>17</v>
      </c>
      <c r="H8" s="97">
        <v>14</v>
      </c>
      <c r="I8" s="97">
        <v>17</v>
      </c>
      <c r="J8" s="97">
        <v>16</v>
      </c>
      <c r="K8" s="97">
        <v>20</v>
      </c>
      <c r="L8" s="97">
        <v>23</v>
      </c>
      <c r="M8" s="255">
        <v>27</v>
      </c>
      <c r="N8" s="255">
        <v>22</v>
      </c>
      <c r="O8" s="255">
        <v>25</v>
      </c>
      <c r="P8" s="255">
        <v>25</v>
      </c>
      <c r="Q8" s="255">
        <v>25</v>
      </c>
      <c r="R8" s="255">
        <v>28</v>
      </c>
      <c r="S8" s="255">
        <v>36</v>
      </c>
      <c r="T8" s="97">
        <v>16</v>
      </c>
      <c r="U8" s="97">
        <v>29</v>
      </c>
      <c r="V8" s="255">
        <v>45</v>
      </c>
    </row>
    <row r="9" spans="1:25" ht="15" x14ac:dyDescent="0.2">
      <c r="A9" s="52" t="s">
        <v>230</v>
      </c>
      <c r="B9" s="97">
        <v>732</v>
      </c>
      <c r="C9" s="97">
        <v>727</v>
      </c>
      <c r="D9" s="97">
        <v>696</v>
      </c>
      <c r="E9" s="97">
        <v>721</v>
      </c>
      <c r="F9" s="97">
        <v>693</v>
      </c>
      <c r="G9" s="97">
        <v>703</v>
      </c>
      <c r="H9" s="97">
        <v>673</v>
      </c>
      <c r="I9" s="97">
        <v>657</v>
      </c>
      <c r="J9" s="97">
        <v>695</v>
      </c>
      <c r="K9" s="97">
        <v>659</v>
      </c>
      <c r="L9" s="97">
        <v>666</v>
      </c>
      <c r="M9" s="255">
        <v>635</v>
      </c>
      <c r="N9" s="255">
        <v>628</v>
      </c>
      <c r="O9" s="255">
        <v>643</v>
      </c>
      <c r="P9" s="255">
        <v>661</v>
      </c>
      <c r="Q9" s="255">
        <v>659</v>
      </c>
      <c r="R9" s="255">
        <v>679</v>
      </c>
      <c r="S9" s="255">
        <v>677</v>
      </c>
      <c r="T9" s="97">
        <v>183</v>
      </c>
      <c r="U9" s="97">
        <v>503</v>
      </c>
      <c r="V9" s="255">
        <v>686</v>
      </c>
    </row>
    <row r="10" spans="1:25" ht="19.5" customHeight="1" x14ac:dyDescent="0.2">
      <c r="A10" s="52" t="s">
        <v>135</v>
      </c>
      <c r="B10" s="97">
        <v>37</v>
      </c>
      <c r="C10" s="97">
        <v>38</v>
      </c>
      <c r="D10" s="97">
        <v>42</v>
      </c>
      <c r="E10" s="97">
        <v>35</v>
      </c>
      <c r="F10" s="97">
        <v>17</v>
      </c>
      <c r="G10" s="97">
        <v>16</v>
      </c>
      <c r="H10" s="97">
        <v>17</v>
      </c>
      <c r="I10" s="97">
        <v>18</v>
      </c>
      <c r="J10" s="97">
        <v>27</v>
      </c>
      <c r="K10" s="97">
        <v>24</v>
      </c>
      <c r="L10" s="97">
        <v>28</v>
      </c>
      <c r="M10" s="255">
        <v>33</v>
      </c>
      <c r="N10" s="255">
        <v>36</v>
      </c>
      <c r="O10" s="255">
        <v>82</v>
      </c>
      <c r="P10" s="255">
        <v>76</v>
      </c>
      <c r="Q10" s="255">
        <v>84</v>
      </c>
      <c r="R10" s="255">
        <v>78</v>
      </c>
      <c r="S10" s="255">
        <v>83</v>
      </c>
      <c r="T10" s="97">
        <v>24</v>
      </c>
      <c r="U10" s="97">
        <v>67</v>
      </c>
      <c r="V10" s="255">
        <v>91</v>
      </c>
    </row>
    <row r="11" spans="1:25" ht="15" x14ac:dyDescent="0.2">
      <c r="A11" s="52" t="s">
        <v>136</v>
      </c>
      <c r="B11" s="97">
        <v>12</v>
      </c>
      <c r="C11" s="97">
        <v>10</v>
      </c>
      <c r="D11" s="97">
        <v>7</v>
      </c>
      <c r="E11" s="97">
        <v>19</v>
      </c>
      <c r="F11" s="97">
        <v>9</v>
      </c>
      <c r="G11" s="97">
        <v>8</v>
      </c>
      <c r="H11" s="97">
        <v>11</v>
      </c>
      <c r="I11" s="97">
        <v>15</v>
      </c>
      <c r="J11" s="97">
        <v>14</v>
      </c>
      <c r="K11" s="97">
        <v>19</v>
      </c>
      <c r="L11" s="97">
        <v>18</v>
      </c>
      <c r="M11" s="255">
        <v>17</v>
      </c>
      <c r="N11" s="255">
        <v>14</v>
      </c>
      <c r="O11" s="255">
        <v>14</v>
      </c>
      <c r="P11" s="255">
        <v>17</v>
      </c>
      <c r="Q11" s="255">
        <v>18</v>
      </c>
      <c r="R11" s="255">
        <v>19</v>
      </c>
      <c r="S11" s="255">
        <v>19</v>
      </c>
      <c r="T11" s="97">
        <v>10</v>
      </c>
      <c r="U11" s="97">
        <v>11</v>
      </c>
      <c r="V11" s="255">
        <v>21</v>
      </c>
    </row>
    <row r="12" spans="1:25" ht="15" x14ac:dyDescent="0.2">
      <c r="A12" s="52" t="s">
        <v>137</v>
      </c>
      <c r="B12" s="97">
        <v>119</v>
      </c>
      <c r="C12" s="97">
        <v>106</v>
      </c>
      <c r="D12" s="97">
        <v>113</v>
      </c>
      <c r="E12" s="97">
        <v>126</v>
      </c>
      <c r="F12" s="97">
        <v>125</v>
      </c>
      <c r="G12" s="97">
        <v>228</v>
      </c>
      <c r="H12" s="97">
        <v>234</v>
      </c>
      <c r="I12" s="97">
        <v>253</v>
      </c>
      <c r="J12" s="97">
        <v>266</v>
      </c>
      <c r="K12" s="97">
        <v>266</v>
      </c>
      <c r="L12" s="97">
        <v>279</v>
      </c>
      <c r="M12" s="255">
        <v>266</v>
      </c>
      <c r="N12" s="255">
        <v>238</v>
      </c>
      <c r="O12" s="255">
        <v>225</v>
      </c>
      <c r="P12" s="255">
        <v>305</v>
      </c>
      <c r="Q12" s="255">
        <v>303</v>
      </c>
      <c r="R12" s="255">
        <v>288</v>
      </c>
      <c r="S12" s="255">
        <v>284</v>
      </c>
      <c r="T12" s="97">
        <v>91</v>
      </c>
      <c r="U12" s="97">
        <v>172</v>
      </c>
      <c r="V12" s="255">
        <v>263</v>
      </c>
    </row>
    <row r="13" spans="1:25" ht="15" x14ac:dyDescent="0.2">
      <c r="A13" s="52" t="s">
        <v>138</v>
      </c>
      <c r="B13" s="97">
        <v>177</v>
      </c>
      <c r="C13" s="97">
        <v>177</v>
      </c>
      <c r="D13" s="97">
        <v>182</v>
      </c>
      <c r="E13" s="97">
        <v>187</v>
      </c>
      <c r="F13" s="97">
        <v>179</v>
      </c>
      <c r="G13" s="97">
        <v>201</v>
      </c>
      <c r="H13" s="97">
        <v>207</v>
      </c>
      <c r="I13" s="97">
        <v>230</v>
      </c>
      <c r="J13" s="97">
        <v>235</v>
      </c>
      <c r="K13" s="97">
        <v>238</v>
      </c>
      <c r="L13" s="97">
        <v>251</v>
      </c>
      <c r="M13" s="255">
        <v>265</v>
      </c>
      <c r="N13" s="255">
        <v>294</v>
      </c>
      <c r="O13" s="255">
        <v>320</v>
      </c>
      <c r="P13" s="255">
        <v>356</v>
      </c>
      <c r="Q13" s="255">
        <v>377</v>
      </c>
      <c r="R13" s="255">
        <v>411</v>
      </c>
      <c r="S13" s="255">
        <v>448</v>
      </c>
      <c r="T13" s="97">
        <v>136</v>
      </c>
      <c r="U13" s="97">
        <v>382</v>
      </c>
      <c r="V13" s="255">
        <v>518</v>
      </c>
    </row>
    <row r="14" spans="1:25" ht="15" x14ac:dyDescent="0.2">
      <c r="A14" s="52" t="s">
        <v>139</v>
      </c>
      <c r="B14" s="97">
        <v>160</v>
      </c>
      <c r="C14" s="97">
        <v>159</v>
      </c>
      <c r="D14" s="97">
        <v>167</v>
      </c>
      <c r="E14" s="97">
        <v>166</v>
      </c>
      <c r="F14" s="97">
        <v>166</v>
      </c>
      <c r="G14" s="97">
        <v>133</v>
      </c>
      <c r="H14" s="97">
        <v>128</v>
      </c>
      <c r="I14" s="97">
        <v>136</v>
      </c>
      <c r="J14" s="97">
        <v>148</v>
      </c>
      <c r="K14" s="97">
        <v>169</v>
      </c>
      <c r="L14" s="97">
        <v>180</v>
      </c>
      <c r="M14" s="255">
        <v>182</v>
      </c>
      <c r="N14" s="255">
        <v>193</v>
      </c>
      <c r="O14" s="255">
        <v>190</v>
      </c>
      <c r="P14" s="255">
        <v>178</v>
      </c>
      <c r="Q14" s="255">
        <v>186</v>
      </c>
      <c r="R14" s="255">
        <v>192</v>
      </c>
      <c r="S14" s="255">
        <v>187</v>
      </c>
      <c r="T14" s="97">
        <v>58</v>
      </c>
      <c r="U14" s="97">
        <v>141</v>
      </c>
      <c r="V14" s="255">
        <v>199</v>
      </c>
    </row>
    <row r="15" spans="1:25" ht="19.5" customHeight="1" x14ac:dyDescent="0.2">
      <c r="A15" s="52" t="s">
        <v>140</v>
      </c>
      <c r="B15" s="97" t="s">
        <v>753</v>
      </c>
      <c r="C15" s="97" t="s">
        <v>753</v>
      </c>
      <c r="D15" s="97" t="s">
        <v>753</v>
      </c>
      <c r="E15" s="97" t="s">
        <v>753</v>
      </c>
      <c r="F15" s="97" t="s">
        <v>753</v>
      </c>
      <c r="G15" s="97" t="s">
        <v>753</v>
      </c>
      <c r="H15" s="97" t="s">
        <v>753</v>
      </c>
      <c r="I15" s="97" t="s">
        <v>753</v>
      </c>
      <c r="J15" s="97" t="s">
        <v>753</v>
      </c>
      <c r="K15" s="97" t="s">
        <v>753</v>
      </c>
      <c r="L15" s="97" t="s">
        <v>753</v>
      </c>
      <c r="M15" s="97" t="s">
        <v>753</v>
      </c>
      <c r="N15" s="97" t="s">
        <v>753</v>
      </c>
      <c r="O15" s="97" t="s">
        <v>753</v>
      </c>
      <c r="P15" s="97" t="s">
        <v>753</v>
      </c>
      <c r="Q15" s="97" t="s">
        <v>753</v>
      </c>
      <c r="R15" s="97" t="s">
        <v>753</v>
      </c>
      <c r="S15" s="97" t="s">
        <v>753</v>
      </c>
      <c r="T15" s="97" t="s">
        <v>753</v>
      </c>
      <c r="U15" s="97" t="s">
        <v>753</v>
      </c>
      <c r="V15" s="97" t="s">
        <v>753</v>
      </c>
    </row>
    <row r="16" spans="1:25" ht="15" x14ac:dyDescent="0.2">
      <c r="A16" s="52" t="s">
        <v>141</v>
      </c>
      <c r="B16" s="97">
        <v>52</v>
      </c>
      <c r="C16" s="97">
        <v>55</v>
      </c>
      <c r="D16" s="97">
        <v>66</v>
      </c>
      <c r="E16" s="97">
        <v>62</v>
      </c>
      <c r="F16" s="97">
        <v>67</v>
      </c>
      <c r="G16" s="97">
        <v>75</v>
      </c>
      <c r="H16" s="97">
        <v>88</v>
      </c>
      <c r="I16" s="97">
        <v>98</v>
      </c>
      <c r="J16" s="97">
        <v>103</v>
      </c>
      <c r="K16" s="97">
        <v>117</v>
      </c>
      <c r="L16" s="97">
        <v>125</v>
      </c>
      <c r="M16" s="255">
        <v>122</v>
      </c>
      <c r="N16" s="255">
        <v>136</v>
      </c>
      <c r="O16" s="255">
        <v>132</v>
      </c>
      <c r="P16" s="255">
        <v>128</v>
      </c>
      <c r="Q16" s="255">
        <v>134</v>
      </c>
      <c r="R16" s="255">
        <v>148</v>
      </c>
      <c r="S16" s="255">
        <v>153</v>
      </c>
      <c r="T16" s="97">
        <v>45</v>
      </c>
      <c r="U16" s="97">
        <v>106</v>
      </c>
      <c r="V16" s="255">
        <v>151</v>
      </c>
    </row>
    <row r="17" spans="1:24" ht="15" x14ac:dyDescent="0.2">
      <c r="A17" s="52" t="s">
        <v>142</v>
      </c>
      <c r="B17" s="97">
        <v>192</v>
      </c>
      <c r="C17" s="97">
        <v>172</v>
      </c>
      <c r="D17" s="97">
        <v>159</v>
      </c>
      <c r="E17" s="97">
        <v>173</v>
      </c>
      <c r="F17" s="97">
        <v>188</v>
      </c>
      <c r="G17" s="97">
        <v>184</v>
      </c>
      <c r="H17" s="97">
        <v>183</v>
      </c>
      <c r="I17" s="97">
        <v>193</v>
      </c>
      <c r="J17" s="97">
        <v>222</v>
      </c>
      <c r="K17" s="97">
        <v>222</v>
      </c>
      <c r="L17" s="97">
        <v>200</v>
      </c>
      <c r="M17" s="255">
        <v>195</v>
      </c>
      <c r="N17" s="255">
        <v>202</v>
      </c>
      <c r="O17" s="255">
        <v>209</v>
      </c>
      <c r="P17" s="255">
        <v>210</v>
      </c>
      <c r="Q17" s="255">
        <v>203</v>
      </c>
      <c r="R17" s="255">
        <v>203</v>
      </c>
      <c r="S17" s="255">
        <v>201</v>
      </c>
      <c r="T17" s="97">
        <v>63</v>
      </c>
      <c r="U17" s="97">
        <v>125</v>
      </c>
      <c r="V17" s="255">
        <v>188</v>
      </c>
    </row>
    <row r="18" spans="1:24" ht="15" x14ac:dyDescent="0.2">
      <c r="A18" s="52" t="s">
        <v>143</v>
      </c>
      <c r="B18" s="97">
        <v>147</v>
      </c>
      <c r="C18" s="97">
        <v>141</v>
      </c>
      <c r="D18" s="97">
        <v>118</v>
      </c>
      <c r="E18" s="97">
        <v>118</v>
      </c>
      <c r="F18" s="97">
        <v>115</v>
      </c>
      <c r="G18" s="97">
        <v>126</v>
      </c>
      <c r="H18" s="97">
        <v>115</v>
      </c>
      <c r="I18" s="97">
        <v>123</v>
      </c>
      <c r="J18" s="97">
        <v>127</v>
      </c>
      <c r="K18" s="97">
        <v>137</v>
      </c>
      <c r="L18" s="97">
        <v>134</v>
      </c>
      <c r="M18" s="255">
        <v>133</v>
      </c>
      <c r="N18" s="255">
        <v>135</v>
      </c>
      <c r="O18" s="255">
        <v>135</v>
      </c>
      <c r="P18" s="255">
        <v>146</v>
      </c>
      <c r="Q18" s="255">
        <v>157</v>
      </c>
      <c r="R18" s="255">
        <v>167</v>
      </c>
      <c r="S18" s="255">
        <v>159</v>
      </c>
      <c r="T18" s="97">
        <v>50</v>
      </c>
      <c r="U18" s="97">
        <v>102</v>
      </c>
      <c r="V18" s="255">
        <v>152</v>
      </c>
    </row>
    <row r="19" spans="1:24" ht="15" x14ac:dyDescent="0.2">
      <c r="A19" s="52" t="s">
        <v>144</v>
      </c>
      <c r="B19" s="97">
        <v>1844</v>
      </c>
      <c r="C19" s="97">
        <v>1810</v>
      </c>
      <c r="D19" s="97">
        <v>1685</v>
      </c>
      <c r="E19" s="97">
        <v>1685</v>
      </c>
      <c r="F19" s="97">
        <v>1773</v>
      </c>
      <c r="G19" s="97">
        <v>1881</v>
      </c>
      <c r="H19" s="97">
        <v>1972</v>
      </c>
      <c r="I19" s="97">
        <v>1849</v>
      </c>
      <c r="J19" s="97">
        <v>1726</v>
      </c>
      <c r="K19" s="97">
        <v>1646</v>
      </c>
      <c r="L19" s="97">
        <v>1499</v>
      </c>
      <c r="M19" s="259">
        <v>1329</v>
      </c>
      <c r="N19" s="259">
        <v>1240</v>
      </c>
      <c r="O19" s="259">
        <v>1211</v>
      </c>
      <c r="P19" s="259">
        <v>1266</v>
      </c>
      <c r="Q19" s="259">
        <v>1309</v>
      </c>
      <c r="R19" s="259">
        <v>1474</v>
      </c>
      <c r="S19" s="259">
        <v>1551</v>
      </c>
      <c r="T19" s="97">
        <v>381</v>
      </c>
      <c r="U19" s="97">
        <v>1013</v>
      </c>
      <c r="V19" s="259">
        <v>1394</v>
      </c>
    </row>
    <row r="20" spans="1:24" ht="19.5" customHeight="1" x14ac:dyDescent="0.2">
      <c r="A20" s="52" t="s">
        <v>145</v>
      </c>
      <c r="B20" s="97">
        <v>174</v>
      </c>
      <c r="C20" s="97">
        <v>173</v>
      </c>
      <c r="D20" s="97">
        <v>162</v>
      </c>
      <c r="E20" s="97">
        <v>153</v>
      </c>
      <c r="F20" s="97">
        <v>141</v>
      </c>
      <c r="G20" s="97">
        <v>133</v>
      </c>
      <c r="H20" s="97">
        <v>130</v>
      </c>
      <c r="I20" s="97">
        <v>130</v>
      </c>
      <c r="J20" s="97">
        <v>138</v>
      </c>
      <c r="K20" s="97">
        <v>131</v>
      </c>
      <c r="L20" s="97">
        <v>126</v>
      </c>
      <c r="M20" s="255">
        <v>126</v>
      </c>
      <c r="N20" s="255">
        <v>128</v>
      </c>
      <c r="O20" s="255">
        <v>144</v>
      </c>
      <c r="P20" s="255">
        <v>150</v>
      </c>
      <c r="Q20" s="255">
        <v>157</v>
      </c>
      <c r="R20" s="255">
        <v>168</v>
      </c>
      <c r="S20" s="255">
        <v>172</v>
      </c>
      <c r="T20" s="97">
        <v>54</v>
      </c>
      <c r="U20" s="97">
        <v>127</v>
      </c>
      <c r="V20" s="255">
        <v>181</v>
      </c>
    </row>
    <row r="21" spans="1:24" ht="15" x14ac:dyDescent="0.2">
      <c r="A21" s="52" t="s">
        <v>146</v>
      </c>
      <c r="B21" s="97">
        <v>131</v>
      </c>
      <c r="C21" s="97">
        <v>143</v>
      </c>
      <c r="D21" s="97">
        <v>141</v>
      </c>
      <c r="E21" s="97">
        <v>142</v>
      </c>
      <c r="F21" s="97">
        <v>147</v>
      </c>
      <c r="G21" s="97">
        <v>154</v>
      </c>
      <c r="H21" s="97">
        <v>159</v>
      </c>
      <c r="I21" s="97">
        <v>154</v>
      </c>
      <c r="J21" s="97">
        <v>156</v>
      </c>
      <c r="K21" s="97">
        <v>157</v>
      </c>
      <c r="L21" s="97">
        <v>160</v>
      </c>
      <c r="M21" s="255">
        <v>157</v>
      </c>
      <c r="N21" s="255">
        <v>165</v>
      </c>
      <c r="O21" s="255">
        <v>177</v>
      </c>
      <c r="P21" s="255">
        <v>188</v>
      </c>
      <c r="Q21" s="255">
        <v>193</v>
      </c>
      <c r="R21" s="255">
        <v>203</v>
      </c>
      <c r="S21" s="255">
        <v>210</v>
      </c>
      <c r="T21" s="97">
        <v>57</v>
      </c>
      <c r="U21" s="97">
        <v>157</v>
      </c>
      <c r="V21" s="255">
        <v>214</v>
      </c>
    </row>
    <row r="22" spans="1:24" ht="15" x14ac:dyDescent="0.2">
      <c r="A22" s="52" t="s">
        <v>147</v>
      </c>
      <c r="B22" s="97">
        <v>165</v>
      </c>
      <c r="C22" s="97">
        <v>115</v>
      </c>
      <c r="D22" s="97">
        <v>93</v>
      </c>
      <c r="E22" s="97">
        <v>97</v>
      </c>
      <c r="F22" s="97">
        <v>94</v>
      </c>
      <c r="G22" s="97">
        <v>94</v>
      </c>
      <c r="H22" s="97">
        <v>87</v>
      </c>
      <c r="I22" s="97">
        <v>96</v>
      </c>
      <c r="J22" s="97">
        <v>100</v>
      </c>
      <c r="K22" s="97">
        <v>114</v>
      </c>
      <c r="L22" s="97">
        <v>117</v>
      </c>
      <c r="M22" s="255">
        <v>120</v>
      </c>
      <c r="N22" s="255">
        <v>111</v>
      </c>
      <c r="O22" s="255">
        <v>103</v>
      </c>
      <c r="P22" s="255">
        <v>90</v>
      </c>
      <c r="Q22" s="255">
        <v>88</v>
      </c>
      <c r="R22" s="255">
        <v>94</v>
      </c>
      <c r="S22" s="255">
        <v>102</v>
      </c>
      <c r="T22" s="97">
        <v>33</v>
      </c>
      <c r="U22" s="97">
        <v>66</v>
      </c>
      <c r="V22" s="255">
        <v>99</v>
      </c>
    </row>
    <row r="23" spans="1:24" ht="15" x14ac:dyDescent="0.2">
      <c r="A23" s="52" t="s">
        <v>148</v>
      </c>
      <c r="B23" s="97" t="s">
        <v>753</v>
      </c>
      <c r="C23" s="97" t="s">
        <v>753</v>
      </c>
      <c r="D23" s="97" t="s">
        <v>753</v>
      </c>
      <c r="E23" s="97" t="s">
        <v>753</v>
      </c>
      <c r="F23" s="97" t="s">
        <v>753</v>
      </c>
      <c r="G23" s="97" t="s">
        <v>753</v>
      </c>
      <c r="H23" s="97" t="s">
        <v>753</v>
      </c>
      <c r="I23" s="97" t="s">
        <v>753</v>
      </c>
      <c r="J23" s="97" t="s">
        <v>753</v>
      </c>
      <c r="K23" s="97" t="s">
        <v>753</v>
      </c>
      <c r="L23" s="97" t="s">
        <v>753</v>
      </c>
      <c r="M23" s="97" t="s">
        <v>753</v>
      </c>
      <c r="N23" s="97" t="s">
        <v>753</v>
      </c>
      <c r="O23" s="97" t="s">
        <v>753</v>
      </c>
      <c r="P23" s="97" t="s">
        <v>753</v>
      </c>
      <c r="Q23" s="97" t="s">
        <v>753</v>
      </c>
      <c r="R23" s="97" t="s">
        <v>753</v>
      </c>
      <c r="S23" s="97" t="s">
        <v>753</v>
      </c>
      <c r="T23" s="97" t="s">
        <v>753</v>
      </c>
      <c r="U23" s="97" t="s">
        <v>753</v>
      </c>
      <c r="V23" s="97" t="s">
        <v>753</v>
      </c>
    </row>
    <row r="24" spans="1:24" ht="15" x14ac:dyDescent="0.2">
      <c r="A24" s="52" t="s">
        <v>204</v>
      </c>
      <c r="B24" s="97" t="s">
        <v>753</v>
      </c>
      <c r="C24" s="97" t="s">
        <v>753</v>
      </c>
      <c r="D24" s="97" t="s">
        <v>753</v>
      </c>
      <c r="E24" s="97" t="s">
        <v>753</v>
      </c>
      <c r="F24" s="97" t="s">
        <v>753</v>
      </c>
      <c r="G24" s="97" t="s">
        <v>753</v>
      </c>
      <c r="H24" s="97" t="s">
        <v>753</v>
      </c>
      <c r="I24" s="97" t="s">
        <v>753</v>
      </c>
      <c r="J24" s="97" t="s">
        <v>753</v>
      </c>
      <c r="K24" s="97" t="s">
        <v>753</v>
      </c>
      <c r="L24" s="97" t="s">
        <v>753</v>
      </c>
      <c r="M24" s="97" t="s">
        <v>753</v>
      </c>
      <c r="N24" s="97" t="s">
        <v>753</v>
      </c>
      <c r="O24" s="97" t="s">
        <v>753</v>
      </c>
      <c r="P24" s="97" t="s">
        <v>753</v>
      </c>
      <c r="Q24" s="97" t="s">
        <v>753</v>
      </c>
      <c r="R24" s="97" t="s">
        <v>753</v>
      </c>
      <c r="S24" s="97" t="s">
        <v>753</v>
      </c>
      <c r="T24" s="97" t="s">
        <v>753</v>
      </c>
      <c r="U24" s="97" t="s">
        <v>753</v>
      </c>
      <c r="V24" s="97" t="s">
        <v>753</v>
      </c>
    </row>
    <row r="25" spans="1:24" ht="19.5" customHeight="1" x14ac:dyDescent="0.2">
      <c r="A25" s="52" t="s">
        <v>149</v>
      </c>
      <c r="B25" s="97">
        <v>167</v>
      </c>
      <c r="C25" s="97">
        <v>165</v>
      </c>
      <c r="D25" s="97">
        <v>171</v>
      </c>
      <c r="E25" s="97">
        <v>165</v>
      </c>
      <c r="F25" s="97">
        <v>165</v>
      </c>
      <c r="G25" s="97">
        <v>165</v>
      </c>
      <c r="H25" s="97">
        <v>162</v>
      </c>
      <c r="I25" s="97">
        <v>171</v>
      </c>
      <c r="J25" s="97">
        <v>172</v>
      </c>
      <c r="K25" s="97">
        <v>180</v>
      </c>
      <c r="L25" s="97">
        <v>176</v>
      </c>
      <c r="M25" s="255">
        <v>176</v>
      </c>
      <c r="N25" s="255">
        <v>180</v>
      </c>
      <c r="O25" s="255">
        <v>185</v>
      </c>
      <c r="P25" s="255">
        <v>205</v>
      </c>
      <c r="Q25" s="255">
        <v>193</v>
      </c>
      <c r="R25" s="255">
        <v>200</v>
      </c>
      <c r="S25" s="255">
        <v>194</v>
      </c>
      <c r="T25" s="97">
        <v>51</v>
      </c>
      <c r="U25" s="97">
        <v>147</v>
      </c>
      <c r="V25" s="255">
        <v>198</v>
      </c>
    </row>
    <row r="26" spans="1:24" ht="15" x14ac:dyDescent="0.2">
      <c r="A26" s="52" t="s">
        <v>150</v>
      </c>
      <c r="B26" s="97">
        <v>764</v>
      </c>
      <c r="C26" s="97">
        <v>783</v>
      </c>
      <c r="D26" s="97">
        <v>785</v>
      </c>
      <c r="E26" s="97">
        <v>785</v>
      </c>
      <c r="F26" s="97">
        <v>788</v>
      </c>
      <c r="G26" s="97">
        <v>803</v>
      </c>
      <c r="H26" s="97">
        <v>837</v>
      </c>
      <c r="I26" s="97">
        <v>840</v>
      </c>
      <c r="J26" s="97">
        <v>861</v>
      </c>
      <c r="K26" s="97">
        <v>874</v>
      </c>
      <c r="L26" s="97">
        <v>928</v>
      </c>
      <c r="M26" s="255">
        <v>947</v>
      </c>
      <c r="N26" s="255">
        <v>968</v>
      </c>
      <c r="O26" s="255">
        <v>1044</v>
      </c>
      <c r="P26" s="255">
        <v>1044</v>
      </c>
      <c r="Q26" s="255">
        <v>1056</v>
      </c>
      <c r="R26" s="259">
        <v>1068</v>
      </c>
      <c r="S26" s="259">
        <v>1121</v>
      </c>
      <c r="T26" s="138">
        <v>321</v>
      </c>
      <c r="U26" s="138">
        <v>811</v>
      </c>
      <c r="V26" s="259">
        <v>1132</v>
      </c>
    </row>
    <row r="27" spans="1:24" ht="15" x14ac:dyDescent="0.2">
      <c r="A27" s="52" t="s">
        <v>151</v>
      </c>
      <c r="B27" s="97" t="s">
        <v>753</v>
      </c>
      <c r="C27" s="97" t="s">
        <v>753</v>
      </c>
      <c r="D27" s="97" t="s">
        <v>753</v>
      </c>
      <c r="E27" s="97" t="s">
        <v>753</v>
      </c>
      <c r="F27" s="97" t="s">
        <v>753</v>
      </c>
      <c r="G27" s="97" t="s">
        <v>753</v>
      </c>
      <c r="H27" s="97" t="s">
        <v>753</v>
      </c>
      <c r="I27" s="97" t="s">
        <v>753</v>
      </c>
      <c r="J27" s="97" t="s">
        <v>753</v>
      </c>
      <c r="K27" s="97" t="s">
        <v>753</v>
      </c>
      <c r="L27" s="97" t="s">
        <v>753</v>
      </c>
      <c r="M27" s="97" t="s">
        <v>753</v>
      </c>
      <c r="N27" s="97" t="s">
        <v>753</v>
      </c>
      <c r="O27" s="97" t="s">
        <v>753</v>
      </c>
      <c r="P27" s="97" t="s">
        <v>753</v>
      </c>
      <c r="Q27" s="97" t="s">
        <v>753</v>
      </c>
      <c r="R27" s="97" t="s">
        <v>753</v>
      </c>
      <c r="S27" s="97" t="s">
        <v>753</v>
      </c>
      <c r="T27" s="97" t="s">
        <v>753</v>
      </c>
      <c r="U27" s="97" t="s">
        <v>753</v>
      </c>
      <c r="V27" s="97" t="s">
        <v>753</v>
      </c>
    </row>
    <row r="28" spans="1:24" ht="15" x14ac:dyDescent="0.2">
      <c r="A28" s="52" t="s">
        <v>152</v>
      </c>
      <c r="B28" s="97">
        <v>53</v>
      </c>
      <c r="C28" s="97">
        <v>50</v>
      </c>
      <c r="D28" s="97">
        <v>50</v>
      </c>
      <c r="E28" s="97">
        <v>50</v>
      </c>
      <c r="F28" s="97">
        <v>52</v>
      </c>
      <c r="G28" s="97">
        <v>52</v>
      </c>
      <c r="H28" s="97">
        <v>56</v>
      </c>
      <c r="I28" s="97">
        <v>63</v>
      </c>
      <c r="J28" s="97">
        <v>61</v>
      </c>
      <c r="K28" s="97">
        <v>64</v>
      </c>
      <c r="L28" s="97">
        <v>62</v>
      </c>
      <c r="M28" s="255">
        <v>62</v>
      </c>
      <c r="N28" s="255">
        <v>64</v>
      </c>
      <c r="O28" s="255">
        <v>65</v>
      </c>
      <c r="P28" s="255">
        <v>67</v>
      </c>
      <c r="Q28" s="255">
        <v>69</v>
      </c>
      <c r="R28" s="255">
        <v>65</v>
      </c>
      <c r="S28" s="255">
        <v>64</v>
      </c>
      <c r="T28" s="97">
        <v>26</v>
      </c>
      <c r="U28" s="97">
        <v>38</v>
      </c>
      <c r="V28" s="255">
        <v>64</v>
      </c>
    </row>
    <row r="29" spans="1:24" ht="15" x14ac:dyDescent="0.2">
      <c r="A29" s="52" t="s">
        <v>153</v>
      </c>
      <c r="B29" s="97">
        <v>299</v>
      </c>
      <c r="C29" s="97">
        <v>299</v>
      </c>
      <c r="D29" s="97">
        <v>318</v>
      </c>
      <c r="E29" s="97">
        <v>329</v>
      </c>
      <c r="F29" s="97">
        <v>333</v>
      </c>
      <c r="G29" s="97">
        <v>341</v>
      </c>
      <c r="H29" s="97">
        <v>352</v>
      </c>
      <c r="I29" s="97">
        <v>358</v>
      </c>
      <c r="J29" s="97">
        <v>360</v>
      </c>
      <c r="K29" s="97">
        <v>365</v>
      </c>
      <c r="L29" s="97">
        <v>363</v>
      </c>
      <c r="M29" s="255">
        <v>371</v>
      </c>
      <c r="N29" s="255">
        <v>386</v>
      </c>
      <c r="O29" s="255">
        <v>403</v>
      </c>
      <c r="P29" s="255">
        <v>404</v>
      </c>
      <c r="Q29" s="255">
        <v>389</v>
      </c>
      <c r="R29" s="255">
        <v>388</v>
      </c>
      <c r="S29" s="255">
        <v>384</v>
      </c>
      <c r="T29" s="97">
        <v>110</v>
      </c>
      <c r="U29" s="97">
        <v>278</v>
      </c>
      <c r="V29" s="255">
        <v>388</v>
      </c>
    </row>
    <row r="30" spans="1:24" ht="19.5" customHeight="1" x14ac:dyDescent="0.2">
      <c r="A30" s="52" t="s">
        <v>154</v>
      </c>
      <c r="B30" s="97" t="s">
        <v>753</v>
      </c>
      <c r="C30" s="97" t="s">
        <v>753</v>
      </c>
      <c r="D30" s="97" t="s">
        <v>753</v>
      </c>
      <c r="E30" s="97" t="s">
        <v>753</v>
      </c>
      <c r="F30" s="97" t="s">
        <v>753</v>
      </c>
      <c r="G30" s="97" t="s">
        <v>753</v>
      </c>
      <c r="H30" s="97" t="s">
        <v>753</v>
      </c>
      <c r="I30" s="97" t="s">
        <v>753</v>
      </c>
      <c r="J30" s="97" t="s">
        <v>753</v>
      </c>
      <c r="K30" s="97" t="s">
        <v>753</v>
      </c>
      <c r="L30" s="97" t="s">
        <v>753</v>
      </c>
      <c r="M30" s="97" t="s">
        <v>753</v>
      </c>
      <c r="N30" s="97" t="s">
        <v>753</v>
      </c>
      <c r="O30" s="97" t="s">
        <v>753</v>
      </c>
      <c r="P30" s="97" t="s">
        <v>753</v>
      </c>
      <c r="Q30" s="97" t="s">
        <v>753</v>
      </c>
      <c r="R30" s="97" t="s">
        <v>753</v>
      </c>
      <c r="S30" s="97" t="s">
        <v>753</v>
      </c>
      <c r="T30" s="97" t="s">
        <v>753</v>
      </c>
      <c r="U30" s="97" t="s">
        <v>753</v>
      </c>
      <c r="V30" s="97" t="s">
        <v>753</v>
      </c>
    </row>
    <row r="31" spans="1:24" ht="15" x14ac:dyDescent="0.2">
      <c r="A31" s="52" t="s">
        <v>155</v>
      </c>
      <c r="B31" s="97" t="s">
        <v>753</v>
      </c>
      <c r="C31" s="97" t="s">
        <v>753</v>
      </c>
      <c r="D31" s="97" t="s">
        <v>753</v>
      </c>
      <c r="E31" s="97" t="s">
        <v>753</v>
      </c>
      <c r="F31" s="97" t="s">
        <v>753</v>
      </c>
      <c r="G31" s="97" t="s">
        <v>753</v>
      </c>
      <c r="H31" s="97" t="s">
        <v>753</v>
      </c>
      <c r="I31" s="97" t="s">
        <v>753</v>
      </c>
      <c r="J31" s="97" t="s">
        <v>753</v>
      </c>
      <c r="K31" s="97" t="s">
        <v>753</v>
      </c>
      <c r="L31" s="97" t="s">
        <v>753</v>
      </c>
      <c r="M31" s="97" t="s">
        <v>753</v>
      </c>
      <c r="N31" s="97" t="s">
        <v>753</v>
      </c>
      <c r="O31" s="97" t="s">
        <v>753</v>
      </c>
      <c r="P31" s="97" t="s">
        <v>753</v>
      </c>
      <c r="Q31" s="97" t="s">
        <v>753</v>
      </c>
      <c r="R31" s="97" t="s">
        <v>753</v>
      </c>
      <c r="S31" s="97" t="s">
        <v>753</v>
      </c>
      <c r="T31" s="97" t="s">
        <v>753</v>
      </c>
      <c r="U31" s="97" t="s">
        <v>753</v>
      </c>
      <c r="V31" s="97" t="s">
        <v>753</v>
      </c>
      <c r="X31" s="7" t="s">
        <v>57</v>
      </c>
    </row>
    <row r="32" spans="1:24" ht="15" x14ac:dyDescent="0.2">
      <c r="A32" s="52" t="s">
        <v>156</v>
      </c>
      <c r="B32" s="97">
        <v>89</v>
      </c>
      <c r="C32" s="97">
        <v>94</v>
      </c>
      <c r="D32" s="97">
        <v>95</v>
      </c>
      <c r="E32" s="97">
        <v>92</v>
      </c>
      <c r="F32" s="97">
        <v>92</v>
      </c>
      <c r="G32" s="97">
        <v>87</v>
      </c>
      <c r="H32" s="97">
        <v>85</v>
      </c>
      <c r="I32" s="97">
        <v>88</v>
      </c>
      <c r="J32" s="97">
        <v>89</v>
      </c>
      <c r="K32" s="97">
        <v>103</v>
      </c>
      <c r="L32" s="97">
        <v>105</v>
      </c>
      <c r="M32" s="255">
        <v>101</v>
      </c>
      <c r="N32" s="255">
        <v>102</v>
      </c>
      <c r="O32" s="255">
        <v>100</v>
      </c>
      <c r="P32" s="255">
        <v>104</v>
      </c>
      <c r="Q32" s="255">
        <v>109</v>
      </c>
      <c r="R32" s="255">
        <v>110</v>
      </c>
      <c r="S32" s="255">
        <v>119</v>
      </c>
      <c r="T32" s="97">
        <v>44</v>
      </c>
      <c r="U32" s="97">
        <v>73</v>
      </c>
      <c r="V32" s="255">
        <v>117</v>
      </c>
    </row>
    <row r="33" spans="1:22" ht="15" x14ac:dyDescent="0.2">
      <c r="A33" s="52" t="s">
        <v>157</v>
      </c>
      <c r="B33" s="97">
        <v>515</v>
      </c>
      <c r="C33" s="97">
        <v>523</v>
      </c>
      <c r="D33" s="97">
        <v>469</v>
      </c>
      <c r="E33" s="97">
        <v>422</v>
      </c>
      <c r="F33" s="97">
        <v>322</v>
      </c>
      <c r="G33" s="97">
        <v>322</v>
      </c>
      <c r="H33" s="97">
        <v>338</v>
      </c>
      <c r="I33" s="97">
        <v>342</v>
      </c>
      <c r="J33" s="97">
        <v>321</v>
      </c>
      <c r="K33" s="97">
        <v>352</v>
      </c>
      <c r="L33" s="97">
        <v>347</v>
      </c>
      <c r="M33" s="255">
        <v>362</v>
      </c>
      <c r="N33" s="255">
        <v>368</v>
      </c>
      <c r="O33" s="255">
        <v>377</v>
      </c>
      <c r="P33" s="255">
        <v>442</v>
      </c>
      <c r="Q33" s="255">
        <v>476</v>
      </c>
      <c r="R33" s="255">
        <v>467</v>
      </c>
      <c r="S33" s="255">
        <v>486</v>
      </c>
      <c r="T33" s="97">
        <v>152</v>
      </c>
      <c r="U33" s="97">
        <v>347</v>
      </c>
      <c r="V33" s="255">
        <v>499</v>
      </c>
    </row>
    <row r="34" spans="1:22" ht="15" x14ac:dyDescent="0.2">
      <c r="A34" s="52" t="s">
        <v>158</v>
      </c>
      <c r="B34" s="97">
        <v>34</v>
      </c>
      <c r="C34" s="97">
        <v>30</v>
      </c>
      <c r="D34" s="97">
        <v>28</v>
      </c>
      <c r="E34" s="97">
        <v>37</v>
      </c>
      <c r="F34" s="97">
        <v>29</v>
      </c>
      <c r="G34" s="97">
        <v>26</v>
      </c>
      <c r="H34" s="97">
        <v>20</v>
      </c>
      <c r="I34" s="97">
        <v>13</v>
      </c>
      <c r="J34" s="97">
        <v>11</v>
      </c>
      <c r="K34" s="97">
        <v>23</v>
      </c>
      <c r="L34" s="97">
        <v>21</v>
      </c>
      <c r="M34" s="255">
        <v>22</v>
      </c>
      <c r="N34" s="255">
        <v>26</v>
      </c>
      <c r="O34" s="255">
        <v>28</v>
      </c>
      <c r="P34" s="255">
        <v>31</v>
      </c>
      <c r="Q34" s="255">
        <v>30</v>
      </c>
      <c r="R34" s="255">
        <v>25</v>
      </c>
      <c r="S34" s="255">
        <v>24</v>
      </c>
      <c r="T34" s="97">
        <v>14</v>
      </c>
      <c r="U34" s="97">
        <v>15</v>
      </c>
      <c r="V34" s="255">
        <v>29</v>
      </c>
    </row>
    <row r="35" spans="1:22" ht="19.5" customHeight="1" x14ac:dyDescent="0.2">
      <c r="A35" s="52" t="s">
        <v>159</v>
      </c>
      <c r="B35" s="97">
        <v>125</v>
      </c>
      <c r="C35" s="97">
        <v>104</v>
      </c>
      <c r="D35" s="97">
        <v>97</v>
      </c>
      <c r="E35" s="97">
        <v>137</v>
      </c>
      <c r="F35" s="97">
        <v>146</v>
      </c>
      <c r="G35" s="97">
        <v>154</v>
      </c>
      <c r="H35" s="97">
        <v>163</v>
      </c>
      <c r="I35" s="97">
        <v>183</v>
      </c>
      <c r="J35" s="97">
        <v>181</v>
      </c>
      <c r="K35" s="97">
        <v>176</v>
      </c>
      <c r="L35" s="97">
        <v>186</v>
      </c>
      <c r="M35" s="255">
        <v>180</v>
      </c>
      <c r="N35" s="255">
        <v>184</v>
      </c>
      <c r="O35" s="255">
        <v>189</v>
      </c>
      <c r="P35" s="255">
        <v>201</v>
      </c>
      <c r="Q35" s="255">
        <v>205</v>
      </c>
      <c r="R35" s="255">
        <v>227</v>
      </c>
      <c r="S35" s="255">
        <v>241</v>
      </c>
      <c r="T35" s="97">
        <v>73</v>
      </c>
      <c r="U35" s="97">
        <v>185</v>
      </c>
      <c r="V35" s="255">
        <v>258</v>
      </c>
    </row>
    <row r="36" spans="1:22" ht="15" x14ac:dyDescent="0.2">
      <c r="A36" s="52" t="s">
        <v>160</v>
      </c>
      <c r="B36" s="97">
        <v>230</v>
      </c>
      <c r="C36" s="97">
        <v>182</v>
      </c>
      <c r="D36" s="97">
        <v>188</v>
      </c>
      <c r="E36" s="97">
        <v>199</v>
      </c>
      <c r="F36" s="97">
        <v>219</v>
      </c>
      <c r="G36" s="97">
        <v>258</v>
      </c>
      <c r="H36" s="97">
        <v>277</v>
      </c>
      <c r="I36" s="97">
        <v>296</v>
      </c>
      <c r="J36" s="97">
        <v>306</v>
      </c>
      <c r="K36" s="97">
        <v>290</v>
      </c>
      <c r="L36" s="97">
        <v>306</v>
      </c>
      <c r="M36" s="255">
        <v>318</v>
      </c>
      <c r="N36" s="255">
        <v>345</v>
      </c>
      <c r="O36" s="255">
        <v>352</v>
      </c>
      <c r="P36" s="255">
        <v>369</v>
      </c>
      <c r="Q36" s="255">
        <v>397</v>
      </c>
      <c r="R36" s="255">
        <v>404</v>
      </c>
      <c r="S36" s="255">
        <v>405</v>
      </c>
      <c r="T36" s="97">
        <v>117</v>
      </c>
      <c r="U36" s="97">
        <v>274</v>
      </c>
      <c r="V36" s="255">
        <v>391</v>
      </c>
    </row>
    <row r="37" spans="1:22" ht="19.5" customHeight="1" x14ac:dyDescent="0.2">
      <c r="A37" s="52" t="s">
        <v>161</v>
      </c>
      <c r="B37" s="97">
        <v>6780</v>
      </c>
      <c r="C37" s="97">
        <v>6629</v>
      </c>
      <c r="D37" s="97">
        <v>6387</v>
      </c>
      <c r="E37" s="97">
        <v>6460</v>
      </c>
      <c r="F37" s="97">
        <v>6392</v>
      </c>
      <c r="G37" s="97">
        <v>6537</v>
      </c>
      <c r="H37" s="97">
        <v>6697</v>
      </c>
      <c r="I37" s="97">
        <v>6720</v>
      </c>
      <c r="J37" s="97">
        <v>6741</v>
      </c>
      <c r="K37" s="97">
        <v>6754</v>
      </c>
      <c r="L37" s="97">
        <v>6709</v>
      </c>
      <c r="M37" s="259">
        <v>6528</v>
      </c>
      <c r="N37" s="259">
        <v>6519</v>
      </c>
      <c r="O37" s="259">
        <v>6692</v>
      </c>
      <c r="P37" s="259">
        <v>7011</v>
      </c>
      <c r="Q37" s="259">
        <v>7169</v>
      </c>
      <c r="R37" s="259">
        <v>7474</v>
      </c>
      <c r="S37" s="259">
        <v>7689</v>
      </c>
      <c r="T37" s="97">
        <v>2214</v>
      </c>
      <c r="U37" s="97">
        <v>5420</v>
      </c>
      <c r="V37" s="259">
        <v>7634</v>
      </c>
    </row>
    <row r="38" spans="1:22" ht="19.5" customHeight="1" x14ac:dyDescent="0.2">
      <c r="A38" s="52" t="s">
        <v>162</v>
      </c>
      <c r="B38" s="97">
        <v>360</v>
      </c>
      <c r="C38" s="97">
        <v>346</v>
      </c>
      <c r="D38" s="97">
        <v>322</v>
      </c>
      <c r="E38" s="97">
        <v>296</v>
      </c>
      <c r="F38" s="97">
        <v>281</v>
      </c>
      <c r="G38" s="97">
        <v>263</v>
      </c>
      <c r="H38" s="97">
        <v>246</v>
      </c>
      <c r="I38" s="97">
        <v>233</v>
      </c>
      <c r="J38" s="97">
        <v>215</v>
      </c>
      <c r="K38" s="97">
        <v>186</v>
      </c>
      <c r="L38" s="97">
        <v>162</v>
      </c>
      <c r="M38" s="255">
        <v>140</v>
      </c>
      <c r="N38" s="255">
        <v>135</v>
      </c>
      <c r="O38" s="255">
        <v>131</v>
      </c>
      <c r="P38" s="255">
        <v>121</v>
      </c>
      <c r="Q38" s="255">
        <v>117</v>
      </c>
      <c r="R38" s="255">
        <v>125</v>
      </c>
      <c r="S38" s="255">
        <v>132</v>
      </c>
      <c r="T38" s="97">
        <v>39</v>
      </c>
      <c r="U38" s="97">
        <v>69</v>
      </c>
      <c r="V38" s="255">
        <v>108</v>
      </c>
    </row>
    <row r="39" spans="1:22" ht="19.5" customHeight="1" x14ac:dyDescent="0.2">
      <c r="A39" s="52" t="s">
        <v>59</v>
      </c>
      <c r="B39" s="97">
        <v>7140</v>
      </c>
      <c r="C39" s="97">
        <v>6975</v>
      </c>
      <c r="D39" s="97">
        <v>6709</v>
      </c>
      <c r="E39" s="97">
        <v>6756</v>
      </c>
      <c r="F39" s="97">
        <v>6673</v>
      </c>
      <c r="G39" s="97">
        <v>6800</v>
      </c>
      <c r="H39" s="97">
        <v>6943</v>
      </c>
      <c r="I39" s="97">
        <v>6953</v>
      </c>
      <c r="J39" s="97">
        <v>6956</v>
      </c>
      <c r="K39" s="97">
        <v>6940</v>
      </c>
      <c r="L39" s="97">
        <v>6871</v>
      </c>
      <c r="M39" s="97">
        <v>6668</v>
      </c>
      <c r="N39" s="97">
        <v>6654</v>
      </c>
      <c r="O39" s="97">
        <v>6823</v>
      </c>
      <c r="P39" s="97">
        <v>7132</v>
      </c>
      <c r="Q39" s="97">
        <v>7286</v>
      </c>
      <c r="R39" s="97">
        <v>7599</v>
      </c>
      <c r="S39" s="97">
        <v>7821</v>
      </c>
      <c r="T39" s="97">
        <v>2253</v>
      </c>
      <c r="U39" s="97">
        <v>5489</v>
      </c>
      <c r="V39" s="97">
        <v>7742</v>
      </c>
    </row>
    <row r="40" spans="1:22" ht="48" customHeight="1" x14ac:dyDescent="0.25">
      <c r="A40" s="98" t="s">
        <v>672</v>
      </c>
      <c r="B40" s="52"/>
      <c r="C40" s="52"/>
      <c r="D40" s="52"/>
      <c r="E40" s="52"/>
      <c r="F40" s="52"/>
      <c r="G40" s="52"/>
      <c r="H40" s="52"/>
      <c r="I40" s="52"/>
      <c r="J40" s="52"/>
      <c r="K40" s="52"/>
      <c r="L40" s="52"/>
      <c r="M40" s="52"/>
      <c r="N40" s="52"/>
      <c r="O40" s="52"/>
      <c r="P40" s="52"/>
      <c r="Q40" s="52"/>
      <c r="R40" s="52"/>
      <c r="S40" s="52"/>
      <c r="T40" s="52"/>
      <c r="U40" s="52"/>
      <c r="V40" s="52"/>
    </row>
    <row r="41" spans="1:22" ht="15" x14ac:dyDescent="0.2">
      <c r="A41" s="69" t="s">
        <v>438</v>
      </c>
      <c r="B41" s="69" t="s">
        <v>439</v>
      </c>
      <c r="C41" s="52"/>
      <c r="D41" s="52"/>
      <c r="E41" s="52"/>
      <c r="F41" s="52"/>
      <c r="G41" s="52"/>
      <c r="H41" s="52"/>
      <c r="I41" s="52"/>
      <c r="J41" s="52"/>
      <c r="K41" s="52"/>
      <c r="L41" s="52"/>
      <c r="M41" s="52"/>
      <c r="N41" s="52"/>
      <c r="O41" s="52"/>
      <c r="P41" s="52"/>
      <c r="Q41" s="52"/>
      <c r="R41" s="52"/>
      <c r="S41" s="52"/>
      <c r="T41" s="52"/>
      <c r="U41" s="52"/>
      <c r="V41" s="52"/>
    </row>
    <row r="42" spans="1:22" ht="15" x14ac:dyDescent="0.2">
      <c r="A42" s="69" t="s">
        <v>440</v>
      </c>
      <c r="B42" s="52" t="s">
        <v>574</v>
      </c>
      <c r="C42" s="52"/>
      <c r="D42" s="52"/>
      <c r="E42" s="52"/>
      <c r="F42" s="52"/>
      <c r="G42" s="52"/>
      <c r="H42" s="52"/>
      <c r="I42" s="52"/>
      <c r="J42" s="52"/>
      <c r="K42" s="52"/>
      <c r="L42" s="52"/>
      <c r="M42" s="52"/>
      <c r="N42" s="52"/>
      <c r="O42" s="52"/>
      <c r="P42" s="52"/>
      <c r="Q42" s="52"/>
      <c r="R42" s="52"/>
      <c r="S42" s="52"/>
      <c r="T42" s="52"/>
      <c r="U42" s="52"/>
      <c r="V42" s="52"/>
    </row>
    <row r="43" spans="1:22" ht="15" x14ac:dyDescent="0.2">
      <c r="A43" s="52"/>
      <c r="B43" s="52"/>
      <c r="C43" s="52"/>
      <c r="D43" s="52"/>
      <c r="E43" s="52"/>
      <c r="F43" s="52"/>
      <c r="G43" s="52"/>
      <c r="H43" s="52"/>
      <c r="I43" s="52"/>
      <c r="J43" s="52"/>
      <c r="K43" s="52"/>
      <c r="L43" s="52"/>
      <c r="M43" s="52"/>
      <c r="N43" s="52"/>
      <c r="O43" s="52"/>
      <c r="P43" s="52"/>
      <c r="Q43" s="52"/>
      <c r="R43" s="52"/>
      <c r="S43" s="52"/>
      <c r="T43" s="52"/>
      <c r="U43" s="52"/>
      <c r="V43" s="52"/>
    </row>
    <row r="44" spans="1:22" ht="15" x14ac:dyDescent="0.2">
      <c r="A44" s="52"/>
      <c r="B44" s="52"/>
      <c r="C44" s="52"/>
      <c r="D44" s="52"/>
      <c r="E44" s="52"/>
      <c r="F44" s="52"/>
      <c r="G44" s="52"/>
      <c r="H44" s="52"/>
      <c r="I44" s="52"/>
      <c r="J44" s="52"/>
      <c r="K44" s="52"/>
      <c r="L44" s="52"/>
      <c r="M44" s="52"/>
      <c r="N44" s="52"/>
      <c r="O44" s="52"/>
      <c r="P44" s="52"/>
      <c r="Q44" s="52"/>
      <c r="R44" s="52"/>
      <c r="S44" s="52"/>
      <c r="T44" s="52"/>
      <c r="U44" s="52"/>
      <c r="V44" s="52"/>
    </row>
    <row r="45" spans="1:22" ht="15" x14ac:dyDescent="0.2">
      <c r="A45" s="52"/>
      <c r="B45" s="52"/>
      <c r="C45" s="52"/>
      <c r="D45" s="52"/>
      <c r="E45" s="52"/>
      <c r="F45" s="52"/>
      <c r="G45" s="52"/>
      <c r="H45" s="52"/>
      <c r="I45" s="52"/>
      <c r="J45" s="52"/>
      <c r="K45" s="52"/>
      <c r="L45" s="52"/>
      <c r="M45" s="52"/>
      <c r="N45" s="52"/>
      <c r="O45" s="52"/>
      <c r="P45" s="52"/>
      <c r="Q45" s="52"/>
      <c r="R45" s="52"/>
      <c r="S45" s="52"/>
      <c r="T45" s="52"/>
      <c r="U45" s="52"/>
      <c r="V45" s="52"/>
    </row>
    <row r="46" spans="1:22" ht="15" x14ac:dyDescent="0.2">
      <c r="A46" s="52"/>
      <c r="B46" s="52"/>
      <c r="C46" s="52"/>
      <c r="D46" s="52"/>
      <c r="E46" s="52"/>
      <c r="F46" s="52"/>
      <c r="G46" s="52"/>
      <c r="H46" s="52"/>
      <c r="I46" s="52"/>
      <c r="J46" s="52"/>
      <c r="K46" s="52"/>
      <c r="L46" s="52"/>
      <c r="M46" s="52"/>
      <c r="N46" s="52"/>
      <c r="O46" s="52"/>
      <c r="P46" s="52"/>
      <c r="Q46" s="52"/>
      <c r="R46" s="52"/>
      <c r="S46" s="52"/>
      <c r="T46" s="52"/>
      <c r="U46" s="52"/>
      <c r="V46" s="52"/>
    </row>
    <row r="47" spans="1:22" ht="15" x14ac:dyDescent="0.2">
      <c r="A47" s="52"/>
      <c r="B47" s="52"/>
      <c r="C47" s="52"/>
      <c r="D47" s="52"/>
      <c r="E47" s="52"/>
      <c r="F47" s="52"/>
      <c r="G47" s="52"/>
      <c r="H47" s="52"/>
      <c r="I47" s="52"/>
      <c r="J47" s="52"/>
      <c r="K47" s="52"/>
      <c r="L47" s="52"/>
      <c r="M47" s="52"/>
      <c r="N47" s="52"/>
      <c r="O47" s="52"/>
      <c r="P47" s="52"/>
      <c r="Q47" s="52"/>
      <c r="R47" s="52"/>
      <c r="S47" s="52"/>
      <c r="T47" s="52"/>
      <c r="U47" s="52"/>
      <c r="V47" s="52"/>
    </row>
    <row r="48" spans="1:22" ht="15" x14ac:dyDescent="0.2">
      <c r="A48" s="52"/>
      <c r="B48" s="52"/>
      <c r="C48" s="52"/>
      <c r="D48" s="52"/>
      <c r="E48" s="52"/>
      <c r="F48" s="52"/>
      <c r="G48" s="52"/>
      <c r="H48" s="52"/>
      <c r="I48" s="52"/>
      <c r="J48" s="52"/>
      <c r="K48" s="52"/>
      <c r="L48" s="52"/>
      <c r="M48" s="52"/>
      <c r="N48" s="52"/>
      <c r="O48" s="52"/>
      <c r="P48" s="52"/>
      <c r="Q48" s="52"/>
      <c r="R48" s="52"/>
      <c r="S48" s="52"/>
      <c r="T48" s="52"/>
      <c r="U48" s="52"/>
      <c r="V48" s="52"/>
    </row>
    <row r="49" spans="1:22" ht="15" x14ac:dyDescent="0.2">
      <c r="A49" s="52"/>
      <c r="B49" s="52"/>
      <c r="C49" s="52"/>
      <c r="D49" s="52"/>
      <c r="E49" s="52"/>
      <c r="F49" s="52"/>
      <c r="G49" s="52"/>
      <c r="H49" s="52"/>
      <c r="I49" s="52"/>
      <c r="J49" s="52"/>
      <c r="K49" s="52"/>
      <c r="L49" s="52"/>
      <c r="M49" s="52"/>
      <c r="N49" s="52"/>
      <c r="O49" s="52"/>
      <c r="P49" s="52"/>
      <c r="Q49" s="52"/>
      <c r="R49" s="52"/>
      <c r="S49" s="52"/>
      <c r="T49" s="52"/>
      <c r="U49" s="52"/>
      <c r="V49" s="52"/>
    </row>
    <row r="50" spans="1:22" ht="15" x14ac:dyDescent="0.2">
      <c r="A50" s="52"/>
      <c r="B50" s="52"/>
      <c r="C50" s="52"/>
      <c r="D50" s="52"/>
      <c r="E50" s="52"/>
      <c r="F50" s="52"/>
      <c r="G50" s="52"/>
      <c r="H50" s="52"/>
      <c r="I50" s="52"/>
      <c r="J50" s="52"/>
      <c r="K50" s="52"/>
      <c r="L50" s="52"/>
      <c r="M50" s="52"/>
      <c r="N50" s="52"/>
      <c r="O50" s="52"/>
      <c r="P50" s="52"/>
      <c r="Q50" s="52"/>
      <c r="R50" s="52"/>
      <c r="S50" s="52"/>
      <c r="T50" s="52"/>
      <c r="U50" s="52"/>
      <c r="V50" s="52"/>
    </row>
    <row r="51" spans="1:22" ht="15" x14ac:dyDescent="0.2">
      <c r="A51" s="52"/>
      <c r="B51" s="52"/>
      <c r="C51" s="52"/>
      <c r="D51" s="52"/>
      <c r="E51" s="52"/>
      <c r="F51" s="52"/>
      <c r="G51" s="52"/>
      <c r="H51" s="52"/>
      <c r="I51" s="52"/>
      <c r="J51" s="52"/>
      <c r="K51" s="52"/>
      <c r="L51" s="52"/>
      <c r="M51" s="52"/>
      <c r="N51" s="52"/>
      <c r="O51" s="52"/>
      <c r="P51" s="52"/>
      <c r="Q51" s="52"/>
      <c r="R51" s="52"/>
      <c r="S51" s="52"/>
      <c r="T51" s="52"/>
      <c r="U51" s="52"/>
      <c r="V51" s="52"/>
    </row>
    <row r="52" spans="1:22" ht="15" x14ac:dyDescent="0.2">
      <c r="A52" s="52"/>
      <c r="B52" s="52"/>
      <c r="C52" s="52"/>
      <c r="D52" s="52"/>
      <c r="E52" s="52"/>
      <c r="F52" s="52"/>
      <c r="G52" s="52"/>
      <c r="H52" s="52"/>
      <c r="I52" s="52"/>
      <c r="J52" s="52"/>
      <c r="K52" s="52"/>
      <c r="L52" s="52"/>
      <c r="M52" s="52"/>
      <c r="N52" s="52"/>
      <c r="O52" s="52"/>
      <c r="P52" s="52"/>
      <c r="Q52" s="52"/>
      <c r="R52" s="52"/>
      <c r="S52" s="52"/>
      <c r="T52" s="52"/>
      <c r="U52" s="52"/>
      <c r="V52" s="52"/>
    </row>
    <row r="53" spans="1:22" ht="15" x14ac:dyDescent="0.2">
      <c r="A53" s="52"/>
      <c r="B53" s="52"/>
      <c r="C53" s="52"/>
      <c r="D53" s="52"/>
      <c r="E53" s="52"/>
      <c r="F53" s="52"/>
      <c r="G53" s="52"/>
      <c r="H53" s="52"/>
      <c r="I53" s="52"/>
      <c r="J53" s="52"/>
      <c r="K53" s="52"/>
      <c r="L53" s="52"/>
      <c r="M53" s="52"/>
      <c r="N53" s="52"/>
      <c r="O53" s="52"/>
      <c r="P53" s="52"/>
      <c r="Q53" s="52"/>
      <c r="R53" s="52"/>
      <c r="S53" s="52"/>
      <c r="T53" s="52"/>
      <c r="U53" s="52"/>
      <c r="V53" s="52"/>
    </row>
    <row r="54" spans="1:22" ht="15" x14ac:dyDescent="0.2">
      <c r="A54" s="52"/>
      <c r="B54" s="52"/>
      <c r="C54" s="52"/>
      <c r="D54" s="52"/>
      <c r="E54" s="52"/>
      <c r="F54" s="52"/>
      <c r="G54" s="52"/>
      <c r="H54" s="52"/>
      <c r="I54" s="52"/>
      <c r="J54" s="52"/>
      <c r="K54" s="52"/>
      <c r="L54" s="52"/>
      <c r="M54" s="52"/>
      <c r="N54" s="52"/>
      <c r="O54" s="52"/>
      <c r="P54" s="52"/>
      <c r="Q54" s="52"/>
      <c r="R54" s="52"/>
      <c r="S54" s="52"/>
      <c r="T54" s="52"/>
      <c r="U54" s="52"/>
      <c r="V54" s="52"/>
    </row>
    <row r="55" spans="1:22" ht="15" x14ac:dyDescent="0.2">
      <c r="A55" s="52"/>
      <c r="B55" s="52"/>
      <c r="C55" s="52"/>
      <c r="D55" s="52"/>
      <c r="E55" s="52"/>
      <c r="F55" s="52"/>
      <c r="G55" s="52"/>
      <c r="H55" s="52"/>
      <c r="I55" s="52"/>
      <c r="J55" s="52"/>
      <c r="K55" s="52"/>
      <c r="L55" s="52"/>
      <c r="M55" s="52"/>
      <c r="N55" s="52"/>
      <c r="O55" s="52"/>
      <c r="P55" s="52"/>
      <c r="Q55" s="52"/>
      <c r="R55" s="52"/>
      <c r="S55" s="52"/>
      <c r="T55" s="52"/>
      <c r="U55" s="52"/>
      <c r="V55" s="52"/>
    </row>
    <row r="56" spans="1:22" ht="15" x14ac:dyDescent="0.2">
      <c r="A56" s="52"/>
      <c r="B56" s="52"/>
      <c r="C56" s="52"/>
      <c r="D56" s="52"/>
      <c r="E56" s="52"/>
      <c r="F56" s="52"/>
      <c r="G56" s="52"/>
      <c r="H56" s="52"/>
      <c r="I56" s="52"/>
      <c r="J56" s="52"/>
      <c r="K56" s="52"/>
      <c r="L56" s="52"/>
      <c r="M56" s="52"/>
      <c r="N56" s="52"/>
      <c r="O56" s="52"/>
      <c r="P56" s="52"/>
      <c r="Q56" s="52"/>
      <c r="R56" s="52"/>
      <c r="S56" s="52"/>
      <c r="T56" s="52"/>
      <c r="U56" s="52"/>
      <c r="V56" s="52"/>
    </row>
    <row r="57" spans="1:22" ht="15" x14ac:dyDescent="0.2">
      <c r="A57" s="52"/>
      <c r="B57" s="52"/>
      <c r="C57" s="52"/>
      <c r="D57" s="52"/>
      <c r="E57" s="52"/>
      <c r="F57" s="52"/>
      <c r="G57" s="52"/>
      <c r="H57" s="52"/>
      <c r="I57" s="52"/>
      <c r="J57" s="52"/>
      <c r="K57" s="52"/>
      <c r="L57" s="52"/>
      <c r="M57" s="52"/>
      <c r="N57" s="52"/>
      <c r="O57" s="52"/>
      <c r="P57" s="52"/>
      <c r="Q57" s="52"/>
      <c r="R57" s="52"/>
      <c r="S57" s="52"/>
      <c r="T57" s="52"/>
      <c r="U57" s="52"/>
      <c r="V57" s="52"/>
    </row>
    <row r="58" spans="1:22" ht="15" x14ac:dyDescent="0.2">
      <c r="A58" s="52"/>
      <c r="B58" s="52"/>
      <c r="C58" s="52"/>
      <c r="D58" s="52"/>
      <c r="E58" s="52"/>
      <c r="F58" s="52"/>
      <c r="G58" s="52"/>
      <c r="H58" s="52"/>
      <c r="I58" s="52"/>
      <c r="J58" s="52"/>
      <c r="K58" s="52"/>
      <c r="L58" s="52"/>
      <c r="M58" s="52"/>
      <c r="N58" s="52"/>
      <c r="O58" s="52"/>
      <c r="P58" s="52"/>
      <c r="Q58" s="52"/>
      <c r="R58" s="52"/>
      <c r="S58" s="52"/>
      <c r="T58" s="52"/>
      <c r="U58" s="52"/>
      <c r="V58" s="52"/>
    </row>
    <row r="59" spans="1:22" ht="15" x14ac:dyDescent="0.2">
      <c r="A59" s="52"/>
      <c r="B59" s="52"/>
      <c r="C59" s="52"/>
      <c r="D59" s="52"/>
      <c r="E59" s="52"/>
      <c r="F59" s="52"/>
      <c r="G59" s="52"/>
      <c r="H59" s="52"/>
      <c r="I59" s="52"/>
      <c r="J59" s="52"/>
      <c r="K59" s="52"/>
      <c r="L59" s="52"/>
      <c r="M59" s="52"/>
      <c r="N59" s="52"/>
      <c r="O59" s="52"/>
      <c r="P59" s="52"/>
      <c r="Q59" s="52"/>
      <c r="R59" s="52"/>
      <c r="S59" s="52"/>
      <c r="T59" s="52"/>
      <c r="U59" s="52"/>
      <c r="V59" s="52"/>
    </row>
    <row r="60" spans="1:22" ht="15" x14ac:dyDescent="0.2">
      <c r="A60" s="52"/>
      <c r="B60" s="52"/>
      <c r="C60" s="52"/>
      <c r="D60" s="52"/>
      <c r="E60" s="52"/>
      <c r="F60" s="52"/>
      <c r="G60" s="52"/>
      <c r="H60" s="52"/>
      <c r="I60" s="52"/>
      <c r="J60" s="52"/>
      <c r="K60" s="52"/>
      <c r="L60" s="52"/>
      <c r="M60" s="52"/>
      <c r="N60" s="52"/>
      <c r="O60" s="52"/>
      <c r="P60" s="52"/>
      <c r="Q60" s="52"/>
      <c r="R60" s="52"/>
      <c r="S60" s="52"/>
      <c r="T60" s="52"/>
      <c r="U60" s="52"/>
      <c r="V60" s="52"/>
    </row>
    <row r="61" spans="1:22" ht="15" x14ac:dyDescent="0.2">
      <c r="A61" s="52"/>
      <c r="B61" s="52"/>
      <c r="C61" s="52"/>
      <c r="D61" s="52"/>
      <c r="E61" s="52"/>
      <c r="F61" s="52"/>
      <c r="G61" s="52"/>
      <c r="H61" s="52"/>
      <c r="I61" s="52"/>
      <c r="J61" s="52"/>
      <c r="K61" s="52"/>
      <c r="L61" s="52"/>
      <c r="M61" s="52"/>
      <c r="N61" s="52"/>
      <c r="O61" s="52"/>
      <c r="P61" s="52"/>
      <c r="Q61" s="52"/>
      <c r="R61" s="52"/>
      <c r="S61" s="52"/>
      <c r="T61" s="52"/>
      <c r="U61" s="52"/>
      <c r="V61" s="52"/>
    </row>
    <row r="62" spans="1:22" ht="15" x14ac:dyDescent="0.2">
      <c r="A62" s="52"/>
      <c r="B62" s="52"/>
      <c r="C62" s="52"/>
      <c r="D62" s="52"/>
      <c r="E62" s="52"/>
      <c r="F62" s="52"/>
      <c r="G62" s="52"/>
      <c r="H62" s="52"/>
      <c r="I62" s="52"/>
      <c r="J62" s="52"/>
      <c r="K62" s="52"/>
      <c r="L62" s="52"/>
      <c r="M62" s="52"/>
      <c r="N62" s="52"/>
      <c r="O62" s="52"/>
      <c r="P62" s="52"/>
      <c r="Q62" s="52"/>
      <c r="R62" s="52"/>
      <c r="S62" s="52"/>
      <c r="T62" s="52"/>
      <c r="U62" s="52"/>
      <c r="V62" s="52"/>
    </row>
    <row r="63" spans="1:22" ht="15" x14ac:dyDescent="0.2">
      <c r="A63" s="52"/>
      <c r="B63" s="52"/>
      <c r="C63" s="52"/>
      <c r="D63" s="52"/>
      <c r="E63" s="52"/>
      <c r="F63" s="52"/>
      <c r="G63" s="52"/>
      <c r="H63" s="52"/>
      <c r="I63" s="52"/>
      <c r="J63" s="52"/>
      <c r="K63" s="52"/>
      <c r="L63" s="52"/>
      <c r="M63" s="52"/>
      <c r="N63" s="52"/>
      <c r="O63" s="52"/>
      <c r="P63" s="52"/>
      <c r="Q63" s="52"/>
      <c r="R63" s="52"/>
      <c r="S63" s="52"/>
      <c r="T63" s="52"/>
      <c r="U63" s="52"/>
      <c r="V63" s="52"/>
    </row>
    <row r="64" spans="1:22" ht="15" x14ac:dyDescent="0.2">
      <c r="A64" s="52"/>
      <c r="B64" s="52"/>
      <c r="C64" s="52"/>
      <c r="D64" s="52"/>
      <c r="E64" s="52"/>
      <c r="F64" s="52"/>
      <c r="G64" s="52"/>
      <c r="H64" s="52"/>
      <c r="I64" s="52"/>
      <c r="J64" s="52"/>
      <c r="K64" s="52"/>
      <c r="L64" s="52"/>
      <c r="M64" s="52"/>
      <c r="N64" s="52"/>
      <c r="O64" s="52"/>
      <c r="P64" s="52"/>
      <c r="Q64" s="52"/>
      <c r="R64" s="52"/>
      <c r="S64" s="52"/>
      <c r="T64" s="52"/>
      <c r="U64" s="52"/>
      <c r="V64" s="52"/>
    </row>
    <row r="65" spans="1:22" ht="15" x14ac:dyDescent="0.2">
      <c r="A65" s="52"/>
      <c r="B65" s="52"/>
      <c r="C65" s="52"/>
      <c r="D65" s="52"/>
      <c r="E65" s="52"/>
      <c r="F65" s="52"/>
      <c r="G65" s="52"/>
      <c r="H65" s="52"/>
      <c r="I65" s="52"/>
      <c r="J65" s="52"/>
      <c r="K65" s="52"/>
      <c r="L65" s="52"/>
      <c r="M65" s="52"/>
      <c r="N65" s="52"/>
      <c r="O65" s="52"/>
      <c r="P65" s="52"/>
      <c r="Q65" s="52"/>
      <c r="R65" s="52"/>
      <c r="S65" s="52"/>
      <c r="T65" s="52"/>
      <c r="U65" s="52"/>
      <c r="V65" s="52"/>
    </row>
    <row r="66" spans="1:22" ht="15" x14ac:dyDescent="0.2">
      <c r="A66" s="52"/>
      <c r="B66" s="52"/>
      <c r="C66" s="52"/>
      <c r="D66" s="52"/>
      <c r="E66" s="52"/>
      <c r="F66" s="52"/>
      <c r="G66" s="52"/>
      <c r="H66" s="52"/>
      <c r="I66" s="52"/>
      <c r="J66" s="52"/>
      <c r="K66" s="52"/>
      <c r="L66" s="52"/>
      <c r="M66" s="52"/>
      <c r="N66" s="52"/>
      <c r="O66" s="52"/>
      <c r="P66" s="52"/>
      <c r="Q66" s="52"/>
      <c r="R66" s="52"/>
      <c r="S66" s="52"/>
      <c r="T66" s="52"/>
      <c r="U66" s="52"/>
      <c r="V66" s="52"/>
    </row>
    <row r="67" spans="1:22" ht="15" x14ac:dyDescent="0.2">
      <c r="A67" s="52"/>
      <c r="B67" s="52"/>
      <c r="C67" s="52"/>
      <c r="D67" s="52"/>
      <c r="E67" s="52"/>
      <c r="F67" s="52"/>
      <c r="G67" s="52"/>
      <c r="H67" s="52"/>
      <c r="I67" s="52"/>
      <c r="J67" s="52"/>
      <c r="K67" s="52"/>
      <c r="L67" s="52"/>
      <c r="M67" s="52"/>
      <c r="N67" s="52"/>
      <c r="O67" s="52"/>
      <c r="P67" s="52"/>
      <c r="Q67" s="52"/>
      <c r="R67" s="52"/>
      <c r="S67" s="52"/>
      <c r="T67" s="52"/>
      <c r="U67" s="52"/>
      <c r="V67" s="52"/>
    </row>
    <row r="68" spans="1:22" ht="15" x14ac:dyDescent="0.2">
      <c r="A68" s="52"/>
      <c r="B68" s="52"/>
      <c r="C68" s="52"/>
      <c r="D68" s="52"/>
      <c r="E68" s="52"/>
      <c r="F68" s="52"/>
      <c r="G68" s="52"/>
      <c r="H68" s="52"/>
      <c r="I68" s="52"/>
      <c r="J68" s="52"/>
      <c r="K68" s="52"/>
      <c r="L68" s="52"/>
      <c r="M68" s="52"/>
      <c r="N68" s="52"/>
      <c r="O68" s="52"/>
      <c r="P68" s="52"/>
      <c r="Q68" s="52"/>
      <c r="R68" s="52"/>
      <c r="S68" s="52"/>
      <c r="T68" s="52"/>
      <c r="U68" s="52"/>
      <c r="V68" s="52"/>
    </row>
    <row r="69" spans="1:22" ht="15" x14ac:dyDescent="0.2">
      <c r="A69" s="52"/>
      <c r="B69" s="52"/>
      <c r="C69" s="52"/>
      <c r="D69" s="52"/>
      <c r="E69" s="52"/>
      <c r="F69" s="52"/>
      <c r="G69" s="52"/>
      <c r="H69" s="52"/>
      <c r="I69" s="52"/>
      <c r="J69" s="52"/>
      <c r="K69" s="52"/>
      <c r="L69" s="52"/>
      <c r="M69" s="52"/>
      <c r="N69" s="52"/>
      <c r="O69" s="52"/>
      <c r="P69" s="52"/>
      <c r="Q69" s="52"/>
      <c r="R69" s="52"/>
      <c r="S69" s="52"/>
      <c r="T69" s="52"/>
      <c r="U69" s="52"/>
      <c r="V69" s="52"/>
    </row>
    <row r="70" spans="1:22" ht="15" x14ac:dyDescent="0.2">
      <c r="A70" s="52"/>
      <c r="B70" s="52"/>
      <c r="C70" s="52"/>
      <c r="D70" s="52"/>
      <c r="E70" s="52"/>
      <c r="F70" s="52"/>
      <c r="G70" s="52"/>
      <c r="H70" s="52"/>
      <c r="I70" s="52"/>
      <c r="J70" s="52"/>
      <c r="K70" s="52"/>
      <c r="L70" s="52"/>
      <c r="M70" s="52"/>
      <c r="N70" s="52"/>
      <c r="O70" s="52"/>
      <c r="P70" s="52"/>
      <c r="Q70" s="52"/>
      <c r="R70" s="52"/>
      <c r="S70" s="52"/>
      <c r="T70" s="52"/>
      <c r="U70" s="52"/>
      <c r="V70" s="52"/>
    </row>
    <row r="71" spans="1:22" ht="15" x14ac:dyDescent="0.2">
      <c r="A71" s="52"/>
      <c r="B71" s="52"/>
      <c r="C71" s="52"/>
      <c r="D71" s="52"/>
      <c r="E71" s="52"/>
      <c r="F71" s="52"/>
      <c r="G71" s="52"/>
      <c r="H71" s="52"/>
      <c r="I71" s="52"/>
      <c r="J71" s="52"/>
      <c r="K71" s="52"/>
      <c r="L71" s="52"/>
      <c r="M71" s="52"/>
      <c r="N71" s="52"/>
      <c r="O71" s="52"/>
      <c r="P71" s="52"/>
      <c r="Q71" s="52"/>
      <c r="R71" s="52"/>
      <c r="S71" s="52"/>
      <c r="T71" s="52"/>
      <c r="U71" s="52"/>
      <c r="V71" s="52"/>
    </row>
    <row r="72" spans="1:22" ht="15" x14ac:dyDescent="0.2">
      <c r="A72" s="52"/>
      <c r="B72" s="52"/>
      <c r="C72" s="52"/>
      <c r="D72" s="52"/>
      <c r="E72" s="52"/>
      <c r="F72" s="52"/>
      <c r="G72" s="52"/>
      <c r="H72" s="52"/>
      <c r="I72" s="52"/>
      <c r="J72" s="52"/>
      <c r="K72" s="52"/>
      <c r="L72" s="52"/>
      <c r="M72" s="52"/>
      <c r="N72" s="52"/>
      <c r="O72" s="52"/>
      <c r="P72" s="52"/>
      <c r="Q72" s="52"/>
      <c r="R72" s="52"/>
      <c r="S72" s="52"/>
      <c r="T72" s="52"/>
      <c r="U72" s="52"/>
      <c r="V72" s="52"/>
    </row>
    <row r="73" spans="1:22" ht="15" x14ac:dyDescent="0.2">
      <c r="A73" s="52"/>
      <c r="B73" s="52"/>
      <c r="C73" s="52"/>
      <c r="D73" s="52"/>
      <c r="E73" s="52"/>
      <c r="F73" s="52"/>
      <c r="G73" s="52"/>
      <c r="H73" s="52"/>
      <c r="I73" s="52"/>
      <c r="J73" s="52"/>
      <c r="K73" s="52"/>
      <c r="L73" s="52"/>
      <c r="M73" s="52"/>
      <c r="N73" s="52"/>
      <c r="O73" s="52"/>
      <c r="P73" s="52"/>
      <c r="Q73" s="52"/>
      <c r="R73" s="52"/>
      <c r="S73" s="52"/>
      <c r="T73" s="52"/>
      <c r="U73" s="52"/>
      <c r="V73" s="52"/>
    </row>
    <row r="74" spans="1:22" ht="15" x14ac:dyDescent="0.2">
      <c r="A74" s="52"/>
      <c r="B74" s="52"/>
      <c r="C74" s="52"/>
      <c r="D74" s="52"/>
      <c r="E74" s="52"/>
      <c r="F74" s="52"/>
      <c r="G74" s="52"/>
      <c r="H74" s="52"/>
      <c r="I74" s="52"/>
      <c r="J74" s="52"/>
      <c r="K74" s="52"/>
      <c r="L74" s="52"/>
      <c r="M74" s="52"/>
      <c r="N74" s="52"/>
      <c r="O74" s="52"/>
      <c r="P74" s="52"/>
      <c r="Q74" s="52"/>
      <c r="R74" s="52"/>
      <c r="S74" s="52"/>
      <c r="T74" s="52"/>
      <c r="U74" s="52"/>
      <c r="V74" s="52"/>
    </row>
    <row r="75" spans="1:22" ht="15" x14ac:dyDescent="0.2">
      <c r="A75" s="52"/>
      <c r="B75" s="52"/>
      <c r="C75" s="52"/>
      <c r="D75" s="52"/>
      <c r="E75" s="52"/>
      <c r="F75" s="52"/>
      <c r="G75" s="52"/>
      <c r="H75" s="52"/>
      <c r="I75" s="52"/>
      <c r="J75" s="52"/>
      <c r="K75" s="52"/>
      <c r="L75" s="52"/>
      <c r="M75" s="52"/>
      <c r="N75" s="52"/>
      <c r="O75" s="52"/>
      <c r="P75" s="52"/>
      <c r="Q75" s="52"/>
      <c r="R75" s="52"/>
      <c r="S75" s="52"/>
      <c r="T75" s="52"/>
      <c r="U75" s="52"/>
      <c r="V75" s="52"/>
    </row>
    <row r="76" spans="1:22" ht="15" x14ac:dyDescent="0.2">
      <c r="A76" s="52"/>
      <c r="B76" s="52"/>
      <c r="C76" s="52"/>
      <c r="D76" s="52"/>
      <c r="E76" s="52"/>
      <c r="F76" s="52"/>
      <c r="G76" s="52"/>
      <c r="H76" s="52"/>
      <c r="I76" s="52"/>
      <c r="J76" s="52"/>
      <c r="K76" s="52"/>
      <c r="L76" s="52"/>
      <c r="M76" s="52"/>
      <c r="N76" s="52"/>
      <c r="O76" s="52"/>
      <c r="P76" s="52"/>
      <c r="Q76" s="52"/>
      <c r="R76" s="52"/>
      <c r="S76" s="52"/>
      <c r="T76" s="52"/>
      <c r="U76" s="52"/>
      <c r="V76" s="52"/>
    </row>
    <row r="77" spans="1:22" ht="15" x14ac:dyDescent="0.2">
      <c r="A77" s="52"/>
      <c r="B77" s="52"/>
      <c r="C77" s="52"/>
      <c r="D77" s="52"/>
      <c r="E77" s="52"/>
      <c r="F77" s="52"/>
      <c r="G77" s="52"/>
      <c r="H77" s="52"/>
      <c r="I77" s="52"/>
      <c r="J77" s="52"/>
      <c r="K77" s="52"/>
      <c r="L77" s="52"/>
      <c r="M77" s="52"/>
      <c r="N77" s="52"/>
      <c r="O77" s="52"/>
      <c r="P77" s="52"/>
      <c r="Q77" s="52"/>
      <c r="R77" s="52"/>
      <c r="S77" s="52"/>
      <c r="T77" s="52"/>
      <c r="U77" s="52"/>
      <c r="V77" s="52"/>
    </row>
    <row r="78" spans="1:22" ht="15" x14ac:dyDescent="0.2">
      <c r="A78" s="52"/>
      <c r="B78" s="52"/>
      <c r="C78" s="52"/>
      <c r="D78" s="52"/>
      <c r="E78" s="52"/>
      <c r="F78" s="52"/>
      <c r="G78" s="52"/>
      <c r="H78" s="52"/>
      <c r="I78" s="52"/>
      <c r="J78" s="52"/>
      <c r="K78" s="52"/>
      <c r="L78" s="52"/>
      <c r="M78" s="52"/>
      <c r="N78" s="52"/>
      <c r="O78" s="52"/>
      <c r="P78" s="52"/>
      <c r="Q78" s="52"/>
      <c r="R78" s="52"/>
      <c r="S78" s="52"/>
      <c r="T78" s="52"/>
      <c r="U78" s="52"/>
      <c r="V78" s="52"/>
    </row>
    <row r="79" spans="1:22" ht="15" x14ac:dyDescent="0.2">
      <c r="A79" s="52"/>
      <c r="B79" s="52"/>
      <c r="C79" s="52"/>
      <c r="D79" s="52"/>
      <c r="E79" s="52"/>
      <c r="F79" s="52"/>
      <c r="G79" s="52"/>
      <c r="H79" s="52"/>
      <c r="I79" s="52"/>
      <c r="J79" s="52"/>
      <c r="K79" s="52"/>
      <c r="L79" s="52"/>
      <c r="M79" s="52"/>
      <c r="N79" s="52"/>
      <c r="O79" s="52"/>
      <c r="P79" s="52"/>
      <c r="Q79" s="52"/>
      <c r="R79" s="52"/>
      <c r="S79" s="52"/>
      <c r="T79" s="52"/>
      <c r="U79" s="52"/>
      <c r="V79" s="52"/>
    </row>
    <row r="80" spans="1:22" ht="15" x14ac:dyDescent="0.2">
      <c r="A80" s="52"/>
      <c r="B80" s="52"/>
      <c r="C80" s="52"/>
      <c r="D80" s="52"/>
      <c r="E80" s="52"/>
      <c r="F80" s="52"/>
      <c r="G80" s="52"/>
      <c r="H80" s="52"/>
      <c r="I80" s="52"/>
      <c r="J80" s="52"/>
      <c r="K80" s="52"/>
      <c r="L80" s="52"/>
      <c r="M80" s="52"/>
      <c r="N80" s="52"/>
      <c r="O80" s="52"/>
      <c r="P80" s="52"/>
      <c r="Q80" s="52"/>
      <c r="R80" s="52"/>
      <c r="S80" s="52"/>
      <c r="T80" s="52"/>
      <c r="U80" s="52"/>
      <c r="V80" s="52"/>
    </row>
    <row r="81" spans="1:22" ht="15" x14ac:dyDescent="0.2">
      <c r="A81" s="52"/>
      <c r="B81" s="52"/>
      <c r="C81" s="52"/>
      <c r="D81" s="52"/>
      <c r="E81" s="52"/>
      <c r="F81" s="52"/>
      <c r="G81" s="52"/>
      <c r="H81" s="52"/>
      <c r="I81" s="52"/>
      <c r="J81" s="52"/>
      <c r="K81" s="52"/>
      <c r="L81" s="52"/>
      <c r="M81" s="52"/>
      <c r="N81" s="52"/>
      <c r="O81" s="52"/>
      <c r="P81" s="52"/>
      <c r="Q81" s="52"/>
      <c r="R81" s="52"/>
      <c r="S81" s="52"/>
      <c r="T81" s="52"/>
      <c r="U81" s="52"/>
      <c r="V81" s="52"/>
    </row>
    <row r="82" spans="1:22" ht="15" x14ac:dyDescent="0.2">
      <c r="A82" s="52"/>
      <c r="B82" s="52"/>
      <c r="C82" s="52"/>
      <c r="D82" s="52"/>
      <c r="E82" s="52"/>
      <c r="F82" s="52"/>
      <c r="G82" s="52"/>
      <c r="H82" s="52"/>
      <c r="I82" s="52"/>
      <c r="J82" s="52"/>
      <c r="K82" s="52"/>
      <c r="L82" s="52"/>
      <c r="M82" s="52"/>
      <c r="N82" s="52"/>
      <c r="O82" s="52"/>
      <c r="P82" s="52"/>
      <c r="Q82" s="52"/>
      <c r="R82" s="52"/>
      <c r="S82" s="52"/>
      <c r="T82" s="52"/>
      <c r="U82" s="52"/>
      <c r="V82" s="52"/>
    </row>
    <row r="83" spans="1:22" ht="15" x14ac:dyDescent="0.2">
      <c r="A83" s="52"/>
      <c r="B83" s="52"/>
      <c r="C83" s="52"/>
      <c r="D83" s="52"/>
      <c r="E83" s="52"/>
      <c r="F83" s="52"/>
      <c r="G83" s="52"/>
      <c r="H83" s="52"/>
      <c r="I83" s="52"/>
      <c r="J83" s="52"/>
      <c r="K83" s="52"/>
      <c r="L83" s="52"/>
      <c r="M83" s="52"/>
      <c r="N83" s="52"/>
      <c r="O83" s="52"/>
      <c r="P83" s="52"/>
      <c r="Q83" s="52"/>
      <c r="R83" s="52"/>
      <c r="S83" s="52"/>
      <c r="T83" s="52"/>
      <c r="U83" s="52"/>
      <c r="V83" s="52"/>
    </row>
    <row r="84" spans="1:22" ht="15" x14ac:dyDescent="0.2">
      <c r="A84" s="52"/>
      <c r="B84" s="52"/>
      <c r="C84" s="52"/>
      <c r="D84" s="52"/>
      <c r="E84" s="52"/>
      <c r="F84" s="52"/>
      <c r="G84" s="52"/>
      <c r="H84" s="52"/>
      <c r="I84" s="52"/>
      <c r="J84" s="52"/>
      <c r="K84" s="52"/>
      <c r="L84" s="52"/>
      <c r="M84" s="52"/>
      <c r="N84" s="52"/>
      <c r="O84" s="52"/>
      <c r="P84" s="52"/>
      <c r="Q84" s="52"/>
      <c r="R84" s="52"/>
      <c r="S84" s="52"/>
      <c r="T84" s="52"/>
      <c r="U84" s="52"/>
      <c r="V84" s="52"/>
    </row>
    <row r="85" spans="1:22" ht="15" x14ac:dyDescent="0.2">
      <c r="A85" s="52"/>
      <c r="B85" s="52"/>
      <c r="C85" s="52"/>
      <c r="D85" s="52"/>
      <c r="E85" s="52"/>
      <c r="F85" s="52"/>
      <c r="G85" s="52"/>
      <c r="H85" s="52"/>
      <c r="I85" s="52"/>
      <c r="J85" s="52"/>
      <c r="K85" s="52"/>
      <c r="L85" s="52"/>
      <c r="M85" s="52"/>
      <c r="N85" s="52"/>
      <c r="O85" s="52"/>
      <c r="P85" s="52"/>
      <c r="Q85" s="52"/>
      <c r="R85" s="52"/>
      <c r="S85" s="52"/>
      <c r="T85" s="52"/>
      <c r="U85" s="52"/>
      <c r="V85" s="52"/>
    </row>
    <row r="86" spans="1:22" ht="15" x14ac:dyDescent="0.2">
      <c r="A86" s="52"/>
      <c r="B86" s="52"/>
      <c r="C86" s="52"/>
      <c r="D86" s="52"/>
      <c r="E86" s="52"/>
      <c r="F86" s="52"/>
      <c r="G86" s="52"/>
      <c r="H86" s="52"/>
      <c r="I86" s="52"/>
      <c r="J86" s="52"/>
      <c r="K86" s="52"/>
      <c r="L86" s="52"/>
      <c r="M86" s="52"/>
      <c r="N86" s="52"/>
      <c r="O86" s="52"/>
      <c r="P86" s="52"/>
      <c r="Q86" s="52"/>
      <c r="R86" s="52"/>
      <c r="S86" s="52"/>
      <c r="T86" s="52"/>
      <c r="U86" s="52"/>
      <c r="V86" s="52"/>
    </row>
    <row r="87" spans="1:22" ht="15" x14ac:dyDescent="0.2">
      <c r="A87" s="52"/>
      <c r="B87" s="52"/>
      <c r="C87" s="52"/>
      <c r="D87" s="52"/>
      <c r="E87" s="52"/>
      <c r="F87" s="52"/>
      <c r="G87" s="52"/>
      <c r="H87" s="52"/>
      <c r="I87" s="52"/>
      <c r="J87" s="52"/>
      <c r="K87" s="52"/>
      <c r="L87" s="52"/>
      <c r="M87" s="52"/>
      <c r="N87" s="52"/>
      <c r="O87" s="52"/>
      <c r="P87" s="52"/>
      <c r="Q87" s="52"/>
      <c r="R87" s="52"/>
      <c r="S87" s="52"/>
      <c r="T87" s="52"/>
      <c r="U87" s="52"/>
      <c r="V87" s="52"/>
    </row>
    <row r="88" spans="1:22" ht="15" x14ac:dyDescent="0.2">
      <c r="A88" s="52"/>
      <c r="B88" s="52"/>
      <c r="C88" s="52"/>
      <c r="D88" s="52"/>
      <c r="E88" s="52"/>
      <c r="F88" s="52"/>
      <c r="G88" s="52"/>
      <c r="H88" s="52"/>
      <c r="I88" s="52"/>
      <c r="J88" s="52"/>
      <c r="K88" s="52"/>
      <c r="L88" s="52"/>
      <c r="M88" s="52"/>
      <c r="N88" s="52"/>
      <c r="O88" s="52"/>
      <c r="P88" s="52"/>
      <c r="Q88" s="52"/>
      <c r="R88" s="52"/>
      <c r="S88" s="52"/>
      <c r="T88" s="52"/>
      <c r="U88" s="52"/>
      <c r="V88" s="52"/>
    </row>
    <row r="89" spans="1:22" ht="15" x14ac:dyDescent="0.2">
      <c r="A89" s="52"/>
      <c r="B89" s="52"/>
      <c r="C89" s="52"/>
      <c r="D89" s="52"/>
      <c r="E89" s="52"/>
      <c r="F89" s="52"/>
      <c r="G89" s="52"/>
      <c r="H89" s="52"/>
      <c r="I89" s="52"/>
      <c r="J89" s="52"/>
      <c r="K89" s="52"/>
      <c r="L89" s="52"/>
      <c r="M89" s="52"/>
      <c r="N89" s="52"/>
      <c r="O89" s="52"/>
      <c r="P89" s="52"/>
      <c r="Q89" s="52"/>
      <c r="R89" s="52"/>
      <c r="S89" s="52"/>
      <c r="T89" s="52"/>
      <c r="U89" s="52"/>
      <c r="V89" s="52"/>
    </row>
    <row r="90" spans="1:22" ht="15" x14ac:dyDescent="0.2">
      <c r="A90" s="52"/>
      <c r="B90" s="52"/>
      <c r="C90" s="52"/>
      <c r="D90" s="52"/>
      <c r="E90" s="52"/>
      <c r="F90" s="52"/>
      <c r="G90" s="52"/>
      <c r="H90" s="52"/>
      <c r="I90" s="52"/>
      <c r="J90" s="52"/>
      <c r="K90" s="52"/>
      <c r="L90" s="52"/>
      <c r="M90" s="52"/>
      <c r="N90" s="52"/>
      <c r="O90" s="52"/>
      <c r="P90" s="52"/>
      <c r="Q90" s="52"/>
      <c r="R90" s="52"/>
      <c r="S90" s="52"/>
      <c r="T90" s="52"/>
      <c r="U90" s="52"/>
      <c r="V90" s="52"/>
    </row>
    <row r="91" spans="1:22" ht="15" x14ac:dyDescent="0.2">
      <c r="A91" s="52"/>
      <c r="B91" s="52"/>
      <c r="C91" s="52"/>
      <c r="D91" s="52"/>
      <c r="E91" s="52"/>
      <c r="F91" s="52"/>
      <c r="G91" s="52"/>
      <c r="H91" s="52"/>
      <c r="I91" s="52"/>
      <c r="J91" s="52"/>
      <c r="K91" s="52"/>
      <c r="L91" s="52"/>
      <c r="M91" s="52"/>
      <c r="N91" s="52"/>
      <c r="O91" s="52"/>
      <c r="P91" s="52"/>
      <c r="Q91" s="52"/>
      <c r="R91" s="52"/>
      <c r="S91" s="52"/>
      <c r="T91" s="52"/>
      <c r="U91" s="52"/>
      <c r="V91" s="52"/>
    </row>
    <row r="92" spans="1:22" ht="15" x14ac:dyDescent="0.2">
      <c r="A92" s="52"/>
      <c r="B92" s="52"/>
      <c r="C92" s="52"/>
      <c r="D92" s="52"/>
      <c r="E92" s="52"/>
      <c r="F92" s="52"/>
      <c r="G92" s="52"/>
      <c r="H92" s="52"/>
      <c r="I92" s="52"/>
      <c r="J92" s="52"/>
      <c r="K92" s="52"/>
      <c r="L92" s="52"/>
      <c r="M92" s="52"/>
      <c r="N92" s="52"/>
      <c r="O92" s="52"/>
      <c r="P92" s="52"/>
      <c r="Q92" s="52"/>
      <c r="R92" s="52"/>
      <c r="S92" s="52"/>
      <c r="T92" s="52"/>
      <c r="U92" s="52"/>
      <c r="V92" s="52"/>
    </row>
    <row r="93" spans="1:22" ht="15" x14ac:dyDescent="0.2">
      <c r="A93" s="52"/>
      <c r="B93" s="52"/>
      <c r="C93" s="52"/>
      <c r="D93" s="52"/>
      <c r="E93" s="52"/>
      <c r="F93" s="52"/>
      <c r="G93" s="52"/>
      <c r="H93" s="52"/>
      <c r="I93" s="52"/>
      <c r="J93" s="52"/>
      <c r="K93" s="52"/>
      <c r="L93" s="52"/>
      <c r="M93" s="52"/>
      <c r="N93" s="52"/>
      <c r="O93" s="52"/>
      <c r="P93" s="52"/>
      <c r="Q93" s="52"/>
      <c r="R93" s="52"/>
      <c r="S93" s="52"/>
      <c r="T93" s="52"/>
      <c r="U93" s="52"/>
      <c r="V93" s="52"/>
    </row>
    <row r="94" spans="1:22" ht="15" x14ac:dyDescent="0.2">
      <c r="A94" s="52"/>
      <c r="B94" s="52"/>
      <c r="C94" s="52"/>
      <c r="D94" s="52"/>
      <c r="E94" s="52"/>
      <c r="F94" s="52"/>
      <c r="G94" s="52"/>
      <c r="H94" s="52"/>
      <c r="I94" s="52"/>
      <c r="J94" s="52"/>
      <c r="K94" s="52"/>
      <c r="L94" s="52"/>
      <c r="M94" s="52"/>
      <c r="N94" s="52"/>
      <c r="O94" s="52"/>
      <c r="P94" s="52"/>
      <c r="Q94" s="52"/>
      <c r="R94" s="52"/>
      <c r="S94" s="52"/>
      <c r="T94" s="52"/>
      <c r="U94" s="52"/>
      <c r="V94" s="52"/>
    </row>
    <row r="95" spans="1:22" ht="15" x14ac:dyDescent="0.2">
      <c r="A95" s="52"/>
      <c r="B95" s="52"/>
      <c r="C95" s="52"/>
      <c r="D95" s="52"/>
      <c r="E95" s="52"/>
      <c r="F95" s="52"/>
      <c r="G95" s="52"/>
      <c r="H95" s="52"/>
      <c r="I95" s="52"/>
      <c r="J95" s="52"/>
      <c r="K95" s="52"/>
      <c r="L95" s="52"/>
      <c r="M95" s="52"/>
      <c r="N95" s="52"/>
      <c r="O95" s="52"/>
      <c r="P95" s="52"/>
      <c r="Q95" s="52"/>
      <c r="R95" s="52"/>
      <c r="S95" s="52"/>
      <c r="T95" s="52"/>
      <c r="U95" s="52"/>
      <c r="V95" s="52"/>
    </row>
    <row r="96" spans="1:22" ht="15" x14ac:dyDescent="0.2">
      <c r="A96" s="52"/>
      <c r="B96" s="52"/>
      <c r="C96" s="52"/>
      <c r="D96" s="52"/>
      <c r="E96" s="52"/>
      <c r="F96" s="52"/>
      <c r="G96" s="52"/>
      <c r="H96" s="52"/>
      <c r="I96" s="52"/>
      <c r="J96" s="52"/>
      <c r="K96" s="52"/>
      <c r="L96" s="52"/>
      <c r="M96" s="52"/>
      <c r="N96" s="52"/>
      <c r="O96" s="52"/>
      <c r="P96" s="52"/>
      <c r="Q96" s="52"/>
      <c r="R96" s="52"/>
      <c r="S96" s="52"/>
      <c r="T96" s="52"/>
      <c r="U96" s="52"/>
      <c r="V96" s="52"/>
    </row>
    <row r="97" spans="1:22" ht="15" x14ac:dyDescent="0.2">
      <c r="A97" s="52"/>
      <c r="B97" s="52"/>
      <c r="C97" s="52"/>
      <c r="D97" s="52"/>
      <c r="E97" s="52"/>
      <c r="F97" s="52"/>
      <c r="G97" s="52"/>
      <c r="H97" s="52"/>
      <c r="I97" s="52"/>
      <c r="J97" s="52"/>
      <c r="K97" s="52"/>
      <c r="L97" s="52"/>
      <c r="M97" s="52"/>
      <c r="N97" s="52"/>
      <c r="O97" s="52"/>
      <c r="P97" s="52"/>
      <c r="Q97" s="52"/>
      <c r="R97" s="52"/>
      <c r="S97" s="52"/>
      <c r="T97" s="52"/>
      <c r="U97" s="52"/>
      <c r="V97" s="52"/>
    </row>
    <row r="98" spans="1:22" ht="15" x14ac:dyDescent="0.2">
      <c r="A98" s="52"/>
      <c r="B98" s="52"/>
      <c r="C98" s="52"/>
      <c r="D98" s="52"/>
      <c r="E98" s="52"/>
      <c r="F98" s="52"/>
      <c r="G98" s="52"/>
      <c r="H98" s="52"/>
      <c r="I98" s="52"/>
      <c r="J98" s="52"/>
      <c r="K98" s="52"/>
      <c r="L98" s="52"/>
      <c r="M98" s="52"/>
      <c r="N98" s="52"/>
      <c r="O98" s="52"/>
      <c r="P98" s="52"/>
      <c r="Q98" s="52"/>
      <c r="R98" s="52"/>
      <c r="S98" s="52"/>
      <c r="T98" s="52"/>
      <c r="U98" s="52"/>
      <c r="V98" s="52"/>
    </row>
    <row r="99" spans="1:22" ht="15" x14ac:dyDescent="0.2">
      <c r="A99" s="52"/>
      <c r="B99" s="52"/>
      <c r="C99" s="52"/>
      <c r="D99" s="52"/>
      <c r="E99" s="52"/>
      <c r="F99" s="52"/>
      <c r="G99" s="52"/>
      <c r="H99" s="52"/>
      <c r="I99" s="52"/>
      <c r="J99" s="52"/>
      <c r="K99" s="52"/>
      <c r="L99" s="52"/>
      <c r="M99" s="52"/>
      <c r="N99" s="52"/>
      <c r="O99" s="52"/>
      <c r="P99" s="52"/>
      <c r="Q99" s="52"/>
      <c r="R99" s="52"/>
      <c r="S99" s="52"/>
      <c r="T99" s="52"/>
      <c r="U99" s="52"/>
      <c r="V99" s="52"/>
    </row>
    <row r="100" spans="1:22" ht="15" x14ac:dyDescent="0.2">
      <c r="A100" s="52"/>
      <c r="B100" s="52"/>
      <c r="C100" s="52"/>
      <c r="D100" s="52"/>
      <c r="E100" s="52"/>
      <c r="F100" s="52"/>
      <c r="G100" s="52"/>
      <c r="H100" s="52"/>
      <c r="I100" s="52"/>
      <c r="J100" s="52"/>
      <c r="K100" s="52"/>
      <c r="L100" s="52"/>
      <c r="M100" s="52"/>
      <c r="N100" s="52"/>
      <c r="O100" s="52"/>
      <c r="P100" s="52"/>
      <c r="Q100" s="52"/>
      <c r="R100" s="52"/>
      <c r="S100" s="52"/>
      <c r="T100" s="52"/>
      <c r="U100" s="52"/>
      <c r="V100" s="52"/>
    </row>
    <row r="101" spans="1:22" ht="15" x14ac:dyDescent="0.2">
      <c r="A101" s="52"/>
      <c r="B101" s="52"/>
      <c r="C101" s="52"/>
      <c r="D101" s="52"/>
      <c r="E101" s="52"/>
      <c r="F101" s="52"/>
      <c r="G101" s="52"/>
      <c r="H101" s="52"/>
      <c r="I101" s="52"/>
      <c r="J101" s="52"/>
      <c r="K101" s="52"/>
      <c r="L101" s="52"/>
      <c r="M101" s="52"/>
      <c r="N101" s="52"/>
      <c r="O101" s="52"/>
      <c r="P101" s="52"/>
      <c r="Q101" s="52"/>
      <c r="R101" s="52"/>
      <c r="S101" s="52"/>
      <c r="T101" s="52"/>
      <c r="U101" s="52"/>
      <c r="V101" s="52"/>
    </row>
    <row r="102" spans="1:22" ht="15" x14ac:dyDescent="0.2">
      <c r="A102" s="52"/>
      <c r="B102" s="52"/>
      <c r="C102" s="52"/>
      <c r="D102" s="52"/>
      <c r="E102" s="52"/>
      <c r="F102" s="52"/>
      <c r="G102" s="52"/>
      <c r="H102" s="52"/>
      <c r="I102" s="52"/>
      <c r="J102" s="52"/>
      <c r="K102" s="52"/>
      <c r="L102" s="52"/>
      <c r="M102" s="52"/>
      <c r="N102" s="52"/>
      <c r="O102" s="52"/>
      <c r="P102" s="52"/>
      <c r="Q102" s="52"/>
      <c r="R102" s="52"/>
      <c r="S102" s="52"/>
      <c r="T102" s="52"/>
      <c r="U102" s="52"/>
      <c r="V102" s="52"/>
    </row>
    <row r="103" spans="1:22" ht="15" x14ac:dyDescent="0.2">
      <c r="A103" s="52"/>
      <c r="B103" s="52"/>
      <c r="C103" s="52"/>
      <c r="D103" s="52"/>
      <c r="E103" s="52"/>
      <c r="F103" s="52"/>
      <c r="G103" s="52"/>
      <c r="H103" s="52"/>
      <c r="I103" s="52"/>
      <c r="J103" s="52"/>
      <c r="K103" s="52"/>
      <c r="L103" s="52"/>
      <c r="M103" s="52"/>
      <c r="N103" s="52"/>
      <c r="O103" s="52"/>
      <c r="P103" s="52"/>
      <c r="Q103" s="52"/>
      <c r="R103" s="52"/>
      <c r="S103" s="52"/>
      <c r="T103" s="52"/>
      <c r="U103" s="52"/>
      <c r="V103" s="52"/>
    </row>
    <row r="104" spans="1:22" ht="15" x14ac:dyDescent="0.2">
      <c r="A104" s="52"/>
      <c r="B104" s="52"/>
      <c r="C104" s="52"/>
      <c r="D104" s="52"/>
      <c r="E104" s="52"/>
      <c r="F104" s="52"/>
      <c r="G104" s="52"/>
      <c r="H104" s="52"/>
      <c r="I104" s="52"/>
      <c r="J104" s="52"/>
      <c r="K104" s="52"/>
      <c r="L104" s="52"/>
      <c r="M104" s="52"/>
      <c r="N104" s="52"/>
      <c r="O104" s="52"/>
      <c r="P104" s="52"/>
      <c r="Q104" s="52"/>
      <c r="R104" s="52"/>
      <c r="S104" s="52"/>
      <c r="T104" s="52"/>
      <c r="U104" s="52"/>
      <c r="V104" s="52"/>
    </row>
    <row r="105" spans="1:22" ht="15" x14ac:dyDescent="0.2">
      <c r="A105" s="52"/>
      <c r="B105" s="52"/>
      <c r="C105" s="52"/>
      <c r="D105" s="52"/>
      <c r="E105" s="52"/>
      <c r="F105" s="52"/>
      <c r="G105" s="52"/>
      <c r="H105" s="52"/>
      <c r="I105" s="52"/>
      <c r="J105" s="52"/>
      <c r="K105" s="52"/>
      <c r="L105" s="52"/>
      <c r="M105" s="52"/>
      <c r="N105" s="52"/>
      <c r="O105" s="52"/>
      <c r="P105" s="52"/>
      <c r="Q105" s="52"/>
      <c r="R105" s="52"/>
      <c r="S105" s="52"/>
      <c r="T105" s="52"/>
      <c r="U105" s="52"/>
      <c r="V105" s="52"/>
    </row>
    <row r="106" spans="1:22" ht="15" x14ac:dyDescent="0.2">
      <c r="A106" s="52"/>
      <c r="B106" s="52"/>
      <c r="C106" s="52"/>
      <c r="D106" s="52"/>
      <c r="E106" s="52"/>
      <c r="F106" s="52"/>
      <c r="G106" s="52"/>
      <c r="H106" s="52"/>
      <c r="I106" s="52"/>
      <c r="J106" s="52"/>
      <c r="K106" s="52"/>
      <c r="L106" s="52"/>
      <c r="M106" s="52"/>
      <c r="N106" s="52"/>
      <c r="O106" s="52"/>
      <c r="P106" s="52"/>
      <c r="Q106" s="52"/>
      <c r="R106" s="52"/>
      <c r="S106" s="52"/>
      <c r="T106" s="52"/>
      <c r="U106" s="52"/>
      <c r="V106" s="52"/>
    </row>
    <row r="107" spans="1:22" ht="15" x14ac:dyDescent="0.2">
      <c r="A107" s="52"/>
      <c r="B107" s="52"/>
      <c r="C107" s="52"/>
      <c r="D107" s="52"/>
      <c r="E107" s="52"/>
      <c r="F107" s="52"/>
      <c r="G107" s="52"/>
      <c r="H107" s="52"/>
      <c r="I107" s="52"/>
      <c r="J107" s="52"/>
      <c r="K107" s="52"/>
      <c r="L107" s="52"/>
      <c r="M107" s="52"/>
      <c r="N107" s="52"/>
      <c r="O107" s="52"/>
      <c r="P107" s="52"/>
      <c r="Q107" s="52"/>
      <c r="R107" s="52"/>
      <c r="S107" s="52"/>
      <c r="T107" s="52"/>
      <c r="U107" s="52"/>
      <c r="V107" s="52"/>
    </row>
    <row r="108" spans="1:22" ht="15" x14ac:dyDescent="0.2">
      <c r="A108" s="52"/>
      <c r="B108" s="52"/>
      <c r="C108" s="52"/>
      <c r="D108" s="52"/>
      <c r="E108" s="52"/>
      <c r="F108" s="52"/>
      <c r="G108" s="52"/>
      <c r="H108" s="52"/>
      <c r="I108" s="52"/>
      <c r="J108" s="52"/>
      <c r="K108" s="52"/>
      <c r="L108" s="52"/>
      <c r="M108" s="52"/>
      <c r="N108" s="52"/>
      <c r="O108" s="52"/>
      <c r="P108" s="52"/>
      <c r="Q108" s="52"/>
      <c r="R108" s="52"/>
      <c r="S108" s="52"/>
      <c r="T108" s="52"/>
      <c r="U108" s="52"/>
      <c r="V108" s="52"/>
    </row>
    <row r="109" spans="1:22" ht="15" x14ac:dyDescent="0.2">
      <c r="A109" s="52"/>
      <c r="B109" s="52"/>
      <c r="C109" s="52"/>
      <c r="D109" s="52"/>
      <c r="E109" s="52"/>
      <c r="F109" s="52"/>
      <c r="G109" s="52"/>
      <c r="H109" s="52"/>
      <c r="I109" s="52"/>
      <c r="J109" s="52"/>
      <c r="K109" s="52"/>
      <c r="L109" s="52"/>
      <c r="M109" s="52"/>
      <c r="N109" s="52"/>
      <c r="O109" s="52"/>
      <c r="P109" s="52"/>
      <c r="Q109" s="52"/>
      <c r="R109" s="52"/>
      <c r="S109" s="52"/>
      <c r="T109" s="52"/>
      <c r="U109" s="52"/>
      <c r="V109" s="52"/>
    </row>
    <row r="110" spans="1:22" ht="15" x14ac:dyDescent="0.2">
      <c r="A110" s="52"/>
      <c r="B110" s="52"/>
      <c r="C110" s="52"/>
      <c r="D110" s="52"/>
      <c r="E110" s="52"/>
      <c r="F110" s="52"/>
      <c r="G110" s="52"/>
      <c r="H110" s="52"/>
      <c r="I110" s="52"/>
      <c r="J110" s="52"/>
      <c r="K110" s="52"/>
      <c r="L110" s="52"/>
      <c r="M110" s="52"/>
      <c r="N110" s="52"/>
      <c r="O110" s="52"/>
      <c r="P110" s="52"/>
      <c r="Q110" s="52"/>
      <c r="R110" s="52"/>
      <c r="S110" s="52"/>
      <c r="T110" s="52"/>
      <c r="U110" s="52"/>
      <c r="V110" s="52"/>
    </row>
    <row r="111" spans="1:22" ht="15" x14ac:dyDescent="0.2">
      <c r="A111" s="52"/>
      <c r="B111" s="52"/>
      <c r="C111" s="52"/>
      <c r="D111" s="52"/>
      <c r="E111" s="52"/>
      <c r="F111" s="52"/>
      <c r="G111" s="52"/>
      <c r="H111" s="52"/>
      <c r="I111" s="52"/>
      <c r="J111" s="52"/>
      <c r="K111" s="52"/>
      <c r="L111" s="52"/>
      <c r="M111" s="52"/>
      <c r="N111" s="52"/>
      <c r="O111" s="52"/>
      <c r="P111" s="52"/>
      <c r="Q111" s="52"/>
      <c r="R111" s="52"/>
      <c r="S111" s="52"/>
      <c r="T111" s="52"/>
      <c r="U111" s="52"/>
      <c r="V111" s="52"/>
    </row>
    <row r="112" spans="1:22" ht="15" x14ac:dyDescent="0.2">
      <c r="A112" s="52"/>
      <c r="B112" s="52"/>
      <c r="C112" s="52"/>
      <c r="D112" s="52"/>
      <c r="E112" s="52"/>
      <c r="F112" s="52"/>
      <c r="G112" s="52"/>
      <c r="H112" s="52"/>
      <c r="I112" s="52"/>
      <c r="J112" s="52"/>
      <c r="K112" s="52"/>
      <c r="L112" s="52"/>
      <c r="M112" s="52"/>
      <c r="N112" s="52"/>
      <c r="O112" s="52"/>
      <c r="P112" s="52"/>
      <c r="Q112" s="52"/>
      <c r="R112" s="52"/>
      <c r="S112" s="52"/>
      <c r="T112" s="52"/>
      <c r="U112" s="52"/>
      <c r="V112" s="52"/>
    </row>
    <row r="113" spans="1:22" ht="15" x14ac:dyDescent="0.2">
      <c r="A113" s="52"/>
      <c r="B113" s="52"/>
      <c r="C113" s="52"/>
      <c r="D113" s="52"/>
      <c r="E113" s="52"/>
      <c r="F113" s="52"/>
      <c r="G113" s="52"/>
      <c r="H113" s="52"/>
      <c r="I113" s="52"/>
      <c r="J113" s="52"/>
      <c r="K113" s="52"/>
      <c r="L113" s="52"/>
      <c r="M113" s="52"/>
      <c r="N113" s="52"/>
      <c r="O113" s="52"/>
      <c r="P113" s="52"/>
      <c r="Q113" s="52"/>
      <c r="R113" s="52"/>
      <c r="S113" s="52"/>
      <c r="T113" s="52"/>
      <c r="U113" s="52"/>
      <c r="V113" s="52"/>
    </row>
    <row r="114" spans="1:22" ht="15" x14ac:dyDescent="0.2">
      <c r="A114" s="52"/>
      <c r="B114" s="52"/>
      <c r="C114" s="52"/>
      <c r="D114" s="52"/>
      <c r="E114" s="52"/>
      <c r="F114" s="52"/>
      <c r="G114" s="52"/>
      <c r="H114" s="52"/>
      <c r="I114" s="52"/>
      <c r="J114" s="52"/>
      <c r="K114" s="52"/>
      <c r="L114" s="52"/>
      <c r="M114" s="52"/>
      <c r="N114" s="52"/>
      <c r="O114" s="52"/>
      <c r="P114" s="52"/>
      <c r="Q114" s="52"/>
      <c r="R114" s="52"/>
      <c r="S114" s="52"/>
      <c r="T114" s="52"/>
      <c r="U114" s="52"/>
      <c r="V114" s="52"/>
    </row>
    <row r="115" spans="1:22" ht="15" x14ac:dyDescent="0.2">
      <c r="A115" s="52"/>
      <c r="B115" s="52"/>
      <c r="C115" s="52"/>
      <c r="D115" s="52"/>
      <c r="E115" s="52"/>
      <c r="F115" s="52"/>
      <c r="G115" s="52"/>
      <c r="H115" s="52"/>
      <c r="I115" s="52"/>
      <c r="J115" s="52"/>
      <c r="K115" s="52"/>
      <c r="L115" s="52"/>
      <c r="M115" s="52"/>
      <c r="N115" s="52"/>
      <c r="O115" s="52"/>
      <c r="P115" s="52"/>
      <c r="Q115" s="52"/>
      <c r="R115" s="52"/>
      <c r="S115" s="52"/>
      <c r="T115" s="52"/>
      <c r="U115" s="52"/>
      <c r="V115" s="52"/>
    </row>
    <row r="116" spans="1:22" ht="15" x14ac:dyDescent="0.2">
      <c r="A116" s="52"/>
      <c r="B116" s="52"/>
      <c r="C116" s="52"/>
      <c r="D116" s="52"/>
      <c r="E116" s="52"/>
      <c r="F116" s="52"/>
      <c r="G116" s="52"/>
      <c r="H116" s="52"/>
      <c r="I116" s="52"/>
      <c r="J116" s="52"/>
      <c r="K116" s="52"/>
      <c r="L116" s="52"/>
      <c r="M116" s="52"/>
      <c r="N116" s="52"/>
      <c r="O116" s="52"/>
      <c r="P116" s="52"/>
      <c r="Q116" s="52"/>
      <c r="R116" s="52"/>
      <c r="S116" s="52"/>
      <c r="T116" s="52"/>
      <c r="U116" s="52"/>
      <c r="V116" s="52"/>
    </row>
    <row r="117" spans="1:22" ht="15" x14ac:dyDescent="0.2">
      <c r="A117" s="52"/>
      <c r="B117" s="52"/>
      <c r="C117" s="52"/>
      <c r="D117" s="52"/>
      <c r="E117" s="52"/>
      <c r="F117" s="52"/>
      <c r="G117" s="52"/>
      <c r="H117" s="52"/>
      <c r="I117" s="52"/>
      <c r="J117" s="52"/>
      <c r="K117" s="52"/>
      <c r="L117" s="52"/>
      <c r="M117" s="52"/>
      <c r="N117" s="52"/>
      <c r="O117" s="52"/>
      <c r="P117" s="52"/>
      <c r="Q117" s="52"/>
      <c r="R117" s="52"/>
      <c r="S117" s="52"/>
      <c r="T117" s="52"/>
      <c r="U117" s="52"/>
      <c r="V117" s="52"/>
    </row>
    <row r="118" spans="1:22" ht="15" x14ac:dyDescent="0.2">
      <c r="A118" s="52"/>
      <c r="B118" s="52"/>
      <c r="C118" s="52"/>
      <c r="D118" s="52"/>
      <c r="E118" s="52"/>
      <c r="F118" s="52"/>
      <c r="G118" s="52"/>
      <c r="H118" s="52"/>
      <c r="I118" s="52"/>
      <c r="J118" s="52"/>
      <c r="K118" s="52"/>
      <c r="L118" s="52"/>
      <c r="M118" s="52"/>
      <c r="N118" s="52"/>
      <c r="O118" s="52"/>
      <c r="P118" s="52"/>
      <c r="Q118" s="52"/>
      <c r="R118" s="52"/>
      <c r="S118" s="52"/>
      <c r="T118" s="52"/>
      <c r="U118" s="52"/>
      <c r="V118" s="52"/>
    </row>
    <row r="119" spans="1:22" ht="15" x14ac:dyDescent="0.2">
      <c r="A119" s="52"/>
      <c r="B119" s="52"/>
      <c r="C119" s="52"/>
      <c r="D119" s="52"/>
      <c r="E119" s="52"/>
      <c r="F119" s="52"/>
      <c r="G119" s="52"/>
      <c r="H119" s="52"/>
      <c r="I119" s="52"/>
      <c r="J119" s="52"/>
      <c r="K119" s="52"/>
      <c r="L119" s="52"/>
      <c r="M119" s="52"/>
      <c r="N119" s="52"/>
      <c r="O119" s="52"/>
      <c r="P119" s="52"/>
      <c r="Q119" s="52"/>
      <c r="R119" s="52"/>
      <c r="S119" s="52"/>
      <c r="T119" s="52"/>
      <c r="U119" s="52"/>
      <c r="V119" s="52"/>
    </row>
    <row r="120" spans="1:22" ht="15" x14ac:dyDescent="0.2">
      <c r="A120" s="52"/>
      <c r="B120" s="52"/>
      <c r="C120" s="52"/>
      <c r="D120" s="52"/>
      <c r="E120" s="52"/>
      <c r="F120" s="52"/>
      <c r="G120" s="52"/>
      <c r="H120" s="52"/>
      <c r="I120" s="52"/>
      <c r="J120" s="52"/>
      <c r="K120" s="52"/>
      <c r="L120" s="52"/>
      <c r="M120" s="52"/>
      <c r="N120" s="52"/>
      <c r="O120" s="52"/>
      <c r="P120" s="52"/>
      <c r="Q120" s="52"/>
      <c r="R120" s="52"/>
      <c r="S120" s="52"/>
      <c r="T120" s="52"/>
      <c r="U120" s="52"/>
      <c r="V120" s="52"/>
    </row>
    <row r="121" spans="1:22" ht="15" x14ac:dyDescent="0.2">
      <c r="A121" s="52"/>
      <c r="B121" s="52"/>
      <c r="C121" s="52"/>
      <c r="D121" s="52"/>
      <c r="E121" s="52"/>
      <c r="F121" s="52"/>
      <c r="G121" s="52"/>
      <c r="H121" s="52"/>
      <c r="I121" s="52"/>
      <c r="J121" s="52"/>
      <c r="K121" s="52"/>
      <c r="L121" s="52"/>
      <c r="M121" s="52"/>
      <c r="N121" s="52"/>
      <c r="O121" s="52"/>
      <c r="P121" s="52"/>
      <c r="Q121" s="52"/>
      <c r="R121" s="52"/>
      <c r="S121" s="52"/>
      <c r="T121" s="52"/>
      <c r="U121" s="52"/>
      <c r="V121" s="52"/>
    </row>
    <row r="122" spans="1:22" ht="15" x14ac:dyDescent="0.2">
      <c r="A122" s="52"/>
      <c r="B122" s="52"/>
      <c r="C122" s="52"/>
      <c r="D122" s="52"/>
      <c r="E122" s="52"/>
      <c r="F122" s="52"/>
      <c r="G122" s="52"/>
      <c r="H122" s="52"/>
      <c r="I122" s="52"/>
      <c r="J122" s="52"/>
      <c r="K122" s="52"/>
      <c r="L122" s="52"/>
      <c r="M122" s="52"/>
      <c r="N122" s="52"/>
      <c r="O122" s="52"/>
      <c r="P122" s="52"/>
      <c r="Q122" s="52"/>
      <c r="R122" s="52"/>
      <c r="S122" s="52"/>
      <c r="T122" s="52"/>
      <c r="U122" s="52"/>
      <c r="V122" s="52"/>
    </row>
    <row r="123" spans="1:22" ht="15" x14ac:dyDescent="0.2">
      <c r="A123" s="52"/>
      <c r="B123" s="52"/>
      <c r="C123" s="52"/>
      <c r="D123" s="52"/>
      <c r="E123" s="52"/>
      <c r="F123" s="52"/>
      <c r="G123" s="52"/>
      <c r="H123" s="52"/>
      <c r="I123" s="52"/>
      <c r="J123" s="52"/>
      <c r="K123" s="52"/>
      <c r="L123" s="52"/>
      <c r="M123" s="52"/>
      <c r="N123" s="52"/>
      <c r="O123" s="52"/>
      <c r="P123" s="52"/>
      <c r="Q123" s="52"/>
      <c r="R123" s="52"/>
      <c r="S123" s="52"/>
      <c r="T123" s="52"/>
      <c r="U123" s="52"/>
      <c r="V123" s="52"/>
    </row>
    <row r="124" spans="1:22" ht="15" x14ac:dyDescent="0.2">
      <c r="A124" s="52"/>
      <c r="B124" s="52"/>
      <c r="C124" s="52"/>
      <c r="D124" s="52"/>
      <c r="E124" s="52"/>
      <c r="F124" s="52"/>
      <c r="G124" s="52"/>
      <c r="H124" s="52"/>
      <c r="I124" s="52"/>
      <c r="J124" s="52"/>
      <c r="K124" s="52"/>
      <c r="L124" s="52"/>
      <c r="M124" s="52"/>
      <c r="N124" s="52"/>
      <c r="O124" s="52"/>
      <c r="P124" s="52"/>
      <c r="Q124" s="52"/>
      <c r="R124" s="52"/>
      <c r="S124" s="52"/>
      <c r="T124" s="52"/>
      <c r="U124" s="52"/>
      <c r="V124" s="52"/>
    </row>
    <row r="125" spans="1:22" ht="15" x14ac:dyDescent="0.2">
      <c r="A125" s="52"/>
      <c r="B125" s="52"/>
      <c r="C125" s="52"/>
      <c r="D125" s="52"/>
      <c r="E125" s="52"/>
      <c r="F125" s="52"/>
      <c r="G125" s="52"/>
      <c r="H125" s="52"/>
      <c r="I125" s="52"/>
      <c r="J125" s="52"/>
      <c r="K125" s="52"/>
      <c r="L125" s="52"/>
      <c r="M125" s="52"/>
      <c r="N125" s="52"/>
      <c r="O125" s="52"/>
      <c r="P125" s="52"/>
      <c r="Q125" s="52"/>
      <c r="R125" s="52"/>
      <c r="S125" s="52"/>
      <c r="T125" s="52"/>
      <c r="U125" s="52"/>
      <c r="V125" s="52"/>
    </row>
    <row r="126" spans="1:22" ht="15" x14ac:dyDescent="0.2">
      <c r="A126" s="52"/>
      <c r="B126" s="52"/>
      <c r="C126" s="52"/>
      <c r="D126" s="52"/>
      <c r="E126" s="52"/>
      <c r="F126" s="52"/>
      <c r="G126" s="52"/>
      <c r="H126" s="52"/>
      <c r="I126" s="52"/>
      <c r="J126" s="52"/>
      <c r="K126" s="52"/>
      <c r="L126" s="52"/>
      <c r="M126" s="52"/>
      <c r="N126" s="52"/>
      <c r="O126" s="52"/>
      <c r="P126" s="52"/>
      <c r="Q126" s="52"/>
      <c r="R126" s="52"/>
      <c r="S126" s="52"/>
      <c r="T126" s="52"/>
      <c r="U126" s="52"/>
      <c r="V126" s="52"/>
    </row>
    <row r="127" spans="1:22" ht="15" x14ac:dyDescent="0.2">
      <c r="A127" s="52"/>
      <c r="B127" s="52"/>
      <c r="C127" s="52"/>
      <c r="D127" s="52"/>
      <c r="E127" s="52"/>
      <c r="F127" s="52"/>
      <c r="G127" s="52"/>
      <c r="H127" s="52"/>
      <c r="I127" s="52"/>
      <c r="J127" s="52"/>
      <c r="K127" s="52"/>
      <c r="L127" s="52"/>
      <c r="M127" s="52"/>
      <c r="N127" s="52"/>
      <c r="O127" s="52"/>
      <c r="P127" s="52"/>
      <c r="Q127" s="52"/>
      <c r="R127" s="52"/>
      <c r="S127" s="52"/>
      <c r="T127" s="52"/>
      <c r="U127" s="52"/>
      <c r="V127" s="52"/>
    </row>
    <row r="128" spans="1:22" ht="15" x14ac:dyDescent="0.2">
      <c r="A128" s="52"/>
      <c r="B128" s="52"/>
      <c r="C128" s="52"/>
      <c r="D128" s="52"/>
      <c r="E128" s="52"/>
      <c r="F128" s="52"/>
      <c r="G128" s="52"/>
      <c r="H128" s="52"/>
      <c r="I128" s="52"/>
      <c r="J128" s="52"/>
      <c r="K128" s="52"/>
      <c r="L128" s="52"/>
      <c r="M128" s="52"/>
      <c r="N128" s="52"/>
      <c r="O128" s="52"/>
      <c r="P128" s="52"/>
      <c r="Q128" s="52"/>
      <c r="R128" s="52"/>
      <c r="S128" s="52"/>
      <c r="T128" s="52"/>
      <c r="U128" s="52"/>
      <c r="V128" s="52"/>
    </row>
    <row r="129" spans="1:22" ht="15" x14ac:dyDescent="0.2">
      <c r="A129" s="52"/>
      <c r="B129" s="52"/>
      <c r="C129" s="52"/>
      <c r="D129" s="52"/>
      <c r="E129" s="52"/>
      <c r="F129" s="52"/>
      <c r="G129" s="52"/>
      <c r="H129" s="52"/>
      <c r="I129" s="52"/>
      <c r="J129" s="52"/>
      <c r="K129" s="52"/>
      <c r="L129" s="52"/>
      <c r="M129" s="52"/>
      <c r="N129" s="52"/>
      <c r="O129" s="52"/>
      <c r="P129" s="52"/>
      <c r="Q129" s="52"/>
      <c r="R129" s="52"/>
      <c r="S129" s="52"/>
      <c r="T129" s="52"/>
      <c r="U129" s="52"/>
      <c r="V129" s="52"/>
    </row>
    <row r="130" spans="1:22" ht="15" x14ac:dyDescent="0.2">
      <c r="A130" s="52"/>
      <c r="B130" s="52"/>
      <c r="C130" s="52"/>
      <c r="D130" s="52"/>
      <c r="E130" s="52"/>
      <c r="F130" s="52"/>
      <c r="G130" s="52"/>
      <c r="H130" s="52"/>
      <c r="I130" s="52"/>
      <c r="J130" s="52"/>
      <c r="K130" s="52"/>
      <c r="L130" s="52"/>
      <c r="M130" s="52"/>
      <c r="N130" s="52"/>
      <c r="O130" s="52"/>
      <c r="P130" s="52"/>
      <c r="Q130" s="52"/>
      <c r="R130" s="52"/>
      <c r="S130" s="52"/>
      <c r="T130" s="52"/>
      <c r="U130" s="52"/>
      <c r="V130" s="52"/>
    </row>
    <row r="131" spans="1:22" ht="15" x14ac:dyDescent="0.2">
      <c r="A131" s="52"/>
      <c r="B131" s="52"/>
      <c r="C131" s="52"/>
      <c r="D131" s="52"/>
      <c r="E131" s="52"/>
      <c r="F131" s="52"/>
      <c r="G131" s="52"/>
      <c r="H131" s="52"/>
      <c r="I131" s="52"/>
      <c r="J131" s="52"/>
      <c r="K131" s="52"/>
      <c r="L131" s="52"/>
      <c r="M131" s="52"/>
      <c r="N131" s="52"/>
      <c r="O131" s="52"/>
      <c r="P131" s="52"/>
      <c r="Q131" s="52"/>
      <c r="R131" s="52"/>
      <c r="S131" s="52"/>
      <c r="T131" s="52"/>
      <c r="U131" s="52"/>
      <c r="V131" s="52"/>
    </row>
    <row r="132" spans="1:22" ht="15" x14ac:dyDescent="0.2">
      <c r="A132" s="52"/>
      <c r="B132" s="52"/>
      <c r="C132" s="52"/>
      <c r="D132" s="52"/>
      <c r="E132" s="52"/>
      <c r="F132" s="52"/>
      <c r="G132" s="52"/>
      <c r="H132" s="52"/>
      <c r="I132" s="52"/>
      <c r="J132" s="52"/>
      <c r="K132" s="52"/>
      <c r="L132" s="52"/>
      <c r="M132" s="52"/>
      <c r="N132" s="52"/>
      <c r="O132" s="52"/>
      <c r="P132" s="52"/>
      <c r="Q132" s="52"/>
      <c r="R132" s="52"/>
      <c r="S132" s="52"/>
      <c r="T132" s="52"/>
      <c r="U132" s="52"/>
      <c r="V132" s="52"/>
    </row>
    <row r="133" spans="1:22" ht="15" x14ac:dyDescent="0.2">
      <c r="A133" s="52"/>
      <c r="B133" s="52"/>
      <c r="C133" s="52"/>
      <c r="D133" s="52"/>
      <c r="E133" s="52"/>
      <c r="F133" s="52"/>
      <c r="G133" s="52"/>
      <c r="H133" s="52"/>
      <c r="I133" s="52"/>
      <c r="J133" s="52"/>
      <c r="K133" s="52"/>
      <c r="L133" s="52"/>
      <c r="M133" s="52"/>
      <c r="N133" s="52"/>
      <c r="O133" s="52"/>
      <c r="P133" s="52"/>
      <c r="Q133" s="52"/>
      <c r="R133" s="52"/>
      <c r="S133" s="52"/>
      <c r="T133" s="52"/>
      <c r="U133" s="52"/>
      <c r="V133" s="52"/>
    </row>
    <row r="134" spans="1:22" ht="15" x14ac:dyDescent="0.2">
      <c r="A134" s="52"/>
      <c r="B134" s="52"/>
      <c r="C134" s="52"/>
      <c r="D134" s="52"/>
      <c r="E134" s="52"/>
      <c r="F134" s="52"/>
      <c r="G134" s="52"/>
      <c r="H134" s="52"/>
      <c r="I134" s="52"/>
      <c r="J134" s="52"/>
      <c r="K134" s="52"/>
      <c r="L134" s="52"/>
      <c r="M134" s="52"/>
      <c r="N134" s="52"/>
      <c r="O134" s="52"/>
      <c r="P134" s="52"/>
      <c r="Q134" s="52"/>
      <c r="R134" s="52"/>
      <c r="S134" s="52"/>
      <c r="T134" s="52"/>
      <c r="U134" s="52"/>
      <c r="V134" s="52"/>
    </row>
    <row r="135" spans="1:22" ht="15" x14ac:dyDescent="0.2">
      <c r="A135" s="52"/>
      <c r="B135" s="52"/>
      <c r="C135" s="52"/>
      <c r="D135" s="52"/>
      <c r="E135" s="52"/>
      <c r="F135" s="52"/>
      <c r="G135" s="52"/>
      <c r="H135" s="52"/>
      <c r="I135" s="52"/>
      <c r="J135" s="52"/>
      <c r="K135" s="52"/>
      <c r="L135" s="52"/>
      <c r="M135" s="52"/>
      <c r="N135" s="52"/>
      <c r="O135" s="52"/>
      <c r="P135" s="52"/>
      <c r="Q135" s="52"/>
      <c r="R135" s="52"/>
      <c r="S135" s="52"/>
      <c r="T135" s="52"/>
      <c r="U135" s="52"/>
      <c r="V135" s="52"/>
    </row>
    <row r="136" spans="1:22" ht="15" x14ac:dyDescent="0.2">
      <c r="A136" s="52"/>
      <c r="B136" s="52"/>
      <c r="C136" s="52"/>
      <c r="D136" s="52"/>
      <c r="E136" s="52"/>
      <c r="F136" s="52"/>
      <c r="G136" s="52"/>
      <c r="H136" s="52"/>
      <c r="I136" s="52"/>
      <c r="J136" s="52"/>
      <c r="K136" s="52"/>
      <c r="L136" s="52"/>
      <c r="M136" s="52"/>
      <c r="N136" s="52"/>
      <c r="O136" s="52"/>
      <c r="P136" s="52"/>
      <c r="Q136" s="52"/>
      <c r="R136" s="52"/>
      <c r="S136" s="52"/>
      <c r="T136" s="52"/>
      <c r="U136" s="52"/>
      <c r="V136" s="52"/>
    </row>
    <row r="137" spans="1:22" ht="15" x14ac:dyDescent="0.2">
      <c r="A137" s="52"/>
      <c r="B137" s="52"/>
      <c r="C137" s="52"/>
      <c r="D137" s="52"/>
      <c r="E137" s="52"/>
      <c r="F137" s="52"/>
      <c r="G137" s="52"/>
      <c r="H137" s="52"/>
      <c r="I137" s="52"/>
      <c r="J137" s="52"/>
      <c r="K137" s="52"/>
      <c r="L137" s="52"/>
      <c r="M137" s="52"/>
      <c r="N137" s="52"/>
      <c r="O137" s="52"/>
      <c r="P137" s="52"/>
      <c r="Q137" s="52"/>
      <c r="R137" s="52"/>
      <c r="S137" s="52"/>
      <c r="T137" s="52"/>
      <c r="U137" s="52"/>
      <c r="V137" s="52"/>
    </row>
    <row r="138" spans="1:22" ht="15" x14ac:dyDescent="0.2">
      <c r="A138" s="52"/>
      <c r="B138" s="52"/>
      <c r="C138" s="52"/>
      <c r="D138" s="52"/>
      <c r="E138" s="52"/>
      <c r="F138" s="52"/>
      <c r="G138" s="52"/>
      <c r="H138" s="52"/>
      <c r="I138" s="52"/>
      <c r="J138" s="52"/>
      <c r="K138" s="52"/>
      <c r="L138" s="52"/>
      <c r="M138" s="52"/>
      <c r="N138" s="52"/>
      <c r="O138" s="52"/>
      <c r="P138" s="52"/>
      <c r="Q138" s="52"/>
      <c r="R138" s="52"/>
      <c r="S138" s="52"/>
      <c r="T138" s="52"/>
      <c r="U138" s="52"/>
      <c r="V138" s="52"/>
    </row>
    <row r="139" spans="1:22" ht="15" x14ac:dyDescent="0.2">
      <c r="A139" s="52"/>
      <c r="B139" s="52"/>
      <c r="C139" s="52"/>
      <c r="D139" s="52"/>
      <c r="E139" s="52"/>
      <c r="F139" s="52"/>
      <c r="G139" s="52"/>
      <c r="H139" s="52"/>
      <c r="I139" s="52"/>
      <c r="J139" s="52"/>
      <c r="K139" s="52"/>
      <c r="L139" s="52"/>
      <c r="M139" s="52"/>
      <c r="N139" s="52"/>
      <c r="O139" s="52"/>
      <c r="P139" s="52"/>
      <c r="Q139" s="52"/>
      <c r="R139" s="52"/>
      <c r="S139" s="52"/>
      <c r="T139" s="52"/>
      <c r="U139" s="52"/>
      <c r="V139" s="52"/>
    </row>
    <row r="140" spans="1:22" ht="15" x14ac:dyDescent="0.2">
      <c r="A140" s="52"/>
      <c r="B140" s="52"/>
      <c r="C140" s="52"/>
      <c r="D140" s="52"/>
      <c r="E140" s="52"/>
      <c r="F140" s="52"/>
      <c r="G140" s="52"/>
      <c r="H140" s="52"/>
      <c r="I140" s="52"/>
      <c r="J140" s="52"/>
      <c r="K140" s="52"/>
      <c r="L140" s="52"/>
      <c r="M140" s="52"/>
      <c r="N140" s="52"/>
      <c r="O140" s="52"/>
      <c r="P140" s="52"/>
      <c r="Q140" s="52"/>
      <c r="R140" s="52"/>
      <c r="S140" s="52"/>
      <c r="T140" s="52"/>
      <c r="U140" s="52"/>
      <c r="V140" s="52"/>
    </row>
    <row r="141" spans="1:22" ht="15" x14ac:dyDescent="0.2">
      <c r="A141" s="52"/>
      <c r="B141" s="52"/>
      <c r="C141" s="52"/>
      <c r="D141" s="52"/>
      <c r="E141" s="52"/>
      <c r="F141" s="52"/>
      <c r="G141" s="52"/>
      <c r="H141" s="52"/>
      <c r="I141" s="52"/>
      <c r="J141" s="52"/>
      <c r="K141" s="52"/>
      <c r="L141" s="52"/>
      <c r="M141" s="52"/>
      <c r="N141" s="52"/>
      <c r="O141" s="52"/>
      <c r="P141" s="52"/>
      <c r="Q141" s="52"/>
      <c r="R141" s="52"/>
      <c r="S141" s="52"/>
      <c r="T141" s="52"/>
      <c r="U141" s="52"/>
      <c r="V141" s="52"/>
    </row>
    <row r="142" spans="1:22" ht="15" x14ac:dyDescent="0.2">
      <c r="A142" s="52"/>
      <c r="B142" s="52"/>
      <c r="C142" s="52"/>
      <c r="D142" s="52"/>
      <c r="E142" s="52"/>
      <c r="F142" s="52"/>
      <c r="G142" s="52"/>
      <c r="H142" s="52"/>
      <c r="I142" s="52"/>
      <c r="J142" s="52"/>
      <c r="K142" s="52"/>
      <c r="L142" s="52"/>
      <c r="M142" s="52"/>
      <c r="N142" s="52"/>
      <c r="O142" s="52"/>
      <c r="P142" s="52"/>
      <c r="Q142" s="52"/>
      <c r="R142" s="52"/>
      <c r="S142" s="52"/>
      <c r="T142" s="52"/>
      <c r="U142" s="52"/>
      <c r="V142" s="52"/>
    </row>
    <row r="143" spans="1:22" ht="15" x14ac:dyDescent="0.2">
      <c r="A143" s="52"/>
      <c r="B143" s="52"/>
      <c r="C143" s="52"/>
      <c r="D143" s="52"/>
      <c r="E143" s="52"/>
      <c r="F143" s="52"/>
      <c r="G143" s="52"/>
      <c r="H143" s="52"/>
      <c r="I143" s="52"/>
      <c r="J143" s="52"/>
      <c r="K143" s="52"/>
      <c r="L143" s="52"/>
      <c r="M143" s="52"/>
      <c r="N143" s="52"/>
      <c r="O143" s="52"/>
      <c r="P143" s="52"/>
      <c r="Q143" s="52"/>
      <c r="R143" s="52"/>
      <c r="S143" s="52"/>
      <c r="T143" s="52"/>
      <c r="U143" s="52"/>
      <c r="V143" s="52"/>
    </row>
    <row r="144" spans="1:22" ht="15" x14ac:dyDescent="0.2">
      <c r="A144" s="52"/>
      <c r="B144" s="52"/>
      <c r="C144" s="52"/>
      <c r="D144" s="52"/>
      <c r="E144" s="52"/>
      <c r="F144" s="52"/>
      <c r="G144" s="52"/>
      <c r="H144" s="52"/>
      <c r="I144" s="52"/>
      <c r="J144" s="52"/>
      <c r="K144" s="52"/>
      <c r="L144" s="52"/>
      <c r="M144" s="52"/>
      <c r="N144" s="52"/>
      <c r="O144" s="52"/>
      <c r="P144" s="52"/>
      <c r="Q144" s="52"/>
      <c r="R144" s="52"/>
      <c r="S144" s="52"/>
      <c r="T144" s="52"/>
      <c r="U144" s="52"/>
      <c r="V144" s="52"/>
    </row>
    <row r="145" spans="1:22" ht="15" x14ac:dyDescent="0.2">
      <c r="A145" s="52"/>
      <c r="B145" s="52"/>
      <c r="C145" s="52"/>
      <c r="D145" s="52"/>
      <c r="E145" s="52"/>
      <c r="F145" s="52"/>
      <c r="G145" s="52"/>
      <c r="H145" s="52"/>
      <c r="I145" s="52"/>
      <c r="J145" s="52"/>
      <c r="K145" s="52"/>
      <c r="L145" s="52"/>
      <c r="M145" s="52"/>
      <c r="N145" s="52"/>
      <c r="O145" s="52"/>
      <c r="P145" s="52"/>
      <c r="Q145" s="52"/>
      <c r="R145" s="52"/>
      <c r="S145" s="52"/>
      <c r="T145" s="52"/>
      <c r="U145" s="52"/>
      <c r="V145" s="52"/>
    </row>
    <row r="146" spans="1:22" ht="15" x14ac:dyDescent="0.2">
      <c r="A146" s="52"/>
      <c r="B146" s="52"/>
      <c r="C146" s="52"/>
      <c r="D146" s="52"/>
      <c r="E146" s="52"/>
      <c r="F146" s="52"/>
      <c r="G146" s="52"/>
      <c r="H146" s="52"/>
      <c r="I146" s="52"/>
      <c r="J146" s="52"/>
      <c r="K146" s="52"/>
      <c r="L146" s="52"/>
      <c r="M146" s="52"/>
      <c r="N146" s="52"/>
      <c r="O146" s="52"/>
      <c r="P146" s="52"/>
      <c r="Q146" s="52"/>
      <c r="R146" s="52"/>
      <c r="S146" s="52"/>
      <c r="T146" s="52"/>
      <c r="U146" s="52"/>
      <c r="V146" s="52"/>
    </row>
    <row r="147" spans="1:22" ht="15" x14ac:dyDescent="0.2">
      <c r="A147" s="52"/>
      <c r="B147" s="52"/>
      <c r="C147" s="52"/>
      <c r="D147" s="52"/>
      <c r="E147" s="52"/>
      <c r="F147" s="52"/>
      <c r="G147" s="52"/>
      <c r="H147" s="52"/>
      <c r="I147" s="52"/>
      <c r="J147" s="52"/>
      <c r="K147" s="52"/>
      <c r="L147" s="52"/>
      <c r="M147" s="52"/>
      <c r="N147" s="52"/>
      <c r="O147" s="52"/>
      <c r="P147" s="52"/>
      <c r="Q147" s="52"/>
      <c r="R147" s="52"/>
      <c r="S147" s="52"/>
      <c r="T147" s="52"/>
      <c r="U147" s="52"/>
      <c r="V147" s="52"/>
    </row>
    <row r="148" spans="1:22" ht="15" x14ac:dyDescent="0.2">
      <c r="A148" s="52"/>
      <c r="B148" s="52"/>
      <c r="C148" s="52"/>
      <c r="D148" s="52"/>
      <c r="E148" s="52"/>
      <c r="F148" s="52"/>
      <c r="G148" s="52"/>
      <c r="H148" s="52"/>
      <c r="I148" s="52"/>
      <c r="J148" s="52"/>
      <c r="K148" s="52"/>
      <c r="L148" s="52"/>
      <c r="M148" s="52"/>
      <c r="N148" s="52"/>
      <c r="O148" s="52"/>
      <c r="P148" s="52"/>
      <c r="Q148" s="52"/>
      <c r="R148" s="52"/>
      <c r="S148" s="52"/>
      <c r="T148" s="52"/>
      <c r="U148" s="52"/>
      <c r="V148" s="52"/>
    </row>
    <row r="149" spans="1:22" ht="15" x14ac:dyDescent="0.2">
      <c r="A149" s="52"/>
      <c r="B149" s="52"/>
      <c r="C149" s="52"/>
      <c r="D149" s="52"/>
      <c r="E149" s="52"/>
      <c r="F149" s="52"/>
      <c r="G149" s="52"/>
      <c r="H149" s="52"/>
      <c r="I149" s="52"/>
      <c r="J149" s="52"/>
      <c r="K149" s="52"/>
      <c r="L149" s="52"/>
      <c r="M149" s="52"/>
      <c r="N149" s="52"/>
      <c r="O149" s="52"/>
      <c r="P149" s="52"/>
      <c r="Q149" s="52"/>
      <c r="R149" s="52"/>
      <c r="S149" s="52"/>
      <c r="T149" s="52"/>
      <c r="U149" s="52"/>
      <c r="V149" s="52"/>
    </row>
    <row r="150" spans="1:22" ht="15" x14ac:dyDescent="0.2">
      <c r="A150" s="52"/>
      <c r="B150" s="52"/>
      <c r="C150" s="52"/>
      <c r="D150" s="52"/>
      <c r="E150" s="52"/>
      <c r="F150" s="52"/>
      <c r="G150" s="52"/>
      <c r="H150" s="52"/>
      <c r="I150" s="52"/>
      <c r="J150" s="52"/>
      <c r="K150" s="52"/>
      <c r="L150" s="52"/>
      <c r="M150" s="52"/>
      <c r="N150" s="52"/>
      <c r="O150" s="52"/>
      <c r="P150" s="52"/>
      <c r="Q150" s="52"/>
      <c r="R150" s="52"/>
      <c r="S150" s="52"/>
      <c r="T150" s="52"/>
      <c r="U150" s="52"/>
      <c r="V150" s="52"/>
    </row>
    <row r="151" spans="1:22" ht="15" x14ac:dyDescent="0.2">
      <c r="A151" s="52"/>
      <c r="B151" s="52"/>
      <c r="C151" s="52"/>
      <c r="D151" s="52"/>
      <c r="E151" s="52"/>
      <c r="F151" s="52"/>
      <c r="G151" s="52"/>
      <c r="H151" s="52"/>
      <c r="I151" s="52"/>
      <c r="J151" s="52"/>
      <c r="K151" s="52"/>
      <c r="L151" s="52"/>
      <c r="M151" s="52"/>
      <c r="N151" s="52"/>
      <c r="O151" s="52"/>
      <c r="P151" s="52"/>
      <c r="Q151" s="52"/>
      <c r="R151" s="52"/>
      <c r="S151" s="52"/>
      <c r="T151" s="52"/>
      <c r="U151" s="52"/>
      <c r="V151" s="52"/>
    </row>
    <row r="152" spans="1:22" ht="15" x14ac:dyDescent="0.2">
      <c r="A152" s="52"/>
      <c r="B152" s="52"/>
      <c r="C152" s="52"/>
      <c r="D152" s="52"/>
      <c r="E152" s="52"/>
      <c r="F152" s="52"/>
      <c r="G152" s="52"/>
      <c r="H152" s="52"/>
      <c r="I152" s="52"/>
      <c r="J152" s="52"/>
      <c r="K152" s="52"/>
      <c r="L152" s="52"/>
      <c r="M152" s="52"/>
      <c r="N152" s="52"/>
      <c r="O152" s="52"/>
      <c r="P152" s="52"/>
      <c r="Q152" s="52"/>
      <c r="R152" s="52"/>
      <c r="S152" s="52"/>
      <c r="T152" s="52"/>
      <c r="U152" s="52"/>
      <c r="V152" s="52"/>
    </row>
    <row r="153" spans="1:22" ht="15" x14ac:dyDescent="0.2">
      <c r="A153" s="52"/>
      <c r="B153" s="52"/>
      <c r="C153" s="52"/>
      <c r="D153" s="52"/>
      <c r="E153" s="52"/>
      <c r="F153" s="52"/>
      <c r="G153" s="52"/>
      <c r="H153" s="52"/>
      <c r="I153" s="52"/>
      <c r="J153" s="52"/>
      <c r="K153" s="52"/>
      <c r="L153" s="52"/>
      <c r="M153" s="52"/>
      <c r="N153" s="52"/>
      <c r="O153" s="52"/>
      <c r="P153" s="52"/>
      <c r="Q153" s="52"/>
      <c r="R153" s="52"/>
      <c r="S153" s="52"/>
      <c r="T153" s="52"/>
      <c r="U153" s="52"/>
      <c r="V153" s="52"/>
    </row>
    <row r="154" spans="1:22" ht="15" x14ac:dyDescent="0.2">
      <c r="A154" s="52"/>
      <c r="B154" s="52"/>
      <c r="C154" s="52"/>
      <c r="D154" s="52"/>
      <c r="E154" s="52"/>
      <c r="F154" s="52"/>
      <c r="G154" s="52"/>
      <c r="H154" s="52"/>
      <c r="I154" s="52"/>
      <c r="J154" s="52"/>
      <c r="K154" s="52"/>
      <c r="L154" s="52"/>
      <c r="M154" s="52"/>
      <c r="N154" s="52"/>
      <c r="O154" s="52"/>
      <c r="P154" s="52"/>
      <c r="Q154" s="52"/>
      <c r="R154" s="52"/>
      <c r="S154" s="52"/>
      <c r="T154" s="52"/>
      <c r="U154" s="52"/>
      <c r="V154" s="52"/>
    </row>
    <row r="155" spans="1:22" ht="15" x14ac:dyDescent="0.2">
      <c r="A155" s="52"/>
      <c r="B155" s="52"/>
      <c r="C155" s="52"/>
      <c r="D155" s="52"/>
      <c r="E155" s="52"/>
      <c r="F155" s="52"/>
      <c r="G155" s="52"/>
      <c r="H155" s="52"/>
      <c r="I155" s="52"/>
      <c r="J155" s="52"/>
      <c r="K155" s="52"/>
      <c r="L155" s="52"/>
      <c r="M155" s="52"/>
      <c r="N155" s="52"/>
      <c r="O155" s="52"/>
      <c r="P155" s="52"/>
      <c r="Q155" s="52"/>
      <c r="R155" s="52"/>
      <c r="S155" s="52"/>
      <c r="T155" s="52"/>
      <c r="U155" s="52"/>
      <c r="V155" s="52"/>
    </row>
    <row r="156" spans="1:22" ht="15" x14ac:dyDescent="0.2">
      <c r="A156" s="52"/>
      <c r="B156" s="52"/>
      <c r="C156" s="52"/>
      <c r="D156" s="52"/>
      <c r="E156" s="52"/>
      <c r="F156" s="52"/>
      <c r="G156" s="52"/>
      <c r="H156" s="52"/>
      <c r="I156" s="52"/>
      <c r="J156" s="52"/>
      <c r="K156" s="52"/>
      <c r="L156" s="52"/>
      <c r="M156" s="52"/>
      <c r="N156" s="52"/>
      <c r="O156" s="52"/>
      <c r="P156" s="52"/>
      <c r="Q156" s="52"/>
      <c r="R156" s="52"/>
      <c r="S156" s="52"/>
      <c r="T156" s="52"/>
      <c r="U156" s="52"/>
      <c r="V156" s="52"/>
    </row>
    <row r="157" spans="1:22" ht="15" x14ac:dyDescent="0.2">
      <c r="A157" s="52"/>
      <c r="B157" s="52"/>
      <c r="C157" s="52"/>
      <c r="D157" s="52"/>
      <c r="E157" s="52"/>
      <c r="F157" s="52"/>
      <c r="G157" s="52"/>
      <c r="H157" s="52"/>
      <c r="I157" s="52"/>
      <c r="J157" s="52"/>
      <c r="K157" s="52"/>
      <c r="L157" s="52"/>
      <c r="M157" s="52"/>
      <c r="N157" s="52"/>
      <c r="O157" s="52"/>
      <c r="P157" s="52"/>
      <c r="Q157" s="52"/>
      <c r="R157" s="52"/>
      <c r="S157" s="52"/>
      <c r="T157" s="52"/>
      <c r="U157" s="52"/>
      <c r="V157" s="52"/>
    </row>
    <row r="158" spans="1:22" ht="15" x14ac:dyDescent="0.2">
      <c r="A158" s="52"/>
      <c r="B158" s="52"/>
      <c r="C158" s="52"/>
      <c r="D158" s="52"/>
      <c r="E158" s="52"/>
      <c r="F158" s="52"/>
      <c r="G158" s="52"/>
      <c r="H158" s="52"/>
      <c r="I158" s="52"/>
      <c r="J158" s="52"/>
      <c r="K158" s="52"/>
      <c r="L158" s="52"/>
      <c r="M158" s="52"/>
      <c r="N158" s="52"/>
      <c r="O158" s="52"/>
      <c r="P158" s="52"/>
      <c r="Q158" s="52"/>
      <c r="R158" s="52"/>
      <c r="S158" s="52"/>
      <c r="T158" s="52"/>
      <c r="U158" s="52"/>
      <c r="V158" s="52"/>
    </row>
    <row r="159" spans="1:22" ht="15" x14ac:dyDescent="0.2">
      <c r="A159" s="52"/>
      <c r="B159" s="52"/>
      <c r="C159" s="52"/>
      <c r="D159" s="52"/>
      <c r="E159" s="52"/>
      <c r="F159" s="52"/>
      <c r="G159" s="52"/>
      <c r="H159" s="52"/>
      <c r="I159" s="52"/>
      <c r="J159" s="52"/>
      <c r="K159" s="52"/>
      <c r="L159" s="52"/>
      <c r="M159" s="52"/>
      <c r="N159" s="52"/>
      <c r="O159" s="52"/>
      <c r="P159" s="52"/>
      <c r="Q159" s="52"/>
      <c r="R159" s="52"/>
      <c r="S159" s="52"/>
      <c r="T159" s="52"/>
      <c r="U159" s="52"/>
      <c r="V159" s="52"/>
    </row>
    <row r="160" spans="1:22" ht="15" x14ac:dyDescent="0.2">
      <c r="A160" s="52"/>
      <c r="B160" s="52"/>
      <c r="C160" s="52"/>
      <c r="D160" s="52"/>
      <c r="E160" s="52"/>
      <c r="F160" s="52"/>
      <c r="G160" s="52"/>
      <c r="H160" s="52"/>
      <c r="I160" s="52"/>
      <c r="J160" s="52"/>
      <c r="K160" s="52"/>
      <c r="L160" s="52"/>
      <c r="M160" s="52"/>
      <c r="N160" s="52"/>
      <c r="O160" s="52"/>
      <c r="P160" s="52"/>
      <c r="Q160" s="52"/>
      <c r="R160" s="52"/>
      <c r="S160" s="52"/>
      <c r="T160" s="52"/>
      <c r="U160" s="52"/>
      <c r="V160" s="52"/>
    </row>
    <row r="161" spans="1:22" ht="15" x14ac:dyDescent="0.2">
      <c r="A161" s="52"/>
      <c r="B161" s="52"/>
      <c r="C161" s="52"/>
      <c r="D161" s="52"/>
      <c r="E161" s="52"/>
      <c r="F161" s="52"/>
      <c r="G161" s="52"/>
      <c r="H161" s="52"/>
      <c r="I161" s="52"/>
      <c r="J161" s="52"/>
      <c r="K161" s="52"/>
      <c r="L161" s="52"/>
      <c r="M161" s="52"/>
      <c r="N161" s="52"/>
      <c r="O161" s="52"/>
      <c r="P161" s="52"/>
      <c r="Q161" s="52"/>
      <c r="R161" s="52"/>
      <c r="S161" s="52"/>
      <c r="T161" s="52"/>
      <c r="U161" s="52"/>
      <c r="V161" s="52"/>
    </row>
    <row r="162" spans="1:22" ht="15" x14ac:dyDescent="0.2">
      <c r="A162" s="52"/>
      <c r="B162" s="52"/>
      <c r="C162" s="52"/>
      <c r="D162" s="52"/>
      <c r="E162" s="52"/>
      <c r="F162" s="52"/>
      <c r="G162" s="52"/>
      <c r="H162" s="52"/>
      <c r="I162" s="52"/>
      <c r="J162" s="52"/>
      <c r="K162" s="52"/>
      <c r="L162" s="52"/>
      <c r="M162" s="52"/>
      <c r="N162" s="52"/>
      <c r="O162" s="52"/>
      <c r="P162" s="52"/>
      <c r="Q162" s="52"/>
      <c r="R162" s="52"/>
      <c r="S162" s="52"/>
      <c r="T162" s="52"/>
      <c r="U162" s="52"/>
      <c r="V162" s="52"/>
    </row>
    <row r="163" spans="1:22" ht="15" x14ac:dyDescent="0.2">
      <c r="A163" s="52"/>
      <c r="B163" s="52"/>
      <c r="C163" s="52"/>
      <c r="D163" s="52"/>
      <c r="E163" s="52"/>
      <c r="F163" s="52"/>
      <c r="G163" s="52"/>
      <c r="H163" s="52"/>
      <c r="I163" s="52"/>
      <c r="J163" s="52"/>
      <c r="K163" s="52"/>
      <c r="L163" s="52"/>
      <c r="M163" s="52"/>
      <c r="N163" s="52"/>
      <c r="O163" s="52"/>
      <c r="P163" s="52"/>
      <c r="Q163" s="52"/>
      <c r="R163" s="52"/>
      <c r="S163" s="52"/>
      <c r="T163" s="52"/>
      <c r="U163" s="52"/>
      <c r="V163" s="52"/>
    </row>
    <row r="164" spans="1:22" ht="15" x14ac:dyDescent="0.2">
      <c r="A164" s="52"/>
      <c r="B164" s="52"/>
      <c r="C164" s="52"/>
      <c r="D164" s="52"/>
      <c r="E164" s="52"/>
      <c r="F164" s="52"/>
      <c r="G164" s="52"/>
      <c r="H164" s="52"/>
      <c r="I164" s="52"/>
      <c r="J164" s="52"/>
      <c r="K164" s="52"/>
      <c r="L164" s="52"/>
      <c r="M164" s="52"/>
      <c r="N164" s="52"/>
      <c r="O164" s="52"/>
      <c r="P164" s="52"/>
      <c r="Q164" s="52"/>
      <c r="R164" s="52"/>
      <c r="S164" s="52"/>
      <c r="T164" s="52"/>
      <c r="U164" s="52"/>
      <c r="V164" s="52"/>
    </row>
    <row r="165" spans="1:22" ht="15" x14ac:dyDescent="0.2">
      <c r="A165" s="52"/>
      <c r="B165" s="52"/>
      <c r="C165" s="52"/>
      <c r="D165" s="52"/>
      <c r="E165" s="52"/>
      <c r="F165" s="52"/>
      <c r="G165" s="52"/>
      <c r="H165" s="52"/>
      <c r="I165" s="52"/>
      <c r="J165" s="52"/>
      <c r="K165" s="52"/>
      <c r="L165" s="52"/>
      <c r="M165" s="52"/>
      <c r="N165" s="52"/>
      <c r="O165" s="52"/>
      <c r="P165" s="52"/>
      <c r="Q165" s="52"/>
      <c r="R165" s="52"/>
      <c r="S165" s="52"/>
      <c r="T165" s="52"/>
      <c r="U165" s="52"/>
      <c r="V165" s="52"/>
    </row>
    <row r="166" spans="1:22" ht="15" x14ac:dyDescent="0.2">
      <c r="A166" s="52"/>
      <c r="B166" s="52"/>
      <c r="C166" s="52"/>
      <c r="D166" s="52"/>
      <c r="E166" s="52"/>
      <c r="F166" s="52"/>
      <c r="G166" s="52"/>
      <c r="H166" s="52"/>
      <c r="I166" s="52"/>
      <c r="J166" s="52"/>
      <c r="K166" s="52"/>
      <c r="L166" s="52"/>
      <c r="M166" s="52"/>
      <c r="N166" s="52"/>
      <c r="O166" s="52"/>
      <c r="P166" s="52"/>
      <c r="Q166" s="52"/>
      <c r="R166" s="52"/>
      <c r="S166" s="52"/>
      <c r="T166" s="52"/>
      <c r="U166" s="52"/>
      <c r="V166" s="52"/>
    </row>
    <row r="167" spans="1:22" ht="15" x14ac:dyDescent="0.2">
      <c r="A167" s="52"/>
      <c r="B167" s="52"/>
      <c r="C167" s="52"/>
      <c r="D167" s="52"/>
      <c r="E167" s="52"/>
      <c r="F167" s="52"/>
      <c r="G167" s="52"/>
      <c r="H167" s="52"/>
      <c r="I167" s="52"/>
      <c r="J167" s="52"/>
      <c r="K167" s="52"/>
      <c r="L167" s="52"/>
      <c r="M167" s="52"/>
      <c r="N167" s="52"/>
      <c r="O167" s="52"/>
      <c r="P167" s="52"/>
      <c r="Q167" s="52"/>
      <c r="R167" s="52"/>
      <c r="S167" s="52"/>
      <c r="T167" s="52"/>
      <c r="U167" s="52"/>
      <c r="V167" s="52"/>
    </row>
    <row r="168" spans="1:22" ht="15" x14ac:dyDescent="0.2">
      <c r="A168" s="52"/>
      <c r="B168" s="52"/>
      <c r="C168" s="52"/>
      <c r="D168" s="52"/>
      <c r="E168" s="52"/>
      <c r="F168" s="52"/>
      <c r="G168" s="52"/>
      <c r="H168" s="52"/>
      <c r="I168" s="52"/>
      <c r="J168" s="52"/>
      <c r="K168" s="52"/>
      <c r="L168" s="52"/>
      <c r="M168" s="52"/>
      <c r="N168" s="52"/>
      <c r="O168" s="52"/>
      <c r="P168" s="52"/>
      <c r="Q168" s="52"/>
      <c r="R168" s="52"/>
      <c r="S168" s="52"/>
      <c r="T168" s="52"/>
      <c r="U168" s="52"/>
      <c r="V168" s="52"/>
    </row>
    <row r="169" spans="1:22" ht="15" x14ac:dyDescent="0.2">
      <c r="A169" s="52"/>
      <c r="B169" s="52"/>
      <c r="C169" s="52"/>
      <c r="D169" s="52"/>
      <c r="E169" s="52"/>
      <c r="F169" s="52"/>
      <c r="G169" s="52"/>
      <c r="H169" s="52"/>
      <c r="I169" s="52"/>
      <c r="J169" s="52"/>
      <c r="K169" s="52"/>
      <c r="L169" s="52"/>
      <c r="M169" s="52"/>
      <c r="N169" s="52"/>
      <c r="O169" s="52"/>
      <c r="P169" s="52"/>
      <c r="Q169" s="52"/>
      <c r="R169" s="52"/>
      <c r="S169" s="52"/>
      <c r="T169" s="52"/>
      <c r="U169" s="52"/>
      <c r="V169" s="52"/>
    </row>
    <row r="170" spans="1:22" ht="15" x14ac:dyDescent="0.2">
      <c r="A170" s="52"/>
      <c r="B170" s="52"/>
      <c r="C170" s="52"/>
      <c r="D170" s="52"/>
      <c r="E170" s="52"/>
      <c r="F170" s="52"/>
      <c r="G170" s="52"/>
      <c r="H170" s="52"/>
      <c r="I170" s="52"/>
      <c r="J170" s="52"/>
      <c r="K170" s="52"/>
      <c r="L170" s="52"/>
      <c r="M170" s="52"/>
      <c r="N170" s="52"/>
      <c r="O170" s="52"/>
      <c r="P170" s="52"/>
      <c r="Q170" s="52"/>
      <c r="R170" s="52"/>
      <c r="S170" s="52"/>
      <c r="T170" s="52"/>
      <c r="U170" s="52"/>
      <c r="V170" s="52"/>
    </row>
    <row r="171" spans="1:22" ht="15" x14ac:dyDescent="0.2">
      <c r="A171" s="52"/>
      <c r="B171" s="52"/>
      <c r="C171" s="52"/>
      <c r="D171" s="52"/>
      <c r="E171" s="52"/>
      <c r="F171" s="52"/>
      <c r="G171" s="52"/>
      <c r="H171" s="52"/>
      <c r="I171" s="52"/>
      <c r="J171" s="52"/>
      <c r="K171" s="52"/>
      <c r="L171" s="52"/>
      <c r="M171" s="52"/>
      <c r="N171" s="52"/>
      <c r="O171" s="52"/>
      <c r="P171" s="52"/>
      <c r="Q171" s="52"/>
      <c r="R171" s="52"/>
      <c r="S171" s="52"/>
      <c r="T171" s="52"/>
      <c r="U171" s="52"/>
      <c r="V171" s="52"/>
    </row>
    <row r="172" spans="1:22" ht="15" x14ac:dyDescent="0.2">
      <c r="A172" s="52"/>
      <c r="B172" s="52"/>
      <c r="C172" s="52"/>
      <c r="D172" s="52"/>
      <c r="E172" s="52"/>
      <c r="F172" s="52"/>
      <c r="G172" s="52"/>
      <c r="H172" s="52"/>
      <c r="I172" s="52"/>
      <c r="J172" s="52"/>
      <c r="K172" s="52"/>
      <c r="L172" s="52"/>
      <c r="M172" s="52"/>
      <c r="N172" s="52"/>
      <c r="O172" s="52"/>
      <c r="P172" s="52"/>
      <c r="Q172" s="52"/>
      <c r="R172" s="52"/>
      <c r="S172" s="52"/>
      <c r="T172" s="52"/>
      <c r="U172" s="52"/>
      <c r="V172" s="52"/>
    </row>
    <row r="173" spans="1:22" ht="15" x14ac:dyDescent="0.2">
      <c r="A173" s="52"/>
      <c r="B173" s="52"/>
      <c r="C173" s="52"/>
      <c r="D173" s="52"/>
      <c r="E173" s="52"/>
      <c r="F173" s="52"/>
      <c r="G173" s="52"/>
      <c r="H173" s="52"/>
      <c r="I173" s="52"/>
      <c r="J173" s="52"/>
      <c r="K173" s="52"/>
      <c r="L173" s="52"/>
      <c r="M173" s="52"/>
      <c r="N173" s="52"/>
      <c r="O173" s="52"/>
      <c r="P173" s="52"/>
      <c r="Q173" s="52"/>
      <c r="R173" s="52"/>
      <c r="S173" s="52"/>
      <c r="T173" s="52"/>
      <c r="U173" s="52"/>
      <c r="V173" s="52"/>
    </row>
    <row r="174" spans="1:22" ht="15" x14ac:dyDescent="0.2">
      <c r="A174" s="52"/>
      <c r="B174" s="52"/>
      <c r="C174" s="52"/>
      <c r="D174" s="52"/>
      <c r="E174" s="52"/>
      <c r="F174" s="52"/>
      <c r="G174" s="52"/>
      <c r="H174" s="52"/>
      <c r="I174" s="52"/>
      <c r="J174" s="52"/>
      <c r="K174" s="52"/>
      <c r="L174" s="52"/>
      <c r="M174" s="52"/>
      <c r="N174" s="52"/>
      <c r="O174" s="52"/>
      <c r="P174" s="52"/>
      <c r="Q174" s="52"/>
      <c r="R174" s="52"/>
      <c r="S174" s="52"/>
      <c r="T174" s="52"/>
      <c r="U174" s="52"/>
      <c r="V174" s="52"/>
    </row>
    <row r="175" spans="1:22" ht="15" x14ac:dyDescent="0.2">
      <c r="A175" s="52"/>
      <c r="B175" s="52"/>
      <c r="C175" s="52"/>
      <c r="D175" s="52"/>
      <c r="E175" s="52"/>
      <c r="F175" s="52"/>
      <c r="G175" s="52"/>
      <c r="H175" s="52"/>
      <c r="I175" s="52"/>
      <c r="J175" s="52"/>
      <c r="K175" s="52"/>
      <c r="L175" s="52"/>
      <c r="M175" s="52"/>
      <c r="N175" s="52"/>
      <c r="O175" s="52"/>
      <c r="P175" s="52"/>
      <c r="Q175" s="52"/>
      <c r="R175" s="52"/>
      <c r="S175" s="52"/>
      <c r="T175" s="52"/>
      <c r="U175" s="52"/>
      <c r="V175" s="52"/>
    </row>
    <row r="176" spans="1:22" ht="15" x14ac:dyDescent="0.2">
      <c r="A176" s="52"/>
      <c r="B176" s="52"/>
      <c r="C176" s="52"/>
      <c r="D176" s="52"/>
      <c r="E176" s="52"/>
      <c r="F176" s="52"/>
      <c r="G176" s="52"/>
      <c r="H176" s="52"/>
      <c r="I176" s="52"/>
      <c r="J176" s="52"/>
      <c r="K176" s="52"/>
      <c r="L176" s="52"/>
      <c r="M176" s="52"/>
      <c r="N176" s="52"/>
      <c r="O176" s="52"/>
      <c r="P176" s="52"/>
      <c r="Q176" s="52"/>
      <c r="R176" s="52"/>
      <c r="S176" s="52"/>
      <c r="T176" s="52"/>
      <c r="U176" s="52"/>
      <c r="V176" s="52"/>
    </row>
    <row r="177" spans="1:22" ht="15" x14ac:dyDescent="0.2">
      <c r="A177" s="52"/>
      <c r="B177" s="52"/>
      <c r="C177" s="52"/>
      <c r="D177" s="52"/>
      <c r="E177" s="52"/>
      <c r="F177" s="52"/>
      <c r="G177" s="52"/>
      <c r="H177" s="52"/>
      <c r="I177" s="52"/>
      <c r="J177" s="52"/>
      <c r="K177" s="52"/>
      <c r="L177" s="52"/>
      <c r="M177" s="52"/>
      <c r="N177" s="52"/>
      <c r="O177" s="52"/>
      <c r="P177" s="52"/>
      <c r="Q177" s="52"/>
      <c r="R177" s="52"/>
      <c r="S177" s="52"/>
      <c r="T177" s="52"/>
      <c r="U177" s="52"/>
      <c r="V177" s="52"/>
    </row>
    <row r="178" spans="1:22" ht="15" x14ac:dyDescent="0.2">
      <c r="A178" s="52"/>
      <c r="B178" s="52"/>
      <c r="C178" s="52"/>
      <c r="D178" s="52"/>
      <c r="E178" s="52"/>
      <c r="F178" s="52"/>
      <c r="G178" s="52"/>
      <c r="H178" s="52"/>
      <c r="I178" s="52"/>
      <c r="J178" s="52"/>
      <c r="K178" s="52"/>
      <c r="L178" s="52"/>
      <c r="M178" s="52"/>
      <c r="N178" s="52"/>
      <c r="O178" s="52"/>
      <c r="P178" s="52"/>
      <c r="Q178" s="52"/>
      <c r="R178" s="52"/>
      <c r="S178" s="52"/>
      <c r="T178" s="52"/>
      <c r="U178" s="52"/>
      <c r="V178" s="52"/>
    </row>
    <row r="179" spans="1:22" ht="15" x14ac:dyDescent="0.2">
      <c r="A179" s="52"/>
      <c r="B179" s="52"/>
      <c r="C179" s="52"/>
      <c r="D179" s="52"/>
      <c r="E179" s="52"/>
      <c r="F179" s="52"/>
      <c r="G179" s="52"/>
      <c r="H179" s="52"/>
      <c r="I179" s="52"/>
      <c r="J179" s="52"/>
      <c r="K179" s="52"/>
      <c r="L179" s="52"/>
      <c r="M179" s="52"/>
      <c r="N179" s="52"/>
      <c r="O179" s="52"/>
      <c r="P179" s="52"/>
      <c r="Q179" s="52"/>
      <c r="R179" s="52"/>
      <c r="S179" s="52"/>
      <c r="T179" s="52"/>
      <c r="U179" s="52"/>
      <c r="V179" s="52"/>
    </row>
    <row r="180" spans="1:22" ht="15" x14ac:dyDescent="0.2">
      <c r="A180" s="52"/>
      <c r="B180" s="52"/>
      <c r="C180" s="52"/>
      <c r="D180" s="52"/>
      <c r="E180" s="52"/>
      <c r="F180" s="52"/>
      <c r="G180" s="52"/>
      <c r="H180" s="52"/>
      <c r="I180" s="52"/>
      <c r="J180" s="52"/>
      <c r="K180" s="52"/>
      <c r="L180" s="52"/>
      <c r="M180" s="52"/>
      <c r="N180" s="52"/>
      <c r="O180" s="52"/>
      <c r="P180" s="52"/>
      <c r="Q180" s="52"/>
      <c r="R180" s="52"/>
      <c r="S180" s="52"/>
      <c r="T180" s="52"/>
      <c r="U180" s="52"/>
      <c r="V180" s="52"/>
    </row>
    <row r="181" spans="1:22" ht="15" x14ac:dyDescent="0.2">
      <c r="A181" s="52"/>
      <c r="B181" s="52"/>
      <c r="C181" s="52"/>
      <c r="D181" s="52"/>
      <c r="E181" s="52"/>
      <c r="F181" s="52"/>
      <c r="G181" s="52"/>
      <c r="H181" s="52"/>
      <c r="I181" s="52"/>
      <c r="J181" s="52"/>
      <c r="K181" s="52"/>
      <c r="L181" s="52"/>
      <c r="M181" s="52"/>
      <c r="N181" s="52"/>
      <c r="O181" s="52"/>
      <c r="P181" s="52"/>
      <c r="Q181" s="52"/>
      <c r="R181" s="52"/>
      <c r="S181" s="52"/>
      <c r="T181" s="52"/>
      <c r="U181" s="52"/>
      <c r="V181" s="52"/>
    </row>
    <row r="182" spans="1:22" ht="15" x14ac:dyDescent="0.2">
      <c r="A182" s="52"/>
      <c r="B182" s="52"/>
      <c r="C182" s="52"/>
      <c r="D182" s="52"/>
      <c r="E182" s="52"/>
      <c r="F182" s="52"/>
      <c r="G182" s="52"/>
      <c r="H182" s="52"/>
      <c r="I182" s="52"/>
      <c r="J182" s="52"/>
      <c r="K182" s="52"/>
      <c r="L182" s="52"/>
      <c r="M182" s="52"/>
      <c r="N182" s="52"/>
      <c r="O182" s="52"/>
      <c r="P182" s="52"/>
      <c r="Q182" s="52"/>
      <c r="R182" s="52"/>
      <c r="S182" s="52"/>
      <c r="T182" s="52"/>
      <c r="U182" s="52"/>
      <c r="V182" s="52"/>
    </row>
    <row r="183" spans="1:22" ht="15" x14ac:dyDescent="0.2">
      <c r="A183" s="52"/>
      <c r="B183" s="52"/>
      <c r="C183" s="52"/>
      <c r="D183" s="52"/>
      <c r="E183" s="52"/>
      <c r="F183" s="52"/>
      <c r="G183" s="52"/>
      <c r="H183" s="52"/>
      <c r="I183" s="52"/>
      <c r="J183" s="52"/>
      <c r="K183" s="52"/>
      <c r="L183" s="52"/>
      <c r="M183" s="52"/>
      <c r="N183" s="52"/>
      <c r="O183" s="52"/>
      <c r="P183" s="52"/>
      <c r="Q183" s="52"/>
      <c r="R183" s="52"/>
      <c r="S183" s="52"/>
      <c r="T183" s="52"/>
      <c r="U183" s="52"/>
      <c r="V183" s="52"/>
    </row>
    <row r="184" spans="1:22" ht="15" x14ac:dyDescent="0.2">
      <c r="A184" s="52"/>
      <c r="B184" s="52"/>
      <c r="C184" s="52"/>
      <c r="D184" s="52"/>
      <c r="E184" s="52"/>
      <c r="F184" s="52"/>
      <c r="G184" s="52"/>
      <c r="H184" s="52"/>
      <c r="I184" s="52"/>
      <c r="J184" s="52"/>
      <c r="K184" s="52"/>
      <c r="L184" s="52"/>
      <c r="M184" s="52"/>
      <c r="N184" s="52"/>
      <c r="O184" s="52"/>
      <c r="P184" s="52"/>
      <c r="Q184" s="52"/>
      <c r="R184" s="52"/>
      <c r="S184" s="52"/>
      <c r="T184" s="52"/>
      <c r="U184" s="52"/>
      <c r="V184" s="52"/>
    </row>
    <row r="185" spans="1:22" ht="15" x14ac:dyDescent="0.2">
      <c r="A185" s="52"/>
      <c r="B185" s="52"/>
      <c r="C185" s="52"/>
      <c r="D185" s="52"/>
      <c r="E185" s="52"/>
      <c r="F185" s="52"/>
      <c r="G185" s="52"/>
      <c r="H185" s="52"/>
      <c r="I185" s="52"/>
      <c r="J185" s="52"/>
      <c r="K185" s="52"/>
      <c r="L185" s="52"/>
      <c r="M185" s="52"/>
      <c r="N185" s="52"/>
      <c r="O185" s="52"/>
      <c r="P185" s="52"/>
      <c r="Q185" s="52"/>
      <c r="R185" s="52"/>
      <c r="S185" s="52"/>
      <c r="T185" s="52"/>
      <c r="U185" s="52"/>
      <c r="V185" s="52"/>
    </row>
    <row r="186" spans="1:22" ht="15" x14ac:dyDescent="0.2">
      <c r="A186" s="52"/>
      <c r="B186" s="52"/>
      <c r="C186" s="52"/>
      <c r="D186" s="52"/>
      <c r="E186" s="52"/>
      <c r="F186" s="52"/>
      <c r="G186" s="52"/>
      <c r="H186" s="52"/>
      <c r="I186" s="52"/>
      <c r="J186" s="52"/>
      <c r="K186" s="52"/>
      <c r="L186" s="52"/>
      <c r="M186" s="52"/>
      <c r="N186" s="52"/>
      <c r="O186" s="52"/>
      <c r="P186" s="52"/>
      <c r="Q186" s="52"/>
      <c r="R186" s="52"/>
      <c r="S186" s="52"/>
      <c r="T186" s="52"/>
      <c r="U186" s="52"/>
      <c r="V186" s="52"/>
    </row>
    <row r="187" spans="1:22" ht="15" x14ac:dyDescent="0.2">
      <c r="A187" s="52"/>
      <c r="B187" s="52"/>
      <c r="C187" s="52"/>
      <c r="D187" s="52"/>
      <c r="E187" s="52"/>
      <c r="F187" s="52"/>
      <c r="G187" s="52"/>
      <c r="H187" s="52"/>
      <c r="I187" s="52"/>
      <c r="J187" s="52"/>
      <c r="K187" s="52"/>
      <c r="L187" s="52"/>
      <c r="M187" s="52"/>
      <c r="N187" s="52"/>
      <c r="O187" s="52"/>
      <c r="P187" s="52"/>
      <c r="Q187" s="52"/>
      <c r="R187" s="52"/>
      <c r="S187" s="52"/>
      <c r="T187" s="52"/>
      <c r="U187" s="52"/>
      <c r="V187" s="52"/>
    </row>
    <row r="188" spans="1:22" ht="15" x14ac:dyDescent="0.2">
      <c r="A188" s="52"/>
      <c r="B188" s="52"/>
      <c r="C188" s="52"/>
      <c r="D188" s="52"/>
      <c r="E188" s="52"/>
      <c r="F188" s="52"/>
      <c r="G188" s="52"/>
      <c r="H188" s="52"/>
      <c r="I188" s="52"/>
      <c r="J188" s="52"/>
      <c r="K188" s="52"/>
      <c r="L188" s="52"/>
      <c r="M188" s="52"/>
      <c r="N188" s="52"/>
      <c r="O188" s="52"/>
      <c r="P188" s="52"/>
      <c r="Q188" s="52"/>
      <c r="R188" s="52"/>
      <c r="S188" s="52"/>
      <c r="T188" s="52"/>
      <c r="U188" s="52"/>
      <c r="V188" s="52"/>
    </row>
    <row r="189" spans="1:22" ht="15" x14ac:dyDescent="0.2">
      <c r="A189" s="52"/>
      <c r="B189" s="52"/>
      <c r="C189" s="52"/>
      <c r="D189" s="52"/>
      <c r="E189" s="52"/>
      <c r="F189" s="52"/>
      <c r="G189" s="52"/>
      <c r="H189" s="52"/>
      <c r="I189" s="52"/>
      <c r="J189" s="52"/>
      <c r="K189" s="52"/>
      <c r="L189" s="52"/>
      <c r="M189" s="52"/>
      <c r="N189" s="52"/>
      <c r="O189" s="52"/>
      <c r="P189" s="52"/>
      <c r="Q189" s="52"/>
      <c r="R189" s="52"/>
      <c r="S189" s="52"/>
      <c r="T189" s="52"/>
      <c r="U189" s="52"/>
      <c r="V189" s="52"/>
    </row>
    <row r="190" spans="1:22" ht="15" x14ac:dyDescent="0.2">
      <c r="A190" s="52"/>
      <c r="B190" s="52"/>
      <c r="C190" s="52"/>
      <c r="D190" s="52"/>
      <c r="E190" s="52"/>
      <c r="F190" s="52"/>
      <c r="G190" s="52"/>
      <c r="H190" s="52"/>
      <c r="I190" s="52"/>
      <c r="J190" s="52"/>
      <c r="K190" s="52"/>
      <c r="L190" s="52"/>
      <c r="M190" s="52"/>
      <c r="N190" s="52"/>
      <c r="O190" s="52"/>
      <c r="P190" s="52"/>
      <c r="Q190" s="52"/>
      <c r="R190" s="52"/>
      <c r="S190" s="52"/>
      <c r="T190" s="52"/>
      <c r="U190" s="52"/>
      <c r="V190" s="52"/>
    </row>
    <row r="191" spans="1:22" ht="15" x14ac:dyDescent="0.2">
      <c r="A191" s="52"/>
      <c r="B191" s="52"/>
      <c r="C191" s="52"/>
      <c r="D191" s="52"/>
      <c r="E191" s="52"/>
      <c r="F191" s="52"/>
      <c r="G191" s="52"/>
      <c r="H191" s="52"/>
      <c r="I191" s="52"/>
      <c r="J191" s="52"/>
      <c r="K191" s="52"/>
      <c r="L191" s="52"/>
      <c r="M191" s="52"/>
      <c r="N191" s="52"/>
      <c r="O191" s="52"/>
      <c r="P191" s="52"/>
      <c r="Q191" s="52"/>
      <c r="R191" s="52"/>
      <c r="S191" s="52"/>
      <c r="T191" s="52"/>
      <c r="U191" s="52"/>
      <c r="V191" s="52"/>
    </row>
    <row r="192" spans="1:22" ht="15" x14ac:dyDescent="0.2">
      <c r="A192" s="52"/>
      <c r="B192" s="52"/>
      <c r="C192" s="52"/>
      <c r="D192" s="52"/>
      <c r="E192" s="52"/>
      <c r="F192" s="52"/>
      <c r="G192" s="52"/>
      <c r="H192" s="52"/>
      <c r="I192" s="52"/>
      <c r="J192" s="52"/>
      <c r="K192" s="52"/>
      <c r="L192" s="52"/>
      <c r="M192" s="52"/>
      <c r="N192" s="52"/>
      <c r="O192" s="52"/>
      <c r="P192" s="52"/>
      <c r="Q192" s="52"/>
      <c r="R192" s="52"/>
      <c r="S192" s="52"/>
      <c r="T192" s="52"/>
      <c r="U192" s="52"/>
      <c r="V192" s="52"/>
    </row>
    <row r="193" spans="1:22" ht="15" x14ac:dyDescent="0.2">
      <c r="A193" s="52"/>
      <c r="B193" s="52"/>
      <c r="C193" s="52"/>
      <c r="D193" s="52"/>
      <c r="E193" s="52"/>
      <c r="F193" s="52"/>
      <c r="G193" s="52"/>
      <c r="H193" s="52"/>
      <c r="I193" s="52"/>
      <c r="J193" s="52"/>
      <c r="K193" s="52"/>
      <c r="L193" s="52"/>
      <c r="M193" s="52"/>
      <c r="N193" s="52"/>
      <c r="O193" s="52"/>
      <c r="P193" s="52"/>
      <c r="Q193" s="52"/>
      <c r="R193" s="52"/>
      <c r="S193" s="52"/>
      <c r="T193" s="52"/>
      <c r="U193" s="52"/>
      <c r="V193" s="52"/>
    </row>
    <row r="194" spans="1:22" ht="15" x14ac:dyDescent="0.2">
      <c r="A194" s="52"/>
      <c r="B194" s="52"/>
      <c r="C194" s="52"/>
      <c r="D194" s="52"/>
      <c r="E194" s="52"/>
      <c r="F194" s="52"/>
      <c r="G194" s="52"/>
      <c r="H194" s="52"/>
      <c r="I194" s="52"/>
      <c r="J194" s="52"/>
      <c r="K194" s="52"/>
      <c r="L194" s="52"/>
      <c r="M194" s="52"/>
      <c r="N194" s="52"/>
      <c r="O194" s="52"/>
      <c r="P194" s="52"/>
      <c r="Q194" s="52"/>
      <c r="R194" s="52"/>
      <c r="S194" s="52"/>
      <c r="T194" s="52"/>
      <c r="U194" s="52"/>
      <c r="V194" s="52"/>
    </row>
    <row r="195" spans="1:22" ht="15" x14ac:dyDescent="0.2">
      <c r="A195" s="52"/>
      <c r="B195" s="52"/>
      <c r="C195" s="52"/>
      <c r="D195" s="52"/>
      <c r="E195" s="52"/>
      <c r="F195" s="52"/>
      <c r="G195" s="52"/>
      <c r="H195" s="52"/>
      <c r="I195" s="52"/>
      <c r="J195" s="52"/>
      <c r="K195" s="52"/>
      <c r="L195" s="52"/>
      <c r="M195" s="52"/>
      <c r="N195" s="52"/>
      <c r="O195" s="52"/>
      <c r="P195" s="52"/>
      <c r="Q195" s="52"/>
      <c r="R195" s="52"/>
      <c r="S195" s="52"/>
      <c r="T195" s="52"/>
      <c r="U195" s="52"/>
      <c r="V195" s="52"/>
    </row>
    <row r="196" spans="1:22" ht="15" x14ac:dyDescent="0.2">
      <c r="A196" s="52"/>
      <c r="B196" s="52"/>
      <c r="C196" s="52"/>
      <c r="D196" s="52"/>
      <c r="E196" s="52"/>
      <c r="F196" s="52"/>
      <c r="G196" s="52"/>
      <c r="H196" s="52"/>
      <c r="I196" s="52"/>
      <c r="J196" s="52"/>
      <c r="K196" s="52"/>
      <c r="L196" s="52"/>
      <c r="M196" s="52"/>
      <c r="N196" s="52"/>
      <c r="O196" s="52"/>
      <c r="P196" s="52"/>
      <c r="Q196" s="52"/>
      <c r="R196" s="52"/>
      <c r="S196" s="52"/>
      <c r="T196" s="52"/>
      <c r="U196" s="52"/>
      <c r="V196" s="52"/>
    </row>
    <row r="197" spans="1:22" ht="15" x14ac:dyDescent="0.2">
      <c r="A197" s="52"/>
      <c r="B197" s="52"/>
      <c r="C197" s="52"/>
      <c r="D197" s="52"/>
      <c r="E197" s="52"/>
      <c r="F197" s="52"/>
      <c r="G197" s="52"/>
      <c r="H197" s="52"/>
      <c r="I197" s="52"/>
      <c r="J197" s="52"/>
      <c r="K197" s="52"/>
      <c r="L197" s="52"/>
      <c r="M197" s="52"/>
      <c r="N197" s="52"/>
      <c r="O197" s="52"/>
      <c r="P197" s="52"/>
      <c r="Q197" s="52"/>
      <c r="R197" s="52"/>
      <c r="S197" s="52"/>
      <c r="T197" s="52"/>
      <c r="U197" s="52"/>
      <c r="V197" s="52"/>
    </row>
    <row r="198" spans="1:22" ht="15" x14ac:dyDescent="0.2">
      <c r="A198" s="52"/>
      <c r="B198" s="52"/>
      <c r="C198" s="52"/>
      <c r="D198" s="52"/>
      <c r="E198" s="52"/>
      <c r="F198" s="52"/>
      <c r="G198" s="52"/>
      <c r="H198" s="52"/>
      <c r="I198" s="52"/>
      <c r="J198" s="52"/>
      <c r="K198" s="52"/>
      <c r="L198" s="52"/>
      <c r="M198" s="52"/>
      <c r="N198" s="52"/>
      <c r="O198" s="52"/>
      <c r="P198" s="52"/>
      <c r="Q198" s="52"/>
      <c r="R198" s="52"/>
      <c r="S198" s="52"/>
      <c r="T198" s="52"/>
      <c r="U198" s="52"/>
      <c r="V198" s="52"/>
    </row>
    <row r="199" spans="1:22" ht="15" x14ac:dyDescent="0.2">
      <c r="A199" s="52"/>
      <c r="B199" s="52"/>
      <c r="C199" s="52"/>
      <c r="D199" s="52"/>
      <c r="E199" s="52"/>
      <c r="F199" s="52"/>
      <c r="G199" s="52"/>
      <c r="H199" s="52"/>
      <c r="I199" s="52"/>
      <c r="J199" s="52"/>
      <c r="K199" s="52"/>
      <c r="L199" s="52"/>
      <c r="M199" s="52"/>
      <c r="N199" s="52"/>
      <c r="O199" s="52"/>
      <c r="P199" s="52"/>
      <c r="Q199" s="52"/>
      <c r="R199" s="52"/>
      <c r="S199" s="52"/>
      <c r="T199" s="52"/>
      <c r="U199" s="52"/>
      <c r="V199" s="52"/>
    </row>
    <row r="200" spans="1:22" ht="15" x14ac:dyDescent="0.2">
      <c r="A200" s="52"/>
      <c r="B200" s="52"/>
      <c r="C200" s="52"/>
      <c r="D200" s="52"/>
      <c r="E200" s="52"/>
      <c r="F200" s="52"/>
      <c r="G200" s="52"/>
      <c r="H200" s="52"/>
      <c r="I200" s="52"/>
      <c r="J200" s="52"/>
      <c r="K200" s="52"/>
      <c r="L200" s="52"/>
      <c r="M200" s="52"/>
      <c r="N200" s="52"/>
      <c r="O200" s="52"/>
      <c r="P200" s="52"/>
      <c r="Q200" s="52"/>
      <c r="R200" s="52"/>
      <c r="S200" s="52"/>
      <c r="T200" s="52"/>
      <c r="U200" s="52"/>
      <c r="V200" s="52"/>
    </row>
    <row r="201" spans="1:22" ht="15" x14ac:dyDescent="0.2">
      <c r="A201" s="52"/>
      <c r="B201" s="52"/>
      <c r="C201" s="52"/>
      <c r="D201" s="52"/>
      <c r="E201" s="52"/>
      <c r="F201" s="52"/>
      <c r="G201" s="52"/>
      <c r="H201" s="52"/>
      <c r="I201" s="52"/>
      <c r="J201" s="52"/>
      <c r="K201" s="52"/>
      <c r="L201" s="52"/>
      <c r="M201" s="52"/>
      <c r="N201" s="52"/>
      <c r="O201" s="52"/>
      <c r="P201" s="52"/>
      <c r="Q201" s="52"/>
      <c r="R201" s="52"/>
      <c r="S201" s="52"/>
      <c r="T201" s="52"/>
      <c r="U201" s="52"/>
      <c r="V201" s="52"/>
    </row>
    <row r="202" spans="1:22" ht="15" x14ac:dyDescent="0.2">
      <c r="A202" s="52"/>
      <c r="B202" s="52"/>
      <c r="C202" s="52"/>
      <c r="D202" s="52"/>
      <c r="E202" s="52"/>
      <c r="F202" s="52"/>
      <c r="G202" s="52"/>
      <c r="H202" s="52"/>
      <c r="I202" s="52"/>
      <c r="J202" s="52"/>
      <c r="K202" s="52"/>
      <c r="L202" s="52"/>
      <c r="M202" s="52"/>
      <c r="N202" s="52"/>
      <c r="O202" s="52"/>
      <c r="P202" s="52"/>
      <c r="Q202" s="52"/>
      <c r="R202" s="52"/>
      <c r="S202" s="52"/>
      <c r="T202" s="52"/>
      <c r="U202" s="52"/>
      <c r="V202" s="52"/>
    </row>
    <row r="203" spans="1:22" ht="15" x14ac:dyDescent="0.2">
      <c r="A203" s="52"/>
      <c r="B203" s="52"/>
      <c r="C203" s="52"/>
      <c r="D203" s="52"/>
      <c r="E203" s="52"/>
      <c r="F203" s="52"/>
      <c r="G203" s="52"/>
      <c r="H203" s="52"/>
      <c r="I203" s="52"/>
      <c r="J203" s="52"/>
      <c r="K203" s="52"/>
      <c r="L203" s="52"/>
      <c r="M203" s="52"/>
      <c r="N203" s="52"/>
      <c r="O203" s="52"/>
      <c r="P203" s="52"/>
      <c r="Q203" s="52"/>
      <c r="R203" s="52"/>
      <c r="S203" s="52"/>
      <c r="T203" s="52"/>
      <c r="U203" s="52"/>
      <c r="V203" s="52"/>
    </row>
    <row r="204" spans="1:22" ht="15" x14ac:dyDescent="0.2">
      <c r="A204" s="52"/>
      <c r="B204" s="52"/>
      <c r="C204" s="52"/>
      <c r="D204" s="52"/>
      <c r="E204" s="52"/>
      <c r="F204" s="52"/>
      <c r="G204" s="52"/>
      <c r="H204" s="52"/>
      <c r="I204" s="52"/>
      <c r="J204" s="52"/>
      <c r="K204" s="52"/>
      <c r="L204" s="52"/>
      <c r="M204" s="52"/>
      <c r="N204" s="52"/>
      <c r="O204" s="52"/>
      <c r="P204" s="52"/>
      <c r="Q204" s="52"/>
      <c r="R204" s="52"/>
      <c r="S204" s="52"/>
      <c r="T204" s="52"/>
      <c r="U204" s="52"/>
      <c r="V204" s="52"/>
    </row>
    <row r="205" spans="1:22" ht="15" x14ac:dyDescent="0.2">
      <c r="A205" s="52"/>
      <c r="B205" s="52"/>
      <c r="C205" s="52"/>
      <c r="D205" s="52"/>
      <c r="E205" s="52"/>
      <c r="F205" s="52"/>
      <c r="G205" s="52"/>
      <c r="H205" s="52"/>
      <c r="I205" s="52"/>
      <c r="J205" s="52"/>
      <c r="K205" s="52"/>
      <c r="L205" s="52"/>
      <c r="M205" s="52"/>
      <c r="N205" s="52"/>
      <c r="O205" s="52"/>
      <c r="P205" s="52"/>
      <c r="Q205" s="52"/>
      <c r="R205" s="52"/>
      <c r="S205" s="52"/>
      <c r="T205" s="52"/>
      <c r="U205" s="52"/>
      <c r="V205" s="52"/>
    </row>
    <row r="206" spans="1:22" ht="15" x14ac:dyDescent="0.2">
      <c r="A206" s="52"/>
      <c r="B206" s="52"/>
      <c r="C206" s="52"/>
      <c r="D206" s="52"/>
      <c r="E206" s="52"/>
      <c r="F206" s="52"/>
      <c r="G206" s="52"/>
      <c r="H206" s="52"/>
      <c r="I206" s="52"/>
      <c r="J206" s="52"/>
      <c r="K206" s="52"/>
      <c r="L206" s="52"/>
      <c r="M206" s="52"/>
      <c r="N206" s="52"/>
      <c r="O206" s="52"/>
      <c r="P206" s="52"/>
      <c r="Q206" s="52"/>
      <c r="R206" s="52"/>
      <c r="S206" s="52"/>
      <c r="T206" s="52"/>
      <c r="U206" s="52"/>
      <c r="V206" s="52"/>
    </row>
    <row r="207" spans="1:22" ht="15" x14ac:dyDescent="0.2">
      <c r="A207" s="52"/>
      <c r="B207" s="52"/>
      <c r="C207" s="52"/>
      <c r="D207" s="52"/>
      <c r="E207" s="52"/>
      <c r="F207" s="52"/>
      <c r="G207" s="52"/>
      <c r="H207" s="52"/>
      <c r="I207" s="52"/>
      <c r="J207" s="52"/>
      <c r="K207" s="52"/>
      <c r="L207" s="52"/>
      <c r="M207" s="52"/>
      <c r="N207" s="52"/>
      <c r="O207" s="52"/>
      <c r="P207" s="52"/>
      <c r="Q207" s="52"/>
      <c r="R207" s="52"/>
      <c r="S207" s="52"/>
      <c r="T207" s="52"/>
      <c r="U207" s="52"/>
      <c r="V207" s="52"/>
    </row>
    <row r="208" spans="1:22" ht="15" x14ac:dyDescent="0.2">
      <c r="A208" s="52"/>
      <c r="B208" s="52"/>
      <c r="C208" s="52"/>
      <c r="D208" s="52"/>
      <c r="E208" s="52"/>
      <c r="F208" s="52"/>
      <c r="G208" s="52"/>
      <c r="H208" s="52"/>
      <c r="I208" s="52"/>
      <c r="J208" s="52"/>
      <c r="K208" s="52"/>
      <c r="L208" s="52"/>
      <c r="M208" s="52"/>
      <c r="N208" s="52"/>
      <c r="O208" s="52"/>
      <c r="P208" s="52"/>
      <c r="Q208" s="52"/>
      <c r="R208" s="52"/>
      <c r="S208" s="52"/>
      <c r="T208" s="52"/>
      <c r="U208" s="52"/>
      <c r="V208" s="52"/>
    </row>
    <row r="209" spans="1:22" ht="15" x14ac:dyDescent="0.2">
      <c r="A209" s="52"/>
      <c r="B209" s="52"/>
      <c r="C209" s="52"/>
      <c r="D209" s="52"/>
      <c r="E209" s="52"/>
      <c r="F209" s="52"/>
      <c r="G209" s="52"/>
      <c r="H209" s="52"/>
      <c r="I209" s="52"/>
      <c r="J209" s="52"/>
      <c r="K209" s="52"/>
      <c r="L209" s="52"/>
      <c r="M209" s="52"/>
      <c r="N209" s="52"/>
      <c r="O209" s="52"/>
      <c r="P209" s="52"/>
      <c r="Q209" s="52"/>
      <c r="R209" s="52"/>
      <c r="S209" s="52"/>
      <c r="T209" s="52"/>
      <c r="U209" s="52"/>
      <c r="V209" s="52"/>
    </row>
    <row r="210" spans="1:22" ht="15" x14ac:dyDescent="0.2">
      <c r="A210" s="52"/>
      <c r="B210" s="52"/>
      <c r="C210" s="52"/>
      <c r="D210" s="52"/>
      <c r="E210" s="52"/>
      <c r="F210" s="52"/>
      <c r="G210" s="52"/>
      <c r="H210" s="52"/>
      <c r="I210" s="52"/>
      <c r="J210" s="52"/>
      <c r="K210" s="52"/>
      <c r="L210" s="52"/>
      <c r="M210" s="52"/>
      <c r="N210" s="52"/>
      <c r="O210" s="52"/>
      <c r="P210" s="52"/>
      <c r="Q210" s="52"/>
      <c r="R210" s="52"/>
      <c r="S210" s="52"/>
      <c r="T210" s="52"/>
      <c r="U210" s="52"/>
      <c r="V210" s="52"/>
    </row>
    <row r="211" spans="1:22" ht="15" x14ac:dyDescent="0.2">
      <c r="A211" s="52"/>
      <c r="B211" s="52"/>
      <c r="C211" s="52"/>
      <c r="D211" s="52"/>
      <c r="E211" s="52"/>
      <c r="F211" s="52"/>
      <c r="G211" s="52"/>
      <c r="H211" s="52"/>
      <c r="I211" s="52"/>
      <c r="J211" s="52"/>
      <c r="K211" s="52"/>
      <c r="L211" s="52"/>
      <c r="M211" s="52"/>
      <c r="N211" s="52"/>
      <c r="O211" s="52"/>
      <c r="P211" s="52"/>
      <c r="Q211" s="52"/>
      <c r="R211" s="52"/>
      <c r="S211" s="52"/>
      <c r="T211" s="52"/>
      <c r="U211" s="52"/>
      <c r="V211" s="52"/>
    </row>
    <row r="212" spans="1:22" ht="15" x14ac:dyDescent="0.2">
      <c r="A212" s="52"/>
      <c r="B212" s="52"/>
      <c r="C212" s="52"/>
      <c r="D212" s="52"/>
      <c r="E212" s="52"/>
      <c r="F212" s="52"/>
      <c r="G212" s="52"/>
      <c r="H212" s="52"/>
      <c r="I212" s="52"/>
      <c r="J212" s="52"/>
      <c r="K212" s="52"/>
      <c r="L212" s="52"/>
      <c r="M212" s="52"/>
      <c r="N212" s="52"/>
      <c r="O212" s="52"/>
      <c r="P212" s="52"/>
      <c r="Q212" s="52"/>
      <c r="R212" s="52"/>
      <c r="S212" s="52"/>
      <c r="T212" s="52"/>
      <c r="U212" s="52"/>
      <c r="V212" s="52"/>
    </row>
    <row r="213" spans="1:22" ht="15" x14ac:dyDescent="0.2">
      <c r="A213" s="52"/>
      <c r="B213" s="52"/>
      <c r="C213" s="52"/>
      <c r="D213" s="52"/>
      <c r="E213" s="52"/>
      <c r="F213" s="52"/>
      <c r="G213" s="52"/>
      <c r="H213" s="52"/>
      <c r="I213" s="52"/>
      <c r="J213" s="52"/>
      <c r="K213" s="52"/>
      <c r="L213" s="52"/>
      <c r="M213" s="52"/>
      <c r="N213" s="52"/>
      <c r="O213" s="52"/>
      <c r="P213" s="52"/>
      <c r="Q213" s="52"/>
      <c r="R213" s="52"/>
      <c r="S213" s="52"/>
      <c r="T213" s="52"/>
      <c r="U213" s="52"/>
      <c r="V213" s="52"/>
    </row>
    <row r="214" spans="1:22" ht="15" x14ac:dyDescent="0.2">
      <c r="A214" s="52"/>
      <c r="B214" s="52"/>
      <c r="C214" s="52"/>
      <c r="D214" s="52"/>
      <c r="E214" s="52"/>
      <c r="F214" s="52"/>
      <c r="G214" s="52"/>
      <c r="H214" s="52"/>
      <c r="I214" s="52"/>
      <c r="J214" s="52"/>
      <c r="K214" s="52"/>
      <c r="L214" s="52"/>
      <c r="M214" s="52"/>
      <c r="N214" s="52"/>
      <c r="O214" s="52"/>
      <c r="P214" s="52"/>
      <c r="Q214" s="52"/>
      <c r="R214" s="52"/>
      <c r="S214" s="52"/>
      <c r="T214" s="52"/>
      <c r="U214" s="52"/>
      <c r="V214" s="52"/>
    </row>
    <row r="215" spans="1:22" ht="15" x14ac:dyDescent="0.2">
      <c r="A215" s="52"/>
      <c r="B215" s="52"/>
      <c r="C215" s="52"/>
      <c r="D215" s="52"/>
      <c r="E215" s="52"/>
      <c r="F215" s="52"/>
      <c r="G215" s="52"/>
      <c r="H215" s="52"/>
      <c r="I215" s="52"/>
      <c r="J215" s="52"/>
      <c r="K215" s="52"/>
      <c r="L215" s="52"/>
      <c r="M215" s="52"/>
      <c r="N215" s="52"/>
      <c r="O215" s="52"/>
      <c r="P215" s="52"/>
      <c r="Q215" s="52"/>
      <c r="R215" s="52"/>
      <c r="S215" s="52"/>
      <c r="T215" s="52"/>
      <c r="U215" s="52"/>
      <c r="V215" s="52"/>
    </row>
    <row r="216" spans="1:22" ht="15" x14ac:dyDescent="0.2">
      <c r="A216" s="52"/>
      <c r="B216" s="52"/>
      <c r="C216" s="52"/>
      <c r="D216" s="52"/>
      <c r="E216" s="52"/>
      <c r="F216" s="52"/>
      <c r="G216" s="52"/>
      <c r="H216" s="52"/>
      <c r="I216" s="52"/>
      <c r="J216" s="52"/>
      <c r="K216" s="52"/>
      <c r="L216" s="52"/>
      <c r="M216" s="52"/>
      <c r="N216" s="52"/>
      <c r="O216" s="52"/>
      <c r="P216" s="52"/>
      <c r="Q216" s="52"/>
      <c r="R216" s="52"/>
      <c r="S216" s="52"/>
      <c r="T216" s="52"/>
      <c r="U216" s="52"/>
      <c r="V216" s="52"/>
    </row>
    <row r="217" spans="1:22" ht="15" x14ac:dyDescent="0.2">
      <c r="A217" s="52"/>
      <c r="B217" s="52"/>
      <c r="C217" s="52"/>
      <c r="D217" s="52"/>
      <c r="E217" s="52"/>
      <c r="F217" s="52"/>
      <c r="G217" s="52"/>
      <c r="H217" s="52"/>
      <c r="I217" s="52"/>
      <c r="J217" s="52"/>
      <c r="K217" s="52"/>
      <c r="L217" s="52"/>
      <c r="M217" s="52"/>
      <c r="N217" s="52"/>
      <c r="O217" s="52"/>
      <c r="P217" s="52"/>
      <c r="Q217" s="52"/>
      <c r="R217" s="52"/>
      <c r="S217" s="52"/>
      <c r="T217" s="52"/>
      <c r="U217" s="52"/>
      <c r="V217" s="52"/>
    </row>
    <row r="218" spans="1:22" ht="15" x14ac:dyDescent="0.2">
      <c r="A218" s="52"/>
      <c r="B218" s="52"/>
      <c r="C218" s="52"/>
      <c r="D218" s="52"/>
      <c r="E218" s="52"/>
      <c r="F218" s="52"/>
      <c r="G218" s="52"/>
      <c r="H218" s="52"/>
      <c r="I218" s="52"/>
      <c r="J218" s="52"/>
      <c r="K218" s="52"/>
      <c r="L218" s="52"/>
      <c r="M218" s="52"/>
      <c r="N218" s="52"/>
      <c r="O218" s="52"/>
      <c r="P218" s="52"/>
      <c r="Q218" s="52"/>
      <c r="R218" s="52"/>
      <c r="S218" s="52"/>
      <c r="T218" s="52"/>
      <c r="U218" s="52"/>
      <c r="V218" s="52"/>
    </row>
    <row r="219" spans="1:22" ht="15" x14ac:dyDescent="0.2">
      <c r="A219" s="52"/>
      <c r="B219" s="52"/>
      <c r="C219" s="52"/>
      <c r="D219" s="52"/>
      <c r="E219" s="52"/>
      <c r="F219" s="52"/>
      <c r="G219" s="52"/>
      <c r="H219" s="52"/>
      <c r="I219" s="52"/>
      <c r="J219" s="52"/>
      <c r="K219" s="52"/>
      <c r="L219" s="52"/>
      <c r="M219" s="52"/>
      <c r="N219" s="52"/>
      <c r="O219" s="52"/>
      <c r="P219" s="52"/>
      <c r="Q219" s="52"/>
      <c r="R219" s="52"/>
      <c r="S219" s="52"/>
      <c r="T219" s="52"/>
      <c r="U219" s="52"/>
      <c r="V219" s="52"/>
    </row>
    <row r="220" spans="1:22" ht="15" x14ac:dyDescent="0.2">
      <c r="A220" s="52"/>
      <c r="B220" s="52"/>
      <c r="C220" s="52"/>
      <c r="D220" s="52"/>
      <c r="E220" s="52"/>
      <c r="F220" s="52"/>
      <c r="G220" s="52"/>
      <c r="H220" s="52"/>
      <c r="I220" s="52"/>
      <c r="J220" s="52"/>
      <c r="K220" s="52"/>
      <c r="L220" s="52"/>
      <c r="M220" s="52"/>
      <c r="N220" s="52"/>
      <c r="O220" s="52"/>
      <c r="P220" s="52"/>
      <c r="Q220" s="52"/>
      <c r="R220" s="52"/>
      <c r="S220" s="52"/>
      <c r="T220" s="52"/>
      <c r="U220" s="52"/>
      <c r="V220" s="52"/>
    </row>
    <row r="221" spans="1:22" ht="15" x14ac:dyDescent="0.2">
      <c r="A221" s="52"/>
      <c r="B221" s="52"/>
      <c r="C221" s="52"/>
      <c r="D221" s="52"/>
      <c r="E221" s="52"/>
      <c r="F221" s="52"/>
      <c r="G221" s="52"/>
      <c r="H221" s="52"/>
      <c r="I221" s="52"/>
      <c r="J221" s="52"/>
      <c r="K221" s="52"/>
      <c r="L221" s="52"/>
      <c r="M221" s="52"/>
      <c r="N221" s="52"/>
      <c r="O221" s="52"/>
      <c r="P221" s="52"/>
      <c r="Q221" s="52"/>
      <c r="R221" s="52"/>
      <c r="S221" s="52"/>
      <c r="T221" s="52"/>
      <c r="U221" s="52"/>
      <c r="V221" s="52"/>
    </row>
    <row r="222" spans="1:22" ht="15" x14ac:dyDescent="0.2">
      <c r="A222" s="52"/>
      <c r="B222" s="52"/>
      <c r="C222" s="52"/>
      <c r="D222" s="52"/>
      <c r="E222" s="52"/>
      <c r="F222" s="52"/>
      <c r="G222" s="52"/>
      <c r="H222" s="52"/>
      <c r="I222" s="52"/>
      <c r="J222" s="52"/>
      <c r="K222" s="52"/>
      <c r="L222" s="52"/>
      <c r="M222" s="52"/>
      <c r="N222" s="52"/>
      <c r="O222" s="52"/>
      <c r="P222" s="52"/>
      <c r="Q222" s="52"/>
      <c r="R222" s="52"/>
      <c r="S222" s="52"/>
      <c r="T222" s="52"/>
      <c r="U222" s="52"/>
      <c r="V222" s="52"/>
    </row>
    <row r="223" spans="1:22" ht="15" x14ac:dyDescent="0.2">
      <c r="A223" s="52"/>
      <c r="B223" s="52"/>
      <c r="C223" s="52"/>
      <c r="D223" s="52"/>
      <c r="E223" s="52"/>
      <c r="F223" s="52"/>
      <c r="G223" s="52"/>
      <c r="H223" s="52"/>
      <c r="I223" s="52"/>
      <c r="J223" s="52"/>
      <c r="K223" s="52"/>
      <c r="L223" s="52"/>
      <c r="M223" s="52"/>
      <c r="N223" s="52"/>
      <c r="O223" s="52"/>
      <c r="P223" s="52"/>
      <c r="Q223" s="52"/>
      <c r="R223" s="52"/>
      <c r="S223" s="52"/>
      <c r="T223" s="52"/>
      <c r="U223" s="52"/>
      <c r="V223" s="52"/>
    </row>
    <row r="224" spans="1:22" ht="15" x14ac:dyDescent="0.2">
      <c r="A224" s="52"/>
      <c r="B224" s="52"/>
      <c r="C224" s="52"/>
      <c r="D224" s="52"/>
      <c r="E224" s="52"/>
      <c r="F224" s="52"/>
      <c r="G224" s="52"/>
      <c r="H224" s="52"/>
      <c r="I224" s="52"/>
      <c r="J224" s="52"/>
      <c r="K224" s="52"/>
      <c r="L224" s="52"/>
      <c r="M224" s="52"/>
      <c r="N224" s="52"/>
      <c r="O224" s="52"/>
      <c r="P224" s="52"/>
      <c r="Q224" s="52"/>
      <c r="R224" s="52"/>
      <c r="S224" s="52"/>
      <c r="T224" s="52"/>
      <c r="U224" s="52"/>
      <c r="V224" s="52"/>
    </row>
  </sheetData>
  <sortState xmlns:xlrd2="http://schemas.microsoft.com/office/spreadsheetml/2017/richdata2" ref="A6:T37">
    <sortCondition ref="A6:A37"/>
  </sortState>
  <phoneticPr fontId="4" type="noConversion"/>
  <hyperlinks>
    <hyperlink ref="U1" location="Contents!A1" display="Return to contents" xr:uid="{00000000-0004-0000-6F00-000000000000}"/>
  </hyperlinks>
  <pageMargins left="0.75" right="0.75" top="1" bottom="1" header="0.5" footer="0.5"/>
  <pageSetup paperSize="9" orientation="portrait" horizontalDpi="90" verticalDpi="90" r:id="rId1"/>
  <headerFooter alignWithMargins="0"/>
  <tableParts count="2">
    <tablePart r:id="rId2"/>
    <tablePart r:id="rId3"/>
  </tableParts>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sheetPr codeName="Sheet103"/>
  <dimension ref="A1:U43"/>
  <sheetViews>
    <sheetView zoomScale="80" zoomScaleNormal="80" workbookViewId="0"/>
  </sheetViews>
  <sheetFormatPr defaultRowHeight="12.75" x14ac:dyDescent="0.2"/>
  <cols>
    <col min="1" max="1" width="34.42578125" customWidth="1"/>
    <col min="2" max="2" width="39.85546875" customWidth="1"/>
    <col min="3" max="3" width="27.5703125" customWidth="1"/>
    <col min="4" max="4" width="33.28515625" customWidth="1"/>
    <col min="5" max="5" width="29.28515625" customWidth="1"/>
    <col min="7" max="7" width="10.140625" bestFit="1" customWidth="1"/>
  </cols>
  <sheetData>
    <row r="1" spans="1:8" ht="19.5" x14ac:dyDescent="0.3">
      <c r="A1" s="92" t="s">
        <v>1220</v>
      </c>
      <c r="E1" s="176" t="s">
        <v>50</v>
      </c>
      <c r="G1" s="29"/>
    </row>
    <row r="2" spans="1:8" ht="15" x14ac:dyDescent="0.2">
      <c r="A2" s="99" t="s">
        <v>633</v>
      </c>
      <c r="G2" s="29"/>
      <c r="H2" s="48"/>
    </row>
    <row r="3" spans="1:8" ht="51.95" customHeight="1" x14ac:dyDescent="0.25">
      <c r="A3" s="98" t="s">
        <v>1221</v>
      </c>
      <c r="G3" s="29"/>
      <c r="H3" s="48"/>
    </row>
    <row r="4" spans="1:8" ht="18.75" customHeight="1" x14ac:dyDescent="0.2">
      <c r="A4" s="207" t="s">
        <v>331</v>
      </c>
      <c r="B4" s="103" t="s">
        <v>674</v>
      </c>
      <c r="C4" s="103" t="s">
        <v>637</v>
      </c>
      <c r="D4" s="103" t="s">
        <v>673</v>
      </c>
      <c r="E4" s="103" t="s">
        <v>517</v>
      </c>
    </row>
    <row r="5" spans="1:8" ht="15" x14ac:dyDescent="0.2">
      <c r="A5" s="52" t="s">
        <v>131</v>
      </c>
      <c r="B5" s="157"/>
      <c r="C5" s="157"/>
      <c r="D5" s="157"/>
      <c r="E5" s="157"/>
    </row>
    <row r="6" spans="1:8" ht="15" x14ac:dyDescent="0.2">
      <c r="A6" s="52" t="s">
        <v>132</v>
      </c>
      <c r="B6" s="157"/>
      <c r="C6" s="157"/>
      <c r="D6" s="157"/>
      <c r="E6" s="157"/>
    </row>
    <row r="7" spans="1:8" ht="15" x14ac:dyDescent="0.2">
      <c r="A7" s="52" t="s">
        <v>133</v>
      </c>
      <c r="B7" s="157"/>
      <c r="C7" s="157"/>
      <c r="D7" s="157"/>
      <c r="E7" s="157"/>
    </row>
    <row r="8" spans="1:8" ht="15" x14ac:dyDescent="0.2">
      <c r="A8" s="52" t="s">
        <v>231</v>
      </c>
      <c r="B8" s="157"/>
      <c r="C8" s="157"/>
      <c r="D8" s="157"/>
      <c r="E8" s="157"/>
    </row>
    <row r="9" spans="1:8" ht="15" x14ac:dyDescent="0.2">
      <c r="A9" s="52" t="s">
        <v>230</v>
      </c>
      <c r="B9" s="157"/>
      <c r="C9" s="157"/>
      <c r="D9" s="157"/>
      <c r="E9" s="157"/>
    </row>
    <row r="10" spans="1:8" ht="19.5" customHeight="1" x14ac:dyDescent="0.2">
      <c r="A10" s="52" t="s">
        <v>135</v>
      </c>
      <c r="B10" s="157"/>
      <c r="C10" s="157"/>
      <c r="D10" s="157"/>
      <c r="E10" s="157"/>
    </row>
    <row r="11" spans="1:8" ht="15" x14ac:dyDescent="0.2">
      <c r="A11" s="52" t="s">
        <v>232</v>
      </c>
      <c r="B11" s="157"/>
      <c r="C11" s="157"/>
      <c r="D11" s="157"/>
      <c r="E11" s="157"/>
    </row>
    <row r="12" spans="1:8" ht="15" x14ac:dyDescent="0.2">
      <c r="A12" s="52" t="s">
        <v>137</v>
      </c>
      <c r="B12" s="157"/>
      <c r="C12" s="157"/>
      <c r="D12" s="157"/>
      <c r="E12" s="157"/>
    </row>
    <row r="13" spans="1:8" ht="15" x14ac:dyDescent="0.2">
      <c r="A13" s="52" t="s">
        <v>138</v>
      </c>
      <c r="B13" s="157"/>
      <c r="C13" s="157"/>
      <c r="D13" s="157"/>
      <c r="E13" s="157"/>
    </row>
    <row r="14" spans="1:8" ht="15" x14ac:dyDescent="0.2">
      <c r="A14" s="52" t="s">
        <v>139</v>
      </c>
      <c r="B14" s="157"/>
      <c r="C14" s="157"/>
      <c r="D14" s="157"/>
      <c r="E14" s="157"/>
    </row>
    <row r="15" spans="1:8" ht="19.5" customHeight="1" x14ac:dyDescent="0.2">
      <c r="A15" s="52" t="s">
        <v>140</v>
      </c>
      <c r="B15" s="157"/>
      <c r="C15" s="157"/>
      <c r="D15" s="157"/>
      <c r="E15" s="157"/>
    </row>
    <row r="16" spans="1:8" ht="15" x14ac:dyDescent="0.2">
      <c r="A16" s="52" t="s">
        <v>141</v>
      </c>
      <c r="B16" s="157"/>
      <c r="C16" s="157"/>
      <c r="D16" s="157"/>
      <c r="E16" s="157"/>
    </row>
    <row r="17" spans="1:5" ht="15" x14ac:dyDescent="0.2">
      <c r="A17" s="52" t="s">
        <v>142</v>
      </c>
      <c r="B17" s="157"/>
      <c r="C17" s="157"/>
      <c r="D17" s="157"/>
      <c r="E17" s="157"/>
    </row>
    <row r="18" spans="1:5" ht="15" x14ac:dyDescent="0.2">
      <c r="A18" s="52" t="s">
        <v>143</v>
      </c>
      <c r="B18" s="157"/>
      <c r="C18" s="157"/>
      <c r="D18" s="157"/>
      <c r="E18" s="157"/>
    </row>
    <row r="19" spans="1:5" ht="15" x14ac:dyDescent="0.2">
      <c r="A19" s="52" t="s">
        <v>144</v>
      </c>
      <c r="B19" s="157"/>
      <c r="C19" s="157"/>
      <c r="D19" s="157"/>
      <c r="E19" s="157"/>
    </row>
    <row r="20" spans="1:5" ht="19.5" customHeight="1" x14ac:dyDescent="0.2">
      <c r="A20" s="52" t="s">
        <v>145</v>
      </c>
      <c r="B20" s="157"/>
      <c r="C20" s="157"/>
      <c r="D20" s="157"/>
      <c r="E20" s="157"/>
    </row>
    <row r="21" spans="1:5" ht="15" x14ac:dyDescent="0.2">
      <c r="A21" s="52" t="s">
        <v>146</v>
      </c>
      <c r="B21" s="157"/>
      <c r="C21" s="157"/>
      <c r="D21" s="157"/>
      <c r="E21" s="157"/>
    </row>
    <row r="22" spans="1:5" ht="15" x14ac:dyDescent="0.2">
      <c r="A22" s="52" t="s">
        <v>147</v>
      </c>
      <c r="B22" s="157"/>
      <c r="C22" s="157"/>
      <c r="D22" s="157"/>
      <c r="E22" s="157"/>
    </row>
    <row r="23" spans="1:5" ht="15" x14ac:dyDescent="0.2">
      <c r="A23" s="52" t="s">
        <v>148</v>
      </c>
      <c r="B23" s="157"/>
      <c r="C23" s="157"/>
      <c r="D23" s="157"/>
      <c r="E23" s="157"/>
    </row>
    <row r="24" spans="1:5" ht="15" x14ac:dyDescent="0.2">
      <c r="A24" s="52" t="s">
        <v>204</v>
      </c>
      <c r="B24" s="157"/>
      <c r="C24" s="157"/>
      <c r="D24" s="157"/>
      <c r="E24" s="157"/>
    </row>
    <row r="25" spans="1:5" ht="19.5" customHeight="1" x14ac:dyDescent="0.2">
      <c r="A25" s="52" t="s">
        <v>149</v>
      </c>
      <c r="B25" s="157"/>
      <c r="C25" s="157"/>
      <c r="D25" s="157"/>
      <c r="E25" s="157"/>
    </row>
    <row r="26" spans="1:5" ht="15" x14ac:dyDescent="0.2">
      <c r="A26" s="52" t="s">
        <v>150</v>
      </c>
      <c r="B26" s="157"/>
      <c r="C26" s="157"/>
      <c r="D26" s="157"/>
      <c r="E26" s="157"/>
    </row>
    <row r="27" spans="1:5" ht="15" x14ac:dyDescent="0.2">
      <c r="A27" s="52" t="s">
        <v>151</v>
      </c>
      <c r="B27" s="157"/>
      <c r="C27" s="157"/>
      <c r="D27" s="157"/>
      <c r="E27" s="157"/>
    </row>
    <row r="28" spans="1:5" ht="15" x14ac:dyDescent="0.2">
      <c r="A28" s="52" t="s">
        <v>233</v>
      </c>
      <c r="B28" s="157"/>
      <c r="C28" s="157"/>
      <c r="D28" s="157"/>
      <c r="E28" s="157"/>
    </row>
    <row r="29" spans="1:5" ht="15" x14ac:dyDescent="0.2">
      <c r="A29" s="52" t="s">
        <v>153</v>
      </c>
      <c r="B29" s="157"/>
      <c r="C29" s="157"/>
      <c r="D29" s="157"/>
      <c r="E29" s="157"/>
    </row>
    <row r="30" spans="1:5" ht="19.5" customHeight="1" x14ac:dyDescent="0.2">
      <c r="A30" s="52" t="s">
        <v>154</v>
      </c>
      <c r="B30" s="157"/>
      <c r="C30" s="157"/>
      <c r="D30" s="157"/>
      <c r="E30" s="157"/>
    </row>
    <row r="31" spans="1:5" ht="15" x14ac:dyDescent="0.2">
      <c r="A31" s="52" t="s">
        <v>155</v>
      </c>
      <c r="B31" s="157"/>
      <c r="C31" s="157"/>
      <c r="D31" s="157"/>
      <c r="E31" s="157"/>
    </row>
    <row r="32" spans="1:5" ht="15" x14ac:dyDescent="0.2">
      <c r="A32" s="52" t="s">
        <v>156</v>
      </c>
      <c r="B32" s="157"/>
      <c r="C32" s="157"/>
      <c r="D32" s="157"/>
      <c r="E32" s="157"/>
    </row>
    <row r="33" spans="1:21" ht="15" x14ac:dyDescent="0.2">
      <c r="A33" s="52" t="s">
        <v>157</v>
      </c>
      <c r="B33" s="157"/>
      <c r="C33" s="157"/>
      <c r="D33" s="157"/>
      <c r="E33" s="157"/>
    </row>
    <row r="34" spans="1:21" ht="15" x14ac:dyDescent="0.2">
      <c r="A34" s="52" t="s">
        <v>158</v>
      </c>
      <c r="B34" s="157"/>
      <c r="C34" s="157"/>
      <c r="D34" s="157"/>
      <c r="E34" s="157"/>
      <c r="U34" s="44" t="s">
        <v>322</v>
      </c>
    </row>
    <row r="35" spans="1:21" ht="19.5" customHeight="1" x14ac:dyDescent="0.2">
      <c r="A35" s="52" t="s">
        <v>159</v>
      </c>
      <c r="B35" s="157"/>
      <c r="C35" s="157"/>
      <c r="D35" s="157"/>
      <c r="E35" s="157"/>
    </row>
    <row r="36" spans="1:21" ht="15" x14ac:dyDescent="0.2">
      <c r="A36" s="52" t="s">
        <v>160</v>
      </c>
      <c r="B36" s="157"/>
      <c r="C36" s="157"/>
      <c r="D36" s="157"/>
      <c r="E36" s="157"/>
    </row>
    <row r="37" spans="1:21" ht="19.5" customHeight="1" x14ac:dyDescent="0.2">
      <c r="A37" s="52" t="s">
        <v>161</v>
      </c>
      <c r="B37" s="157"/>
      <c r="C37" s="157"/>
      <c r="D37" s="157"/>
      <c r="E37" s="157"/>
    </row>
    <row r="38" spans="1:21" ht="19.5" customHeight="1" x14ac:dyDescent="0.2">
      <c r="A38" s="52" t="s">
        <v>162</v>
      </c>
      <c r="B38" s="157"/>
      <c r="C38" s="157"/>
      <c r="D38" s="157"/>
      <c r="E38" s="157"/>
    </row>
    <row r="39" spans="1:21" ht="19.5" customHeight="1" x14ac:dyDescent="0.2">
      <c r="A39" s="52" t="s">
        <v>59</v>
      </c>
      <c r="B39" s="157"/>
      <c r="C39" s="157"/>
      <c r="D39" s="157"/>
      <c r="E39" s="157"/>
    </row>
    <row r="40" spans="1:21" ht="39" customHeight="1" x14ac:dyDescent="0.25">
      <c r="A40" s="98" t="s">
        <v>676</v>
      </c>
      <c r="B40" s="52"/>
    </row>
    <row r="41" spans="1:21" ht="15" x14ac:dyDescent="0.2">
      <c r="A41" s="69" t="s">
        <v>438</v>
      </c>
      <c r="B41" s="69" t="s">
        <v>439</v>
      </c>
    </row>
    <row r="42" spans="1:21" ht="15" x14ac:dyDescent="0.2">
      <c r="A42" s="52" t="s">
        <v>440</v>
      </c>
      <c r="B42" s="54" t="s">
        <v>675</v>
      </c>
    </row>
    <row r="43" spans="1:21" ht="15" x14ac:dyDescent="0.2">
      <c r="A43" s="52" t="s">
        <v>441</v>
      </c>
      <c r="B43" s="52" t="s">
        <v>467</v>
      </c>
    </row>
  </sheetData>
  <sortState xmlns:xlrd2="http://schemas.microsoft.com/office/spreadsheetml/2017/richdata2" ref="A6:F37">
    <sortCondition ref="A6:A37"/>
  </sortState>
  <phoneticPr fontId="4" type="noConversion"/>
  <hyperlinks>
    <hyperlink ref="E1" location="Contents!A1" display="Return to contents" xr:uid="{00000000-0004-0000-7000-000000000000}"/>
  </hyperlinks>
  <pageMargins left="0.75" right="0.75" top="1" bottom="1" header="0.5" footer="0.5"/>
  <pageSetup paperSize="9" orientation="portrait" horizontalDpi="90" verticalDpi="90" r:id="rId1"/>
  <headerFooter alignWithMargins="0"/>
  <tableParts count="2">
    <tablePart r:id="rId2"/>
    <tablePart r:id="rId3"/>
  </tableParts>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sheetPr codeName="Sheet104"/>
  <dimension ref="A1:U46"/>
  <sheetViews>
    <sheetView zoomScale="80" zoomScaleNormal="80" workbookViewId="0"/>
  </sheetViews>
  <sheetFormatPr defaultRowHeight="12.75" x14ac:dyDescent="0.2"/>
  <cols>
    <col min="1" max="1" width="29.42578125" customWidth="1"/>
    <col min="2" max="2" width="14.28515625" customWidth="1"/>
    <col min="17" max="17" width="13.140625" customWidth="1"/>
    <col min="18" max="18" width="31.85546875" customWidth="1"/>
  </cols>
  <sheetData>
    <row r="1" spans="1:21" ht="19.5" x14ac:dyDescent="0.3">
      <c r="A1" s="256" t="s">
        <v>1222</v>
      </c>
      <c r="R1" s="176" t="s">
        <v>50</v>
      </c>
      <c r="T1" s="28"/>
    </row>
    <row r="2" spans="1:21" ht="15" x14ac:dyDescent="0.2">
      <c r="A2" s="99" t="s">
        <v>633</v>
      </c>
      <c r="T2" s="28"/>
      <c r="U2" s="48"/>
    </row>
    <row r="3" spans="1:21" ht="41.45" customHeight="1" x14ac:dyDescent="0.25">
      <c r="A3" s="260" t="s">
        <v>1223</v>
      </c>
      <c r="T3" s="28"/>
      <c r="U3" s="48"/>
    </row>
    <row r="4" spans="1:21" ht="15" x14ac:dyDescent="0.2">
      <c r="A4" s="207" t="s">
        <v>331</v>
      </c>
      <c r="B4" s="106" t="s">
        <v>678</v>
      </c>
      <c r="C4" s="106" t="s">
        <v>679</v>
      </c>
      <c r="D4" s="106" t="s">
        <v>680</v>
      </c>
      <c r="E4" s="106" t="s">
        <v>681</v>
      </c>
      <c r="F4" s="106" t="s">
        <v>682</v>
      </c>
      <c r="G4" s="106" t="s">
        <v>683</v>
      </c>
      <c r="H4" s="106" t="s">
        <v>684</v>
      </c>
      <c r="I4" s="106" t="s">
        <v>685</v>
      </c>
      <c r="J4" s="106" t="s">
        <v>686</v>
      </c>
      <c r="K4" s="106" t="s">
        <v>687</v>
      </c>
      <c r="L4" s="106" t="s">
        <v>688</v>
      </c>
      <c r="M4" s="106" t="s">
        <v>689</v>
      </c>
      <c r="N4" s="106" t="s">
        <v>690</v>
      </c>
      <c r="O4" s="106" t="s">
        <v>691</v>
      </c>
      <c r="P4" s="106" t="s">
        <v>692</v>
      </c>
      <c r="Q4" s="106" t="s">
        <v>321</v>
      </c>
      <c r="R4" s="207" t="s">
        <v>609</v>
      </c>
    </row>
    <row r="5" spans="1:21" ht="15" x14ac:dyDescent="0.2">
      <c r="A5" s="52" t="s">
        <v>131</v>
      </c>
      <c r="B5" s="187"/>
      <c r="C5" s="187"/>
      <c r="D5" s="187"/>
      <c r="E5" s="187"/>
      <c r="F5" s="187"/>
      <c r="G5" s="187"/>
      <c r="H5" s="187"/>
      <c r="I5" s="187"/>
      <c r="J5" s="187"/>
      <c r="K5" s="187"/>
      <c r="L5" s="187"/>
      <c r="M5" s="187"/>
      <c r="N5" s="187"/>
      <c r="O5" s="187"/>
      <c r="P5" s="187"/>
      <c r="Q5" s="187"/>
      <c r="R5" s="52" t="s">
        <v>131</v>
      </c>
    </row>
    <row r="6" spans="1:21" ht="15" x14ac:dyDescent="0.2">
      <c r="A6" s="52" t="s">
        <v>132</v>
      </c>
      <c r="B6" s="157"/>
      <c r="C6" s="157"/>
      <c r="D6" s="157"/>
      <c r="E6" s="157"/>
      <c r="F6" s="157"/>
      <c r="G6" s="157"/>
      <c r="H6" s="157"/>
      <c r="I6" s="157"/>
      <c r="J6" s="157"/>
      <c r="K6" s="157"/>
      <c r="L6" s="157"/>
      <c r="M6" s="157"/>
      <c r="N6" s="157"/>
      <c r="O6" s="157"/>
      <c r="P6" s="157"/>
      <c r="Q6" s="157"/>
      <c r="R6" s="52" t="s">
        <v>132</v>
      </c>
    </row>
    <row r="7" spans="1:21" ht="15" x14ac:dyDescent="0.2">
      <c r="A7" s="52" t="s">
        <v>133</v>
      </c>
      <c r="B7" s="157"/>
      <c r="C7" s="157"/>
      <c r="D7" s="157"/>
      <c r="E7" s="157"/>
      <c r="F7" s="157"/>
      <c r="G7" s="157"/>
      <c r="H7" s="157"/>
      <c r="I7" s="157"/>
      <c r="J7" s="157"/>
      <c r="K7" s="157"/>
      <c r="L7" s="157"/>
      <c r="M7" s="157"/>
      <c r="N7" s="157"/>
      <c r="O7" s="157"/>
      <c r="P7" s="157"/>
      <c r="Q7" s="157"/>
      <c r="R7" s="52" t="s">
        <v>133</v>
      </c>
    </row>
    <row r="8" spans="1:21" ht="15" x14ac:dyDescent="0.2">
      <c r="A8" s="52" t="s">
        <v>231</v>
      </c>
      <c r="B8" s="157"/>
      <c r="C8" s="157"/>
      <c r="D8" s="157"/>
      <c r="E8" s="157"/>
      <c r="F8" s="157"/>
      <c r="G8" s="157"/>
      <c r="H8" s="157"/>
      <c r="I8" s="157"/>
      <c r="J8" s="157"/>
      <c r="K8" s="157"/>
      <c r="L8" s="157"/>
      <c r="M8" s="157"/>
      <c r="N8" s="157"/>
      <c r="O8" s="157"/>
      <c r="P8" s="157"/>
      <c r="Q8" s="157"/>
      <c r="R8" s="52" t="s">
        <v>231</v>
      </c>
    </row>
    <row r="9" spans="1:21" ht="15" x14ac:dyDescent="0.2">
      <c r="A9" s="52" t="s">
        <v>230</v>
      </c>
      <c r="B9" s="157"/>
      <c r="C9" s="157"/>
      <c r="D9" s="157"/>
      <c r="E9" s="157"/>
      <c r="F9" s="157"/>
      <c r="G9" s="157"/>
      <c r="H9" s="157"/>
      <c r="I9" s="157"/>
      <c r="J9" s="157"/>
      <c r="K9" s="157"/>
      <c r="L9" s="157"/>
      <c r="M9" s="157"/>
      <c r="N9" s="157"/>
      <c r="O9" s="157"/>
      <c r="P9" s="157"/>
      <c r="Q9" s="157"/>
      <c r="R9" s="52" t="s">
        <v>230</v>
      </c>
    </row>
    <row r="10" spans="1:21" ht="19.5" customHeight="1" x14ac:dyDescent="0.2">
      <c r="A10" s="52" t="s">
        <v>135</v>
      </c>
      <c r="B10" s="157"/>
      <c r="C10" s="157"/>
      <c r="D10" s="157"/>
      <c r="E10" s="157"/>
      <c r="F10" s="157"/>
      <c r="G10" s="157"/>
      <c r="H10" s="157"/>
      <c r="I10" s="157"/>
      <c r="J10" s="157"/>
      <c r="K10" s="157"/>
      <c r="L10" s="157"/>
      <c r="M10" s="157"/>
      <c r="N10" s="157"/>
      <c r="O10" s="157"/>
      <c r="P10" s="157"/>
      <c r="Q10" s="157"/>
      <c r="R10" s="52" t="s">
        <v>135</v>
      </c>
    </row>
    <row r="11" spans="1:21" ht="15" x14ac:dyDescent="0.2">
      <c r="A11" s="52" t="s">
        <v>232</v>
      </c>
      <c r="B11" s="157"/>
      <c r="C11" s="157"/>
      <c r="D11" s="157"/>
      <c r="E11" s="157"/>
      <c r="F11" s="157"/>
      <c r="G11" s="157"/>
      <c r="H11" s="157"/>
      <c r="I11" s="157"/>
      <c r="J11" s="157"/>
      <c r="K11" s="157"/>
      <c r="L11" s="157"/>
      <c r="M11" s="157"/>
      <c r="N11" s="157"/>
      <c r="O11" s="157"/>
      <c r="P11" s="157"/>
      <c r="Q11" s="157"/>
      <c r="R11" s="52" t="s">
        <v>232</v>
      </c>
    </row>
    <row r="12" spans="1:21" ht="15" x14ac:dyDescent="0.2">
      <c r="A12" s="52" t="s">
        <v>137</v>
      </c>
      <c r="B12" s="157"/>
      <c r="C12" s="157"/>
      <c r="D12" s="157"/>
      <c r="E12" s="157"/>
      <c r="F12" s="157"/>
      <c r="G12" s="157"/>
      <c r="H12" s="157"/>
      <c r="I12" s="157"/>
      <c r="J12" s="157"/>
      <c r="K12" s="157"/>
      <c r="L12" s="157"/>
      <c r="M12" s="157"/>
      <c r="N12" s="157"/>
      <c r="O12" s="157"/>
      <c r="P12" s="157"/>
      <c r="Q12" s="157"/>
      <c r="R12" s="52" t="s">
        <v>137</v>
      </c>
    </row>
    <row r="13" spans="1:21" ht="15" x14ac:dyDescent="0.2">
      <c r="A13" s="52" t="s">
        <v>138</v>
      </c>
      <c r="B13" s="157"/>
      <c r="C13" s="157"/>
      <c r="D13" s="157"/>
      <c r="E13" s="157"/>
      <c r="F13" s="157"/>
      <c r="G13" s="157"/>
      <c r="H13" s="157"/>
      <c r="I13" s="157"/>
      <c r="J13" s="157"/>
      <c r="K13" s="157"/>
      <c r="L13" s="157"/>
      <c r="M13" s="157"/>
      <c r="N13" s="157"/>
      <c r="O13" s="157"/>
      <c r="P13" s="157"/>
      <c r="Q13" s="157"/>
      <c r="R13" s="52" t="s">
        <v>138</v>
      </c>
    </row>
    <row r="14" spans="1:21" ht="15" x14ac:dyDescent="0.2">
      <c r="A14" s="52" t="s">
        <v>139</v>
      </c>
      <c r="B14" s="157"/>
      <c r="C14" s="157"/>
      <c r="D14" s="157"/>
      <c r="E14" s="157"/>
      <c r="F14" s="157"/>
      <c r="G14" s="157"/>
      <c r="H14" s="157"/>
      <c r="I14" s="157"/>
      <c r="J14" s="157"/>
      <c r="K14" s="157"/>
      <c r="L14" s="157"/>
      <c r="M14" s="157"/>
      <c r="N14" s="157"/>
      <c r="O14" s="157"/>
      <c r="P14" s="157"/>
      <c r="Q14" s="157"/>
      <c r="R14" s="52" t="s">
        <v>139</v>
      </c>
    </row>
    <row r="15" spans="1:21" ht="19.5" customHeight="1" x14ac:dyDescent="0.2">
      <c r="A15" s="52" t="s">
        <v>140</v>
      </c>
      <c r="B15" s="157"/>
      <c r="C15" s="157"/>
      <c r="D15" s="157"/>
      <c r="E15" s="157"/>
      <c r="F15" s="157"/>
      <c r="G15" s="157"/>
      <c r="H15" s="157"/>
      <c r="I15" s="157"/>
      <c r="J15" s="157"/>
      <c r="K15" s="157"/>
      <c r="L15" s="157"/>
      <c r="M15" s="157"/>
      <c r="N15" s="157"/>
      <c r="O15" s="157"/>
      <c r="P15" s="157"/>
      <c r="Q15" s="157"/>
      <c r="R15" s="52" t="s">
        <v>140</v>
      </c>
    </row>
    <row r="16" spans="1:21" ht="15" x14ac:dyDescent="0.2">
      <c r="A16" s="52" t="s">
        <v>141</v>
      </c>
      <c r="B16" s="157"/>
      <c r="C16" s="157"/>
      <c r="D16" s="157"/>
      <c r="E16" s="157"/>
      <c r="F16" s="157"/>
      <c r="G16" s="157"/>
      <c r="H16" s="157"/>
      <c r="I16" s="157"/>
      <c r="J16" s="157"/>
      <c r="K16" s="157"/>
      <c r="L16" s="157"/>
      <c r="M16" s="157"/>
      <c r="N16" s="157"/>
      <c r="O16" s="157"/>
      <c r="P16" s="157"/>
      <c r="Q16" s="157"/>
      <c r="R16" s="52" t="s">
        <v>141</v>
      </c>
    </row>
    <row r="17" spans="1:18" ht="15" x14ac:dyDescent="0.2">
      <c r="A17" s="52" t="s">
        <v>142</v>
      </c>
      <c r="B17" s="157"/>
      <c r="C17" s="157"/>
      <c r="D17" s="157"/>
      <c r="E17" s="157"/>
      <c r="F17" s="157"/>
      <c r="G17" s="157"/>
      <c r="H17" s="157"/>
      <c r="I17" s="157"/>
      <c r="J17" s="157"/>
      <c r="K17" s="157"/>
      <c r="L17" s="157"/>
      <c r="M17" s="157"/>
      <c r="N17" s="157"/>
      <c r="O17" s="157"/>
      <c r="P17" s="157"/>
      <c r="Q17" s="157"/>
      <c r="R17" s="52" t="s">
        <v>142</v>
      </c>
    </row>
    <row r="18" spans="1:18" ht="15" x14ac:dyDescent="0.2">
      <c r="A18" s="52" t="s">
        <v>143</v>
      </c>
      <c r="B18" s="157"/>
      <c r="C18" s="157"/>
      <c r="D18" s="157"/>
      <c r="E18" s="157"/>
      <c r="F18" s="157"/>
      <c r="G18" s="157"/>
      <c r="H18" s="157"/>
      <c r="I18" s="157"/>
      <c r="J18" s="157"/>
      <c r="K18" s="157"/>
      <c r="L18" s="157"/>
      <c r="M18" s="157"/>
      <c r="N18" s="157"/>
      <c r="O18" s="157"/>
      <c r="P18" s="157"/>
      <c r="Q18" s="157"/>
      <c r="R18" s="52" t="s">
        <v>143</v>
      </c>
    </row>
    <row r="19" spans="1:18" ht="15" x14ac:dyDescent="0.2">
      <c r="A19" s="52" t="s">
        <v>144</v>
      </c>
      <c r="B19" s="157"/>
      <c r="C19" s="157"/>
      <c r="D19" s="157"/>
      <c r="E19" s="157"/>
      <c r="F19" s="157"/>
      <c r="G19" s="157"/>
      <c r="H19" s="157"/>
      <c r="I19" s="157"/>
      <c r="J19" s="157"/>
      <c r="K19" s="157"/>
      <c r="L19" s="157"/>
      <c r="M19" s="157"/>
      <c r="N19" s="157"/>
      <c r="O19" s="157"/>
      <c r="P19" s="157"/>
      <c r="Q19" s="157"/>
      <c r="R19" s="52" t="s">
        <v>144</v>
      </c>
    </row>
    <row r="20" spans="1:18" ht="19.5" customHeight="1" x14ac:dyDescent="0.2">
      <c r="A20" s="52" t="s">
        <v>145</v>
      </c>
      <c r="B20" s="157"/>
      <c r="C20" s="157"/>
      <c r="D20" s="157"/>
      <c r="E20" s="157"/>
      <c r="F20" s="157"/>
      <c r="G20" s="157"/>
      <c r="H20" s="157"/>
      <c r="I20" s="157"/>
      <c r="J20" s="157"/>
      <c r="K20" s="157"/>
      <c r="L20" s="157"/>
      <c r="M20" s="157"/>
      <c r="N20" s="157"/>
      <c r="O20" s="157"/>
      <c r="P20" s="157"/>
      <c r="Q20" s="157"/>
      <c r="R20" s="52" t="s">
        <v>145</v>
      </c>
    </row>
    <row r="21" spans="1:18" ht="15" x14ac:dyDescent="0.2">
      <c r="A21" s="52" t="s">
        <v>146</v>
      </c>
      <c r="B21" s="157"/>
      <c r="C21" s="157"/>
      <c r="D21" s="157"/>
      <c r="E21" s="157"/>
      <c r="F21" s="157"/>
      <c r="G21" s="157"/>
      <c r="H21" s="157"/>
      <c r="I21" s="157"/>
      <c r="J21" s="157"/>
      <c r="K21" s="157"/>
      <c r="L21" s="157"/>
      <c r="M21" s="157"/>
      <c r="N21" s="157"/>
      <c r="O21" s="157"/>
      <c r="P21" s="157"/>
      <c r="Q21" s="157"/>
      <c r="R21" s="52" t="s">
        <v>146</v>
      </c>
    </row>
    <row r="22" spans="1:18" ht="15" x14ac:dyDescent="0.2">
      <c r="A22" s="52" t="s">
        <v>147</v>
      </c>
      <c r="B22" s="157"/>
      <c r="C22" s="157"/>
      <c r="D22" s="157"/>
      <c r="E22" s="157"/>
      <c r="F22" s="157"/>
      <c r="G22" s="157"/>
      <c r="H22" s="157"/>
      <c r="I22" s="157"/>
      <c r="J22" s="157"/>
      <c r="K22" s="157"/>
      <c r="L22" s="157"/>
      <c r="M22" s="157"/>
      <c r="N22" s="157"/>
      <c r="O22" s="157"/>
      <c r="P22" s="157"/>
      <c r="Q22" s="157"/>
      <c r="R22" s="52" t="s">
        <v>147</v>
      </c>
    </row>
    <row r="23" spans="1:18" ht="15" x14ac:dyDescent="0.2">
      <c r="A23" s="52" t="s">
        <v>148</v>
      </c>
      <c r="B23" s="157"/>
      <c r="C23" s="157"/>
      <c r="D23" s="157"/>
      <c r="E23" s="157"/>
      <c r="F23" s="157"/>
      <c r="G23" s="157"/>
      <c r="H23" s="157"/>
      <c r="I23" s="157"/>
      <c r="J23" s="157"/>
      <c r="K23" s="157"/>
      <c r="L23" s="157"/>
      <c r="M23" s="157"/>
      <c r="N23" s="157"/>
      <c r="O23" s="157"/>
      <c r="P23" s="157"/>
      <c r="Q23" s="157"/>
      <c r="R23" s="52" t="s">
        <v>148</v>
      </c>
    </row>
    <row r="24" spans="1:18" ht="15" x14ac:dyDescent="0.2">
      <c r="A24" s="52" t="s">
        <v>204</v>
      </c>
      <c r="B24" s="157"/>
      <c r="C24" s="157"/>
      <c r="D24" s="157"/>
      <c r="E24" s="157"/>
      <c r="F24" s="157"/>
      <c r="G24" s="157"/>
      <c r="H24" s="157"/>
      <c r="I24" s="157"/>
      <c r="J24" s="157"/>
      <c r="K24" s="157"/>
      <c r="L24" s="157"/>
      <c r="M24" s="157"/>
      <c r="N24" s="157"/>
      <c r="O24" s="157"/>
      <c r="P24" s="157"/>
      <c r="Q24" s="157"/>
      <c r="R24" s="52" t="s">
        <v>204</v>
      </c>
    </row>
    <row r="25" spans="1:18" ht="19.5" customHeight="1" x14ac:dyDescent="0.2">
      <c r="A25" s="52" t="s">
        <v>149</v>
      </c>
      <c r="B25" s="157"/>
      <c r="C25" s="157"/>
      <c r="D25" s="157"/>
      <c r="E25" s="157"/>
      <c r="F25" s="157"/>
      <c r="G25" s="157"/>
      <c r="H25" s="157"/>
      <c r="I25" s="157"/>
      <c r="J25" s="157"/>
      <c r="K25" s="157"/>
      <c r="L25" s="157"/>
      <c r="M25" s="157"/>
      <c r="N25" s="157"/>
      <c r="O25" s="157"/>
      <c r="P25" s="157"/>
      <c r="Q25" s="157"/>
      <c r="R25" s="52" t="s">
        <v>149</v>
      </c>
    </row>
    <row r="26" spans="1:18" ht="15" x14ac:dyDescent="0.2">
      <c r="A26" s="52" t="s">
        <v>150</v>
      </c>
      <c r="B26" s="157"/>
      <c r="C26" s="157"/>
      <c r="D26" s="157"/>
      <c r="E26" s="157"/>
      <c r="F26" s="157"/>
      <c r="G26" s="157"/>
      <c r="H26" s="157"/>
      <c r="I26" s="157"/>
      <c r="J26" s="157"/>
      <c r="K26" s="157"/>
      <c r="L26" s="157"/>
      <c r="M26" s="157"/>
      <c r="N26" s="157"/>
      <c r="O26" s="157"/>
      <c r="P26" s="157"/>
      <c r="Q26" s="157"/>
      <c r="R26" s="52" t="s">
        <v>150</v>
      </c>
    </row>
    <row r="27" spans="1:18" ht="15" x14ac:dyDescent="0.2">
      <c r="A27" s="52" t="s">
        <v>151</v>
      </c>
      <c r="B27" s="157"/>
      <c r="C27" s="157"/>
      <c r="D27" s="157"/>
      <c r="E27" s="157"/>
      <c r="F27" s="157"/>
      <c r="G27" s="157"/>
      <c r="H27" s="157"/>
      <c r="I27" s="157"/>
      <c r="J27" s="157"/>
      <c r="K27" s="157"/>
      <c r="L27" s="157"/>
      <c r="M27" s="157"/>
      <c r="N27" s="157"/>
      <c r="O27" s="157"/>
      <c r="P27" s="157"/>
      <c r="Q27" s="157"/>
      <c r="R27" s="52" t="s">
        <v>151</v>
      </c>
    </row>
    <row r="28" spans="1:18" ht="15" x14ac:dyDescent="0.2">
      <c r="A28" s="52" t="s">
        <v>233</v>
      </c>
      <c r="B28" s="157"/>
      <c r="C28" s="157"/>
      <c r="D28" s="157"/>
      <c r="E28" s="157"/>
      <c r="F28" s="157"/>
      <c r="G28" s="157"/>
      <c r="H28" s="157"/>
      <c r="I28" s="157"/>
      <c r="J28" s="157"/>
      <c r="K28" s="157"/>
      <c r="L28" s="157"/>
      <c r="M28" s="157"/>
      <c r="N28" s="157"/>
      <c r="O28" s="157"/>
      <c r="P28" s="157"/>
      <c r="Q28" s="157"/>
      <c r="R28" s="52" t="s">
        <v>233</v>
      </c>
    </row>
    <row r="29" spans="1:18" ht="15" x14ac:dyDescent="0.2">
      <c r="A29" s="52" t="s">
        <v>153</v>
      </c>
      <c r="B29" s="157"/>
      <c r="C29" s="157"/>
      <c r="D29" s="157"/>
      <c r="E29" s="157"/>
      <c r="F29" s="157"/>
      <c r="G29" s="157"/>
      <c r="H29" s="157"/>
      <c r="I29" s="157"/>
      <c r="J29" s="157"/>
      <c r="K29" s="157"/>
      <c r="L29" s="157"/>
      <c r="M29" s="157"/>
      <c r="N29" s="157"/>
      <c r="O29" s="157"/>
      <c r="P29" s="157"/>
      <c r="Q29" s="157"/>
      <c r="R29" s="52" t="s">
        <v>153</v>
      </c>
    </row>
    <row r="30" spans="1:18" ht="19.5" customHeight="1" x14ac:dyDescent="0.2">
      <c r="A30" s="52" t="s">
        <v>154</v>
      </c>
      <c r="B30" s="157"/>
      <c r="C30" s="157"/>
      <c r="D30" s="157"/>
      <c r="E30" s="157"/>
      <c r="F30" s="157"/>
      <c r="G30" s="157"/>
      <c r="H30" s="157"/>
      <c r="I30" s="157"/>
      <c r="J30" s="157"/>
      <c r="K30" s="157"/>
      <c r="L30" s="157"/>
      <c r="M30" s="157"/>
      <c r="N30" s="157"/>
      <c r="O30" s="157"/>
      <c r="P30" s="157"/>
      <c r="Q30" s="157"/>
      <c r="R30" s="52" t="s">
        <v>154</v>
      </c>
    </row>
    <row r="31" spans="1:18" ht="15" x14ac:dyDescent="0.2">
      <c r="A31" s="52" t="s">
        <v>155</v>
      </c>
      <c r="B31" s="157"/>
      <c r="C31" s="157"/>
      <c r="D31" s="157"/>
      <c r="E31" s="157"/>
      <c r="F31" s="157"/>
      <c r="G31" s="157"/>
      <c r="H31" s="157"/>
      <c r="I31" s="157"/>
      <c r="J31" s="157"/>
      <c r="K31" s="157"/>
      <c r="L31" s="157"/>
      <c r="M31" s="157"/>
      <c r="N31" s="157"/>
      <c r="O31" s="157"/>
      <c r="P31" s="157"/>
      <c r="Q31" s="157"/>
      <c r="R31" s="52" t="s">
        <v>155</v>
      </c>
    </row>
    <row r="32" spans="1:18" ht="15" x14ac:dyDescent="0.2">
      <c r="A32" s="52" t="s">
        <v>156</v>
      </c>
      <c r="B32" s="157"/>
      <c r="C32" s="157"/>
      <c r="D32" s="157"/>
      <c r="E32" s="157"/>
      <c r="F32" s="157"/>
      <c r="G32" s="157"/>
      <c r="H32" s="157"/>
      <c r="I32" s="157"/>
      <c r="J32" s="157"/>
      <c r="K32" s="157"/>
      <c r="L32" s="157"/>
      <c r="M32" s="157"/>
      <c r="N32" s="157"/>
      <c r="O32" s="157"/>
      <c r="P32" s="157"/>
      <c r="Q32" s="157"/>
      <c r="R32" s="52" t="s">
        <v>156</v>
      </c>
    </row>
    <row r="33" spans="1:18" ht="15" x14ac:dyDescent="0.2">
      <c r="A33" s="52" t="s">
        <v>157</v>
      </c>
      <c r="B33" s="157"/>
      <c r="C33" s="157"/>
      <c r="D33" s="157"/>
      <c r="E33" s="157"/>
      <c r="F33" s="157"/>
      <c r="G33" s="157"/>
      <c r="H33" s="157"/>
      <c r="I33" s="157"/>
      <c r="J33" s="157"/>
      <c r="K33" s="157"/>
      <c r="L33" s="157"/>
      <c r="M33" s="157"/>
      <c r="N33" s="157"/>
      <c r="O33" s="157"/>
      <c r="P33" s="157"/>
      <c r="Q33" s="157"/>
      <c r="R33" s="52" t="s">
        <v>157</v>
      </c>
    </row>
    <row r="34" spans="1:18" ht="15" x14ac:dyDescent="0.2">
      <c r="A34" s="52" t="s">
        <v>158</v>
      </c>
      <c r="B34" s="157"/>
      <c r="C34" s="157"/>
      <c r="D34" s="157"/>
      <c r="E34" s="157"/>
      <c r="F34" s="157"/>
      <c r="G34" s="157"/>
      <c r="H34" s="157"/>
      <c r="I34" s="157"/>
      <c r="J34" s="157"/>
      <c r="K34" s="157"/>
      <c r="L34" s="157"/>
      <c r="M34" s="157"/>
      <c r="N34" s="157"/>
      <c r="O34" s="157"/>
      <c r="P34" s="157"/>
      <c r="Q34" s="157"/>
      <c r="R34" s="52" t="s">
        <v>158</v>
      </c>
    </row>
    <row r="35" spans="1:18" ht="19.5" customHeight="1" x14ac:dyDescent="0.2">
      <c r="A35" s="52" t="s">
        <v>159</v>
      </c>
      <c r="B35" s="157"/>
      <c r="C35" s="157"/>
      <c r="D35" s="157"/>
      <c r="E35" s="157"/>
      <c r="F35" s="157"/>
      <c r="G35" s="157"/>
      <c r="H35" s="157"/>
      <c r="I35" s="157"/>
      <c r="J35" s="157"/>
      <c r="K35" s="157"/>
      <c r="L35" s="157"/>
      <c r="M35" s="157"/>
      <c r="N35" s="157"/>
      <c r="O35" s="157"/>
      <c r="P35" s="157"/>
      <c r="Q35" s="157"/>
      <c r="R35" s="52" t="s">
        <v>159</v>
      </c>
    </row>
    <row r="36" spans="1:18" ht="15" x14ac:dyDescent="0.2">
      <c r="A36" s="52" t="s">
        <v>160</v>
      </c>
      <c r="B36" s="157"/>
      <c r="C36" s="157"/>
      <c r="D36" s="157"/>
      <c r="E36" s="157"/>
      <c r="F36" s="157"/>
      <c r="G36" s="157"/>
      <c r="H36" s="157"/>
      <c r="I36" s="157"/>
      <c r="J36" s="157"/>
      <c r="K36" s="157"/>
      <c r="L36" s="157"/>
      <c r="M36" s="157"/>
      <c r="N36" s="157"/>
      <c r="O36" s="157"/>
      <c r="P36" s="157"/>
      <c r="Q36" s="157"/>
      <c r="R36" s="52" t="s">
        <v>160</v>
      </c>
    </row>
    <row r="37" spans="1:18" ht="19.5" customHeight="1" x14ac:dyDescent="0.2">
      <c r="A37" s="52" t="s">
        <v>162</v>
      </c>
      <c r="B37" s="157"/>
      <c r="C37" s="157"/>
      <c r="D37" s="157"/>
      <c r="E37" s="157"/>
      <c r="F37" s="157"/>
      <c r="G37" s="157"/>
      <c r="H37" s="157"/>
      <c r="I37" s="157"/>
      <c r="J37" s="157"/>
      <c r="K37" s="157"/>
      <c r="L37" s="157"/>
      <c r="M37" s="157"/>
      <c r="N37" s="157"/>
      <c r="O37" s="157"/>
      <c r="P37" s="157"/>
      <c r="Q37" s="157"/>
      <c r="R37" s="52" t="s">
        <v>162</v>
      </c>
    </row>
    <row r="38" spans="1:18" ht="19.5" customHeight="1" x14ac:dyDescent="0.2">
      <c r="A38" s="52" t="s">
        <v>59</v>
      </c>
      <c r="B38" s="157"/>
      <c r="C38" s="157"/>
      <c r="D38" s="157"/>
      <c r="E38" s="157"/>
      <c r="F38" s="157"/>
      <c r="G38" s="157"/>
      <c r="H38" s="157"/>
      <c r="I38" s="157"/>
      <c r="J38" s="157"/>
      <c r="K38" s="157"/>
      <c r="L38" s="157"/>
      <c r="M38" s="157"/>
      <c r="N38" s="157"/>
      <c r="O38" s="157"/>
      <c r="P38" s="157"/>
      <c r="Q38" s="157"/>
      <c r="R38" s="52" t="s">
        <v>59</v>
      </c>
    </row>
    <row r="39" spans="1:18" ht="42.95" customHeight="1" x14ac:dyDescent="0.25">
      <c r="A39" s="98" t="s">
        <v>677</v>
      </c>
      <c r="B39" s="52"/>
      <c r="C39" s="52"/>
      <c r="D39" s="52"/>
      <c r="E39" s="52"/>
      <c r="F39" s="52"/>
      <c r="G39" s="52"/>
      <c r="H39" s="52"/>
      <c r="I39" s="52"/>
      <c r="J39" s="52"/>
      <c r="K39" s="52"/>
      <c r="L39" s="52"/>
    </row>
    <row r="40" spans="1:18" ht="15" x14ac:dyDescent="0.2">
      <c r="A40" s="69" t="s">
        <v>438</v>
      </c>
      <c r="B40" s="69" t="s">
        <v>439</v>
      </c>
      <c r="C40" s="52"/>
      <c r="D40" s="52"/>
      <c r="E40" s="52"/>
      <c r="F40" s="52"/>
      <c r="G40" s="52"/>
      <c r="H40" s="52"/>
      <c r="I40" s="52"/>
      <c r="J40" s="52"/>
      <c r="K40" s="52"/>
      <c r="L40" s="52"/>
    </row>
    <row r="41" spans="1:18" ht="15" x14ac:dyDescent="0.2">
      <c r="A41" s="52" t="s">
        <v>440</v>
      </c>
      <c r="B41" s="52" t="s">
        <v>478</v>
      </c>
      <c r="C41" s="52"/>
      <c r="D41" s="52"/>
      <c r="E41" s="52"/>
      <c r="F41" s="52"/>
      <c r="G41" s="52"/>
      <c r="H41" s="52"/>
      <c r="I41" s="52"/>
      <c r="J41" s="52"/>
      <c r="K41" s="52"/>
      <c r="L41" s="52"/>
    </row>
    <row r="42" spans="1:18" ht="15" x14ac:dyDescent="0.2">
      <c r="C42" s="52"/>
      <c r="D42" s="52"/>
      <c r="E42" s="52"/>
      <c r="F42" s="52"/>
      <c r="G42" s="52"/>
      <c r="H42" s="52"/>
      <c r="I42" s="52"/>
      <c r="J42" s="52"/>
      <c r="K42" s="52"/>
      <c r="L42" s="52"/>
    </row>
    <row r="43" spans="1:18" ht="15" x14ac:dyDescent="0.2">
      <c r="A43" s="52"/>
      <c r="B43" s="52"/>
      <c r="C43" s="52"/>
      <c r="D43" s="52"/>
      <c r="E43" s="52"/>
      <c r="F43" s="52"/>
      <c r="G43" s="52"/>
      <c r="H43" s="52"/>
      <c r="I43" s="52"/>
      <c r="J43" s="52"/>
      <c r="K43" s="52"/>
      <c r="L43" s="52"/>
    </row>
    <row r="44" spans="1:18" ht="15" x14ac:dyDescent="0.2">
      <c r="A44" s="52"/>
      <c r="B44" s="52"/>
      <c r="C44" s="52"/>
      <c r="D44" s="52"/>
      <c r="E44" s="52"/>
      <c r="F44" s="52"/>
      <c r="G44" s="52"/>
      <c r="H44" s="52"/>
      <c r="I44" s="52"/>
      <c r="J44" s="52"/>
      <c r="K44" s="52"/>
      <c r="L44" s="52"/>
    </row>
    <row r="45" spans="1:18" ht="15" x14ac:dyDescent="0.2">
      <c r="A45" s="52"/>
      <c r="B45" s="52"/>
      <c r="C45" s="52"/>
      <c r="D45" s="52"/>
      <c r="E45" s="52"/>
      <c r="F45" s="52"/>
      <c r="G45" s="52"/>
      <c r="H45" s="52"/>
      <c r="I45" s="52"/>
      <c r="J45" s="52"/>
      <c r="K45" s="52"/>
      <c r="L45" s="52"/>
    </row>
    <row r="46" spans="1:18" ht="15" x14ac:dyDescent="0.2">
      <c r="A46" s="52"/>
      <c r="B46" s="52"/>
      <c r="C46" s="52"/>
      <c r="D46" s="52"/>
      <c r="E46" s="52"/>
      <c r="F46" s="52"/>
      <c r="G46" s="52"/>
      <c r="H46" s="52"/>
      <c r="I46" s="52"/>
      <c r="J46" s="52"/>
      <c r="K46" s="52"/>
      <c r="L46" s="52"/>
    </row>
  </sheetData>
  <phoneticPr fontId="4" type="noConversion"/>
  <conditionalFormatting sqref="B5:Q38">
    <cfRule type="cellIs" dxfId="5" priority="1" stopIfTrue="1" operator="between">
      <formula>1</formula>
      <formula>4</formula>
    </cfRule>
  </conditionalFormatting>
  <hyperlinks>
    <hyperlink ref="R1" location="Contents!A1" display="Return to contents" xr:uid="{00000000-0004-0000-7100-000000000000}"/>
  </hyperlinks>
  <pageMargins left="0.75" right="0.75" top="1" bottom="1" header="0.5" footer="0.5"/>
  <pageSetup paperSize="9" orientation="portrait" r:id="rId1"/>
  <headerFooter alignWithMargins="0"/>
  <tableParts count="2">
    <tablePart r:id="rId2"/>
    <tablePart r:id="rId3"/>
  </tableParts>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sheetPr codeName="Sheet105"/>
  <dimension ref="A1:M45"/>
  <sheetViews>
    <sheetView zoomScale="80" zoomScaleNormal="80" workbookViewId="0"/>
  </sheetViews>
  <sheetFormatPr defaultRowHeight="12.75" x14ac:dyDescent="0.2"/>
  <cols>
    <col min="1" max="1" width="18.28515625" customWidth="1"/>
    <col min="4" max="4" width="14.7109375" customWidth="1"/>
    <col min="8" max="8" width="40.85546875" customWidth="1"/>
  </cols>
  <sheetData>
    <row r="1" spans="1:13" ht="19.5" x14ac:dyDescent="0.3">
      <c r="A1" s="92" t="s">
        <v>841</v>
      </c>
      <c r="I1" s="176" t="s">
        <v>50</v>
      </c>
    </row>
    <row r="2" spans="1:13" ht="19.5" customHeight="1" x14ac:dyDescent="0.2">
      <c r="A2" s="54" t="s">
        <v>213</v>
      </c>
      <c r="B2" s="54"/>
      <c r="C2" s="54"/>
      <c r="D2" s="54"/>
      <c r="E2" s="54"/>
      <c r="F2" s="54"/>
      <c r="G2" s="54"/>
      <c r="H2" s="54"/>
      <c r="I2" s="54"/>
      <c r="J2" s="54"/>
      <c r="K2" s="52"/>
      <c r="L2" s="52"/>
      <c r="M2" s="52"/>
    </row>
    <row r="3" spans="1:13" ht="15" x14ac:dyDescent="0.2">
      <c r="A3" s="209" t="s">
        <v>843</v>
      </c>
      <c r="B3" s="97"/>
      <c r="C3" s="97"/>
      <c r="D3" s="97"/>
      <c r="E3" s="52"/>
      <c r="F3" s="52"/>
      <c r="G3" s="52"/>
      <c r="H3" s="52"/>
      <c r="I3" s="52"/>
      <c r="J3" s="52"/>
      <c r="K3" s="52"/>
      <c r="L3" s="52"/>
      <c r="M3" s="52"/>
    </row>
    <row r="4" spans="1:13" ht="15" x14ac:dyDescent="0.2">
      <c r="A4" s="52"/>
      <c r="B4" s="52"/>
      <c r="C4" s="52"/>
      <c r="D4" s="52"/>
      <c r="E4" s="52"/>
      <c r="F4" s="52"/>
      <c r="G4" s="52"/>
      <c r="H4" s="52"/>
      <c r="I4" s="52"/>
      <c r="J4" s="52"/>
      <c r="K4" s="52"/>
      <c r="L4" s="52"/>
      <c r="M4" s="52"/>
    </row>
    <row r="5" spans="1:13" ht="15" x14ac:dyDescent="0.2">
      <c r="A5" s="52"/>
      <c r="B5" s="52"/>
      <c r="C5" s="52"/>
      <c r="D5" s="52"/>
      <c r="E5" s="52"/>
      <c r="F5" s="52"/>
      <c r="G5" s="52"/>
      <c r="H5" s="52"/>
      <c r="I5" s="52"/>
      <c r="J5" s="52"/>
      <c r="K5" s="52"/>
      <c r="L5" s="52"/>
      <c r="M5" s="52"/>
    </row>
    <row r="6" spans="1:13" ht="15" x14ac:dyDescent="0.2">
      <c r="A6" s="52"/>
      <c r="B6" s="52"/>
      <c r="C6" s="52"/>
      <c r="D6" s="52"/>
      <c r="E6" s="52"/>
      <c r="F6" s="52"/>
      <c r="G6" s="52"/>
      <c r="H6" s="52"/>
      <c r="I6" s="52"/>
      <c r="J6" s="52"/>
      <c r="K6" s="52"/>
      <c r="L6" s="52"/>
      <c r="M6" s="52"/>
    </row>
    <row r="7" spans="1:13" ht="15" x14ac:dyDescent="0.2">
      <c r="A7" s="52"/>
      <c r="B7" s="52"/>
      <c r="C7" s="52"/>
      <c r="D7" s="52"/>
      <c r="E7" s="52"/>
      <c r="F7" s="52"/>
      <c r="G7" s="52"/>
      <c r="H7" s="52"/>
      <c r="I7" s="52"/>
      <c r="J7" s="52"/>
      <c r="K7" s="52"/>
      <c r="L7" s="52"/>
      <c r="M7" s="52"/>
    </row>
    <row r="8" spans="1:13" ht="15" x14ac:dyDescent="0.2">
      <c r="A8" s="52"/>
      <c r="B8" s="52"/>
      <c r="C8" s="52"/>
      <c r="D8" s="52"/>
      <c r="E8" s="52"/>
      <c r="F8" s="52"/>
      <c r="G8" s="52"/>
      <c r="H8" s="52"/>
      <c r="I8" s="52"/>
      <c r="J8" s="52"/>
      <c r="K8" s="52"/>
      <c r="L8" s="52"/>
      <c r="M8" s="52"/>
    </row>
    <row r="9" spans="1:13" ht="15" x14ac:dyDescent="0.2">
      <c r="A9" s="52"/>
      <c r="B9" s="52"/>
      <c r="C9" s="52"/>
      <c r="D9" s="52"/>
      <c r="E9" s="52"/>
      <c r="F9" s="52"/>
      <c r="G9" s="52"/>
      <c r="H9" s="52"/>
      <c r="I9" s="52"/>
      <c r="J9" s="52"/>
      <c r="K9" s="52"/>
      <c r="L9" s="52"/>
      <c r="M9" s="52"/>
    </row>
    <row r="45" ht="22.5" customHeight="1" x14ac:dyDescent="0.2"/>
  </sheetData>
  <phoneticPr fontId="4" type="noConversion"/>
  <conditionalFormatting sqref="B3:D3">
    <cfRule type="cellIs" dxfId="4" priority="1" stopIfTrue="1" operator="between">
      <formula>1</formula>
      <formula>4</formula>
    </cfRule>
  </conditionalFormatting>
  <hyperlinks>
    <hyperlink ref="I1" location="Contents!A1" display="Return to contents" xr:uid="{00000000-0004-0000-7200-000000000000}"/>
    <hyperlink ref="A3" r:id="rId1" xr:uid="{00000000-0004-0000-7200-000001000000}"/>
  </hyperlinks>
  <pageMargins left="0.75" right="0.75" top="1" bottom="1" header="0.5" footer="0.5"/>
  <pageSetup paperSize="9" orientation="portrait" horizontalDpi="90" verticalDpi="90" r:id="rId2"/>
  <headerFooter alignWithMargins="0"/>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sheetPr codeName="Sheet106"/>
  <dimension ref="A1:X127"/>
  <sheetViews>
    <sheetView zoomScale="80" zoomScaleNormal="80" workbookViewId="0"/>
  </sheetViews>
  <sheetFormatPr defaultRowHeight="12.75" x14ac:dyDescent="0.2"/>
  <cols>
    <col min="1" max="1" width="32.28515625" customWidth="1"/>
    <col min="2" max="2" width="33.140625" customWidth="1"/>
    <col min="3" max="4" width="22" customWidth="1"/>
    <col min="5" max="5" width="30.42578125" customWidth="1"/>
    <col min="6" max="6" width="22" customWidth="1"/>
    <col min="7" max="7" width="35.140625" customWidth="1"/>
    <col min="8" max="8" width="35.7109375" customWidth="1"/>
    <col min="10" max="10" width="10.140625" bestFit="1" customWidth="1"/>
  </cols>
  <sheetData>
    <row r="1" spans="1:24" ht="19.5" x14ac:dyDescent="0.3">
      <c r="A1" s="92" t="s">
        <v>1224</v>
      </c>
      <c r="H1" s="176" t="s">
        <v>50</v>
      </c>
      <c r="J1" s="29"/>
    </row>
    <row r="2" spans="1:24" s="5" customFormat="1" ht="15" customHeight="1" x14ac:dyDescent="0.2">
      <c r="A2" s="210" t="s">
        <v>331</v>
      </c>
      <c r="B2" s="108" t="s">
        <v>63</v>
      </c>
      <c r="C2" s="108" t="s">
        <v>64</v>
      </c>
      <c r="D2" s="108" t="s">
        <v>19</v>
      </c>
      <c r="E2" s="108" t="s">
        <v>20</v>
      </c>
      <c r="F2" s="108" t="s">
        <v>62</v>
      </c>
      <c r="G2" s="108" t="s">
        <v>21</v>
      </c>
      <c r="H2" s="108" t="s">
        <v>22</v>
      </c>
    </row>
    <row r="3" spans="1:24" ht="15" x14ac:dyDescent="0.2">
      <c r="A3" s="52" t="s">
        <v>131</v>
      </c>
      <c r="B3" s="138"/>
      <c r="C3" s="138"/>
      <c r="D3" s="138"/>
      <c r="E3" s="138"/>
      <c r="F3" s="138"/>
      <c r="G3" s="138"/>
      <c r="H3" s="220"/>
      <c r="J3" s="38"/>
      <c r="K3" s="7"/>
      <c r="L3" s="7"/>
      <c r="M3" s="7"/>
      <c r="N3" s="7"/>
      <c r="O3" s="7"/>
      <c r="P3" s="7"/>
      <c r="R3" s="2"/>
      <c r="S3" s="2"/>
      <c r="T3" s="2"/>
      <c r="U3" s="2"/>
      <c r="V3" s="2"/>
      <c r="W3" s="2"/>
      <c r="X3" s="2"/>
    </row>
    <row r="4" spans="1:24" ht="15" x14ac:dyDescent="0.2">
      <c r="A4" s="52" t="s">
        <v>132</v>
      </c>
      <c r="B4" s="138"/>
      <c r="C4" s="138"/>
      <c r="D4" s="138"/>
      <c r="E4" s="138"/>
      <c r="F4" s="138"/>
      <c r="G4" s="138"/>
      <c r="H4" s="220"/>
      <c r="J4" s="38"/>
      <c r="K4" s="7"/>
      <c r="L4" s="7"/>
      <c r="M4" s="7"/>
      <c r="N4" s="7"/>
      <c r="O4" s="7"/>
      <c r="P4" s="7"/>
      <c r="R4" s="2"/>
      <c r="S4" s="2"/>
      <c r="T4" s="2"/>
      <c r="U4" s="2"/>
      <c r="V4" s="2"/>
      <c r="W4" s="2"/>
      <c r="X4" s="2"/>
    </row>
    <row r="5" spans="1:24" ht="15" x14ac:dyDescent="0.2">
      <c r="A5" s="52" t="s">
        <v>133</v>
      </c>
      <c r="B5" s="138"/>
      <c r="C5" s="138"/>
      <c r="D5" s="138"/>
      <c r="E5" s="138"/>
      <c r="F5" s="138"/>
      <c r="G5" s="138"/>
      <c r="H5" s="138"/>
      <c r="J5" s="38"/>
      <c r="K5" s="7"/>
      <c r="L5" s="7"/>
      <c r="M5" s="7"/>
      <c r="N5" s="7"/>
      <c r="O5" s="7"/>
      <c r="P5" s="7"/>
      <c r="R5" s="2"/>
      <c r="S5" s="2"/>
      <c r="T5" s="2"/>
      <c r="U5" s="2"/>
      <c r="V5" s="2"/>
      <c r="W5" s="2"/>
      <c r="X5" s="2"/>
    </row>
    <row r="6" spans="1:24" ht="15" x14ac:dyDescent="0.2">
      <c r="A6" s="52" t="s">
        <v>231</v>
      </c>
      <c r="B6" s="138"/>
      <c r="C6" s="138"/>
      <c r="D6" s="138"/>
      <c r="E6" s="138"/>
      <c r="F6" s="138"/>
      <c r="G6" s="138"/>
      <c r="H6" s="220"/>
      <c r="J6" s="38"/>
      <c r="K6" s="7"/>
      <c r="L6" s="7"/>
      <c r="M6" s="7"/>
      <c r="N6" s="7"/>
      <c r="O6" s="7"/>
      <c r="P6" s="7"/>
      <c r="R6" s="2"/>
      <c r="S6" s="2"/>
      <c r="T6" s="2"/>
      <c r="U6" s="2"/>
      <c r="V6" s="2"/>
      <c r="W6" s="2"/>
      <c r="X6" s="2"/>
    </row>
    <row r="7" spans="1:24" ht="15" x14ac:dyDescent="0.2">
      <c r="A7" s="52" t="s">
        <v>230</v>
      </c>
      <c r="B7" s="138"/>
      <c r="C7" s="138"/>
      <c r="D7" s="138"/>
      <c r="E7" s="138"/>
      <c r="F7" s="138"/>
      <c r="G7" s="138"/>
      <c r="H7" s="220"/>
      <c r="J7" s="38"/>
      <c r="K7" s="7"/>
      <c r="L7" s="7"/>
      <c r="M7" s="7"/>
      <c r="N7" s="7"/>
      <c r="O7" s="7"/>
      <c r="P7" s="7"/>
      <c r="R7" s="2"/>
      <c r="S7" s="2"/>
      <c r="T7" s="2"/>
      <c r="U7" s="2"/>
      <c r="V7" s="2"/>
      <c r="W7" s="2"/>
      <c r="X7" s="2"/>
    </row>
    <row r="8" spans="1:24" ht="19.5" customHeight="1" x14ac:dyDescent="0.2">
      <c r="A8" s="52" t="s">
        <v>135</v>
      </c>
      <c r="B8" s="138"/>
      <c r="C8" s="138"/>
      <c r="D8" s="138"/>
      <c r="E8" s="138"/>
      <c r="F8" s="138"/>
      <c r="G8" s="138"/>
      <c r="H8" s="220"/>
      <c r="J8" s="38"/>
      <c r="K8" s="7"/>
      <c r="L8" s="7"/>
      <c r="M8" s="7"/>
      <c r="N8" s="7"/>
      <c r="O8" s="7"/>
      <c r="P8" s="7"/>
      <c r="R8" s="2"/>
      <c r="S8" s="2"/>
      <c r="T8" s="2"/>
      <c r="U8" s="2"/>
      <c r="V8" s="2"/>
      <c r="W8" s="2"/>
      <c r="X8" s="2"/>
    </row>
    <row r="9" spans="1:24" ht="15" x14ac:dyDescent="0.2">
      <c r="A9" s="52" t="s">
        <v>232</v>
      </c>
      <c r="B9" s="138"/>
      <c r="C9" s="138"/>
      <c r="D9" s="138"/>
      <c r="E9" s="138"/>
      <c r="F9" s="138"/>
      <c r="G9" s="138"/>
      <c r="H9" s="220"/>
      <c r="J9" s="38"/>
      <c r="K9" s="7"/>
      <c r="L9" s="7"/>
      <c r="M9" s="7"/>
      <c r="N9" s="7"/>
      <c r="O9" s="7"/>
      <c r="P9" s="7"/>
      <c r="R9" s="2"/>
      <c r="S9" s="2"/>
      <c r="T9" s="2"/>
      <c r="U9" s="2"/>
      <c r="V9" s="2"/>
      <c r="W9" s="2"/>
      <c r="X9" s="2"/>
    </row>
    <row r="10" spans="1:24" ht="15" x14ac:dyDescent="0.2">
      <c r="A10" s="52" t="s">
        <v>137</v>
      </c>
      <c r="B10" s="138"/>
      <c r="C10" s="138"/>
      <c r="D10" s="138"/>
      <c r="E10" s="138"/>
      <c r="F10" s="138"/>
      <c r="G10" s="138"/>
      <c r="H10" s="220"/>
      <c r="J10" s="38"/>
      <c r="K10" s="7"/>
      <c r="L10" s="7"/>
      <c r="M10" s="7"/>
      <c r="N10" s="7"/>
      <c r="O10" s="7"/>
      <c r="P10" s="7"/>
      <c r="R10" s="2"/>
      <c r="S10" s="2"/>
      <c r="T10" s="2"/>
      <c r="U10" s="2"/>
      <c r="V10" s="2"/>
      <c r="W10" s="2"/>
      <c r="X10" s="2"/>
    </row>
    <row r="11" spans="1:24" ht="15" x14ac:dyDescent="0.2">
      <c r="A11" s="52" t="s">
        <v>138</v>
      </c>
      <c r="B11" s="138"/>
      <c r="C11" s="138"/>
      <c r="D11" s="138"/>
      <c r="E11" s="138"/>
      <c r="F11" s="138"/>
      <c r="G11" s="138"/>
      <c r="H11" s="220"/>
      <c r="J11" s="38"/>
      <c r="K11" s="7"/>
      <c r="L11" s="7"/>
      <c r="M11" s="7"/>
      <c r="N11" s="7"/>
      <c r="O11" s="7"/>
      <c r="P11" s="7"/>
      <c r="R11" s="2"/>
      <c r="S11" s="2"/>
      <c r="T11" s="2"/>
      <c r="U11" s="2"/>
      <c r="V11" s="2"/>
      <c r="W11" s="2"/>
      <c r="X11" s="2"/>
    </row>
    <row r="12" spans="1:24" ht="15" x14ac:dyDescent="0.2">
      <c r="A12" s="52" t="s">
        <v>139</v>
      </c>
      <c r="B12" s="138"/>
      <c r="C12" s="138"/>
      <c r="D12" s="138"/>
      <c r="E12" s="138"/>
      <c r="F12" s="138"/>
      <c r="G12" s="138"/>
      <c r="H12" s="220"/>
      <c r="J12" s="38"/>
      <c r="K12" s="7"/>
      <c r="L12" s="7"/>
      <c r="M12" s="7"/>
      <c r="N12" s="7"/>
      <c r="O12" s="7"/>
      <c r="P12" s="7"/>
      <c r="R12" s="2"/>
      <c r="S12" s="2"/>
      <c r="T12" s="2"/>
      <c r="U12" s="2"/>
      <c r="V12" s="2"/>
      <c r="W12" s="2"/>
      <c r="X12" s="2"/>
    </row>
    <row r="13" spans="1:24" ht="19.5" customHeight="1" x14ac:dyDescent="0.2">
      <c r="A13" s="52" t="s">
        <v>140</v>
      </c>
      <c r="B13" s="138"/>
      <c r="C13" s="138"/>
      <c r="D13" s="138"/>
      <c r="E13" s="138"/>
      <c r="F13" s="138"/>
      <c r="G13" s="138"/>
      <c r="H13" s="138"/>
      <c r="J13" s="38"/>
      <c r="K13" s="7"/>
      <c r="L13" s="7"/>
      <c r="M13" s="7"/>
      <c r="N13" s="7"/>
      <c r="O13" s="7"/>
      <c r="P13" s="7"/>
      <c r="R13" s="2"/>
      <c r="S13" s="2"/>
      <c r="T13" s="2"/>
      <c r="U13" s="2"/>
      <c r="V13" s="2"/>
      <c r="W13" s="2"/>
      <c r="X13" s="2"/>
    </row>
    <row r="14" spans="1:24" ht="15" x14ac:dyDescent="0.2">
      <c r="A14" s="52" t="s">
        <v>141</v>
      </c>
      <c r="B14" s="138"/>
      <c r="C14" s="138"/>
      <c r="D14" s="138"/>
      <c r="E14" s="138"/>
      <c r="F14" s="138"/>
      <c r="G14" s="138"/>
      <c r="H14" s="220"/>
      <c r="J14" s="38"/>
      <c r="K14" s="7"/>
      <c r="L14" s="7"/>
      <c r="M14" s="7"/>
      <c r="N14" s="7"/>
      <c r="O14" s="7"/>
      <c r="P14" s="7"/>
      <c r="R14" s="2"/>
      <c r="S14" s="2"/>
      <c r="T14" s="2"/>
      <c r="U14" s="2"/>
      <c r="V14" s="2"/>
      <c r="W14" s="2"/>
      <c r="X14" s="2"/>
    </row>
    <row r="15" spans="1:24" ht="15" x14ac:dyDescent="0.2">
      <c r="A15" s="52" t="s">
        <v>142</v>
      </c>
      <c r="B15" s="138"/>
      <c r="C15" s="138"/>
      <c r="D15" s="138"/>
      <c r="E15" s="138"/>
      <c r="F15" s="138"/>
      <c r="G15" s="138"/>
      <c r="H15" s="220"/>
      <c r="J15" s="38"/>
      <c r="K15" s="7"/>
      <c r="L15" s="7"/>
      <c r="M15" s="7"/>
      <c r="N15" s="7"/>
      <c r="O15" s="7"/>
      <c r="P15" s="7"/>
      <c r="R15" s="2"/>
      <c r="S15" s="2"/>
      <c r="T15" s="2"/>
      <c r="U15" s="2"/>
      <c r="V15" s="2"/>
      <c r="W15" s="2"/>
      <c r="X15" s="2"/>
    </row>
    <row r="16" spans="1:24" ht="15" x14ac:dyDescent="0.2">
      <c r="A16" s="52" t="s">
        <v>143</v>
      </c>
      <c r="B16" s="138"/>
      <c r="C16" s="138"/>
      <c r="D16" s="138"/>
      <c r="E16" s="138"/>
      <c r="F16" s="138"/>
      <c r="G16" s="138"/>
      <c r="H16" s="220"/>
      <c r="J16" s="38"/>
      <c r="K16" s="7"/>
      <c r="L16" s="7"/>
      <c r="M16" s="7"/>
      <c r="N16" s="7"/>
      <c r="O16" s="7"/>
      <c r="P16" s="7"/>
      <c r="R16" s="2"/>
      <c r="S16" s="2"/>
      <c r="T16" s="2"/>
      <c r="U16" s="2"/>
      <c r="V16" s="2"/>
      <c r="W16" s="2"/>
      <c r="X16" s="2"/>
    </row>
    <row r="17" spans="1:24" ht="15" x14ac:dyDescent="0.2">
      <c r="A17" s="52" t="s">
        <v>144</v>
      </c>
      <c r="B17" s="138"/>
      <c r="C17" s="138"/>
      <c r="D17" s="138"/>
      <c r="E17" s="138"/>
      <c r="F17" s="138"/>
      <c r="G17" s="138"/>
      <c r="H17" s="220"/>
      <c r="J17" s="38"/>
      <c r="K17" s="7"/>
      <c r="L17" s="7"/>
      <c r="M17" s="7"/>
      <c r="N17" s="7"/>
      <c r="O17" s="7"/>
      <c r="P17" s="7"/>
      <c r="R17" s="2"/>
      <c r="S17" s="2"/>
      <c r="T17" s="2"/>
      <c r="U17" s="2"/>
      <c r="V17" s="2"/>
      <c r="W17" s="2"/>
      <c r="X17" s="2"/>
    </row>
    <row r="18" spans="1:24" ht="19.5" customHeight="1" x14ac:dyDescent="0.2">
      <c r="A18" s="52" t="s">
        <v>145</v>
      </c>
      <c r="B18" s="138"/>
      <c r="C18" s="138"/>
      <c r="D18" s="138"/>
      <c r="E18" s="138"/>
      <c r="F18" s="138"/>
      <c r="G18" s="138"/>
      <c r="H18" s="220"/>
      <c r="J18" s="38"/>
      <c r="K18" s="7"/>
      <c r="L18" s="7"/>
      <c r="M18" s="7"/>
      <c r="N18" s="7"/>
      <c r="O18" s="7"/>
      <c r="P18" s="7"/>
      <c r="R18" s="2"/>
      <c r="S18" s="2"/>
      <c r="T18" s="2"/>
      <c r="U18" s="2"/>
      <c r="V18" s="2"/>
      <c r="W18" s="2"/>
      <c r="X18" s="2"/>
    </row>
    <row r="19" spans="1:24" ht="15" x14ac:dyDescent="0.2">
      <c r="A19" s="52" t="s">
        <v>146</v>
      </c>
      <c r="B19" s="138"/>
      <c r="C19" s="138"/>
      <c r="D19" s="138"/>
      <c r="E19" s="138"/>
      <c r="F19" s="138"/>
      <c r="G19" s="138"/>
      <c r="H19" s="220"/>
      <c r="J19" s="38"/>
      <c r="K19" s="7"/>
      <c r="L19" s="7"/>
      <c r="M19" s="7"/>
      <c r="N19" s="7"/>
      <c r="O19" s="7"/>
      <c r="P19" s="7"/>
      <c r="R19" s="2"/>
      <c r="S19" s="2"/>
      <c r="T19" s="2"/>
      <c r="U19" s="2"/>
      <c r="V19" s="2"/>
      <c r="W19" s="2"/>
      <c r="X19" s="2"/>
    </row>
    <row r="20" spans="1:24" ht="15" x14ac:dyDescent="0.2">
      <c r="A20" s="52" t="s">
        <v>147</v>
      </c>
      <c r="B20" s="138"/>
      <c r="C20" s="138"/>
      <c r="D20" s="138"/>
      <c r="E20" s="138"/>
      <c r="F20" s="138"/>
      <c r="G20" s="138"/>
      <c r="H20" s="220"/>
      <c r="J20" s="38"/>
      <c r="K20" s="7"/>
      <c r="L20" s="7"/>
      <c r="M20" s="7"/>
      <c r="N20" s="7"/>
      <c r="O20" s="7"/>
      <c r="P20" s="7"/>
      <c r="R20" s="2"/>
      <c r="S20" s="2"/>
      <c r="T20" s="2"/>
      <c r="U20" s="2"/>
      <c r="V20" s="2"/>
      <c r="W20" s="2"/>
      <c r="X20" s="2"/>
    </row>
    <row r="21" spans="1:24" ht="15" x14ac:dyDescent="0.2">
      <c r="A21" s="52" t="s">
        <v>148</v>
      </c>
      <c r="B21" s="138"/>
      <c r="C21" s="138"/>
      <c r="D21" s="138"/>
      <c r="E21" s="138"/>
      <c r="F21" s="138"/>
      <c r="G21" s="138"/>
      <c r="H21" s="138"/>
      <c r="J21" s="38"/>
      <c r="K21" s="7"/>
      <c r="L21" s="7"/>
      <c r="M21" s="7"/>
      <c r="N21" s="7"/>
      <c r="O21" s="7"/>
      <c r="P21" s="7"/>
      <c r="R21" s="2"/>
      <c r="S21" s="2"/>
      <c r="T21" s="2"/>
      <c r="U21" s="2"/>
      <c r="V21" s="2"/>
      <c r="W21" s="2"/>
      <c r="X21" s="2"/>
    </row>
    <row r="22" spans="1:24" ht="15" x14ac:dyDescent="0.2">
      <c r="A22" s="52" t="s">
        <v>204</v>
      </c>
      <c r="B22" s="138"/>
      <c r="C22" s="138"/>
      <c r="D22" s="138"/>
      <c r="E22" s="138"/>
      <c r="F22" s="138"/>
      <c r="G22" s="138"/>
      <c r="H22" s="138"/>
      <c r="J22" s="38"/>
      <c r="K22" s="7"/>
      <c r="L22" s="7"/>
      <c r="M22" s="7"/>
      <c r="N22" s="7"/>
      <c r="O22" s="7"/>
      <c r="P22" s="7"/>
      <c r="R22" s="2"/>
      <c r="S22" s="2"/>
      <c r="T22" s="2"/>
      <c r="U22" s="2"/>
      <c r="V22" s="2"/>
      <c r="W22" s="2"/>
      <c r="X22" s="2"/>
    </row>
    <row r="23" spans="1:24" ht="19.5" customHeight="1" x14ac:dyDescent="0.2">
      <c r="A23" s="52" t="s">
        <v>149</v>
      </c>
      <c r="B23" s="138"/>
      <c r="C23" s="138"/>
      <c r="D23" s="138"/>
      <c r="E23" s="138"/>
      <c r="F23" s="138"/>
      <c r="G23" s="138"/>
      <c r="H23" s="220"/>
      <c r="J23" s="38"/>
      <c r="K23" s="7"/>
      <c r="L23" s="7"/>
      <c r="M23" s="7"/>
      <c r="N23" s="7"/>
      <c r="O23" s="7"/>
      <c r="P23" s="7"/>
      <c r="R23" s="2"/>
      <c r="S23" s="2"/>
      <c r="T23" s="2"/>
      <c r="U23" s="2"/>
      <c r="V23" s="2"/>
      <c r="W23" s="2"/>
      <c r="X23" s="2"/>
    </row>
    <row r="24" spans="1:24" ht="15" x14ac:dyDescent="0.2">
      <c r="A24" s="52" t="s">
        <v>150</v>
      </c>
      <c r="B24" s="138"/>
      <c r="C24" s="138"/>
      <c r="D24" s="138"/>
      <c r="E24" s="138"/>
      <c r="F24" s="138"/>
      <c r="G24" s="138"/>
      <c r="H24" s="220"/>
      <c r="J24" s="38"/>
      <c r="K24" s="7"/>
      <c r="L24" s="7"/>
      <c r="M24" s="7"/>
      <c r="N24" s="7"/>
      <c r="O24" s="7"/>
      <c r="P24" s="7"/>
      <c r="R24" s="2"/>
      <c r="S24" s="2"/>
      <c r="T24" s="2"/>
      <c r="U24" s="2"/>
      <c r="V24" s="2"/>
      <c r="W24" s="2"/>
      <c r="X24" s="2"/>
    </row>
    <row r="25" spans="1:24" ht="15" x14ac:dyDescent="0.2">
      <c r="A25" s="52" t="s">
        <v>151</v>
      </c>
      <c r="B25" s="138"/>
      <c r="C25" s="138"/>
      <c r="D25" s="138"/>
      <c r="E25" s="138"/>
      <c r="F25" s="138"/>
      <c r="G25" s="138"/>
      <c r="H25" s="138"/>
      <c r="J25" s="38"/>
      <c r="K25" s="7"/>
      <c r="L25" s="7"/>
      <c r="M25" s="7"/>
      <c r="N25" s="7"/>
      <c r="O25" s="7"/>
      <c r="P25" s="7"/>
      <c r="R25" s="2"/>
      <c r="S25" s="2"/>
      <c r="T25" s="2"/>
      <c r="U25" s="2"/>
      <c r="V25" s="2"/>
      <c r="W25" s="2"/>
      <c r="X25" s="2"/>
    </row>
    <row r="26" spans="1:24" ht="15" x14ac:dyDescent="0.2">
      <c r="A26" s="52" t="s">
        <v>233</v>
      </c>
      <c r="B26" s="138"/>
      <c r="C26" s="138"/>
      <c r="D26" s="138"/>
      <c r="E26" s="138"/>
      <c r="F26" s="138"/>
      <c r="G26" s="138"/>
      <c r="H26" s="220"/>
      <c r="J26" s="38"/>
      <c r="K26" s="7"/>
      <c r="L26" s="7"/>
      <c r="M26" s="7"/>
      <c r="N26" s="7"/>
      <c r="O26" s="7"/>
      <c r="P26" s="7"/>
      <c r="R26" s="2"/>
      <c r="S26" s="2"/>
      <c r="T26" s="2"/>
      <c r="U26" s="2"/>
      <c r="V26" s="2"/>
      <c r="W26" s="2"/>
      <c r="X26" s="2"/>
    </row>
    <row r="27" spans="1:24" ht="15" x14ac:dyDescent="0.2">
      <c r="A27" s="52" t="s">
        <v>153</v>
      </c>
      <c r="B27" s="138"/>
      <c r="C27" s="138"/>
      <c r="D27" s="138"/>
      <c r="E27" s="138"/>
      <c r="F27" s="138"/>
      <c r="G27" s="138"/>
      <c r="H27" s="220"/>
      <c r="J27" s="38"/>
      <c r="K27" s="7"/>
      <c r="L27" s="7"/>
      <c r="M27" s="7"/>
      <c r="N27" s="7"/>
      <c r="O27" s="7"/>
      <c r="P27" s="7"/>
      <c r="R27" s="2"/>
      <c r="S27" s="2"/>
      <c r="T27" s="2"/>
      <c r="U27" s="2"/>
      <c r="V27" s="2"/>
      <c r="W27" s="2"/>
      <c r="X27" s="2"/>
    </row>
    <row r="28" spans="1:24" ht="19.5" customHeight="1" x14ac:dyDescent="0.2">
      <c r="A28" s="52" t="s">
        <v>154</v>
      </c>
      <c r="B28" s="138"/>
      <c r="C28" s="138"/>
      <c r="D28" s="138"/>
      <c r="E28" s="138"/>
      <c r="F28" s="138"/>
      <c r="G28" s="138"/>
      <c r="H28" s="138"/>
      <c r="J28" s="38"/>
      <c r="K28" s="7"/>
      <c r="L28" s="7"/>
      <c r="M28" s="7"/>
      <c r="N28" s="7"/>
      <c r="O28" s="7"/>
      <c r="P28" s="7"/>
      <c r="R28" s="2"/>
      <c r="S28" s="2"/>
      <c r="T28" s="2"/>
      <c r="U28" s="2"/>
      <c r="V28" s="2"/>
      <c r="W28" s="2"/>
      <c r="X28" s="2"/>
    </row>
    <row r="29" spans="1:24" ht="15" x14ac:dyDescent="0.2">
      <c r="A29" s="52" t="s">
        <v>155</v>
      </c>
      <c r="B29" s="138"/>
      <c r="C29" s="138"/>
      <c r="D29" s="138"/>
      <c r="E29" s="138"/>
      <c r="F29" s="138"/>
      <c r="G29" s="138"/>
      <c r="H29" s="138"/>
      <c r="J29" s="38"/>
      <c r="K29" s="7"/>
      <c r="L29" s="7"/>
      <c r="M29" s="7"/>
      <c r="N29" s="7"/>
      <c r="O29" s="7"/>
      <c r="P29" s="7"/>
      <c r="R29" s="2"/>
      <c r="S29" s="2"/>
      <c r="T29" s="2"/>
      <c r="U29" s="2"/>
      <c r="V29" s="2"/>
      <c r="W29" s="2"/>
      <c r="X29" s="2"/>
    </row>
    <row r="30" spans="1:24" ht="15" x14ac:dyDescent="0.2">
      <c r="A30" s="52" t="s">
        <v>156</v>
      </c>
      <c r="B30" s="138"/>
      <c r="C30" s="138"/>
      <c r="D30" s="138"/>
      <c r="E30" s="138"/>
      <c r="F30" s="138"/>
      <c r="G30" s="138"/>
      <c r="H30" s="220"/>
      <c r="J30" s="38"/>
      <c r="K30" s="7"/>
      <c r="L30" s="7"/>
      <c r="M30" s="7"/>
      <c r="N30" s="7"/>
      <c r="O30" s="7"/>
      <c r="P30" s="7"/>
      <c r="R30" s="2"/>
      <c r="S30" s="2"/>
      <c r="T30" s="2"/>
      <c r="U30" s="2"/>
      <c r="V30" s="2"/>
      <c r="W30" s="2"/>
      <c r="X30" s="2"/>
    </row>
    <row r="31" spans="1:24" ht="15" x14ac:dyDescent="0.2">
      <c r="A31" s="52" t="s">
        <v>157</v>
      </c>
      <c r="B31" s="138"/>
      <c r="C31" s="138"/>
      <c r="D31" s="138"/>
      <c r="E31" s="138"/>
      <c r="F31" s="138"/>
      <c r="G31" s="138"/>
      <c r="H31" s="220"/>
      <c r="J31" s="38"/>
      <c r="K31" s="7"/>
      <c r="L31" s="7"/>
      <c r="M31" s="7"/>
      <c r="N31" s="7"/>
      <c r="O31" s="7"/>
      <c r="P31" s="7"/>
      <c r="R31" s="2"/>
      <c r="S31" s="2"/>
      <c r="T31" s="2"/>
      <c r="U31" s="2"/>
      <c r="V31" s="2"/>
      <c r="W31" s="2"/>
      <c r="X31" s="2"/>
    </row>
    <row r="32" spans="1:24" ht="15" x14ac:dyDescent="0.2">
      <c r="A32" s="52" t="s">
        <v>158</v>
      </c>
      <c r="B32" s="138"/>
      <c r="C32" s="138"/>
      <c r="D32" s="138"/>
      <c r="E32" s="138"/>
      <c r="F32" s="138"/>
      <c r="G32" s="138"/>
      <c r="H32" s="220"/>
      <c r="J32" s="38"/>
      <c r="K32" s="7"/>
      <c r="L32" s="7"/>
      <c r="M32" s="7"/>
      <c r="N32" s="7"/>
      <c r="O32" s="7"/>
      <c r="P32" s="7"/>
      <c r="R32" s="2"/>
      <c r="S32" s="2"/>
      <c r="T32" s="2"/>
      <c r="U32" s="2"/>
      <c r="V32" s="2"/>
      <c r="W32" s="2"/>
      <c r="X32" s="2"/>
    </row>
    <row r="33" spans="1:24" ht="19.5" customHeight="1" x14ac:dyDescent="0.2">
      <c r="A33" s="52" t="s">
        <v>159</v>
      </c>
      <c r="B33" s="138"/>
      <c r="C33" s="138"/>
      <c r="D33" s="138"/>
      <c r="E33" s="138"/>
      <c r="F33" s="138"/>
      <c r="G33" s="138"/>
      <c r="H33" s="220"/>
      <c r="J33" s="38"/>
      <c r="K33" s="7"/>
      <c r="L33" s="7"/>
      <c r="M33" s="7"/>
      <c r="N33" s="7"/>
      <c r="O33" s="7"/>
      <c r="P33" s="7"/>
      <c r="R33" s="2"/>
      <c r="S33" s="2"/>
      <c r="T33" s="2"/>
      <c r="U33" s="2"/>
      <c r="V33" s="2"/>
      <c r="W33" s="2"/>
      <c r="X33" s="2"/>
    </row>
    <row r="34" spans="1:24" ht="15" x14ac:dyDescent="0.2">
      <c r="A34" s="52" t="s">
        <v>160</v>
      </c>
      <c r="B34" s="138"/>
      <c r="C34" s="138"/>
      <c r="D34" s="138"/>
      <c r="E34" s="138"/>
      <c r="F34" s="138"/>
      <c r="G34" s="138"/>
      <c r="H34" s="220"/>
      <c r="J34" s="38"/>
      <c r="K34" s="7"/>
      <c r="L34" s="7"/>
      <c r="M34" s="7"/>
      <c r="N34" s="7"/>
      <c r="O34" s="7"/>
      <c r="P34" s="7"/>
      <c r="R34" s="2"/>
      <c r="S34" s="2"/>
      <c r="T34" s="2"/>
      <c r="U34" s="2"/>
      <c r="V34" s="2"/>
      <c r="W34" s="2"/>
      <c r="X34" s="2"/>
    </row>
    <row r="35" spans="1:24" ht="19.5" customHeight="1" x14ac:dyDescent="0.2">
      <c r="A35" s="52" t="s">
        <v>162</v>
      </c>
      <c r="B35" s="138"/>
      <c r="C35" s="138"/>
      <c r="D35" s="138"/>
      <c r="E35" s="138"/>
      <c r="F35" s="138"/>
      <c r="G35" s="138"/>
      <c r="H35" s="220"/>
      <c r="J35" s="38"/>
      <c r="K35" s="7"/>
      <c r="L35" s="7"/>
      <c r="M35" s="7"/>
      <c r="N35" s="7"/>
      <c r="O35" s="7"/>
      <c r="P35" s="7"/>
      <c r="R35" s="2"/>
      <c r="S35" s="2"/>
      <c r="T35" s="2"/>
      <c r="U35" s="2"/>
      <c r="V35" s="2"/>
      <c r="W35" s="2"/>
      <c r="X35" s="2"/>
    </row>
    <row r="36" spans="1:24" ht="19.5" customHeight="1" x14ac:dyDescent="0.2">
      <c r="A36" s="106" t="s">
        <v>59</v>
      </c>
      <c r="B36" s="138"/>
      <c r="C36" s="138"/>
      <c r="D36" s="138"/>
      <c r="E36" s="138"/>
      <c r="F36" s="138"/>
      <c r="G36" s="138"/>
      <c r="H36" s="220"/>
      <c r="J36" s="38"/>
      <c r="K36" s="7"/>
      <c r="L36" s="7"/>
      <c r="M36" s="7"/>
      <c r="N36" s="7"/>
      <c r="O36" s="7"/>
      <c r="P36" s="7"/>
      <c r="R36" s="2"/>
      <c r="S36" s="2"/>
      <c r="T36" s="2"/>
      <c r="U36" s="2"/>
      <c r="V36" s="2"/>
      <c r="W36" s="2"/>
      <c r="X36" s="2"/>
    </row>
    <row r="37" spans="1:24" x14ac:dyDescent="0.2">
      <c r="A37" s="3"/>
      <c r="B37" s="4"/>
      <c r="C37" s="4"/>
      <c r="D37" s="4"/>
      <c r="E37" s="4"/>
      <c r="F37" s="4"/>
      <c r="G37" s="4"/>
      <c r="H37" s="4"/>
      <c r="R37" s="2"/>
      <c r="S37" s="2"/>
      <c r="T37" s="2"/>
      <c r="U37" s="2"/>
      <c r="V37" s="2"/>
      <c r="W37" s="2"/>
      <c r="X37" s="2"/>
    </row>
    <row r="38" spans="1:24" x14ac:dyDescent="0.2">
      <c r="R38" s="2"/>
      <c r="S38" s="2"/>
      <c r="T38" s="2"/>
      <c r="U38" s="2"/>
      <c r="V38" s="2"/>
      <c r="W38" s="2"/>
      <c r="X38" s="2"/>
    </row>
    <row r="39" spans="1:24" x14ac:dyDescent="0.2">
      <c r="R39" s="2"/>
      <c r="S39" s="2"/>
      <c r="T39" s="2"/>
      <c r="U39" s="2"/>
      <c r="V39" s="2"/>
      <c r="W39" s="2"/>
      <c r="X39" s="2"/>
    </row>
    <row r="40" spans="1:24" x14ac:dyDescent="0.2">
      <c r="R40" s="2"/>
      <c r="S40" s="2"/>
      <c r="T40" s="2"/>
      <c r="U40" s="2"/>
      <c r="V40" s="2"/>
      <c r="W40" s="2"/>
      <c r="X40" s="2"/>
    </row>
    <row r="41" spans="1:24" x14ac:dyDescent="0.2">
      <c r="R41" s="2"/>
      <c r="S41" s="2"/>
      <c r="T41" s="2"/>
      <c r="U41" s="2"/>
      <c r="V41" s="2"/>
      <c r="W41" s="2"/>
      <c r="X41" s="2"/>
    </row>
    <row r="42" spans="1:24" x14ac:dyDescent="0.2">
      <c r="R42" s="2"/>
      <c r="S42" s="2"/>
      <c r="T42" s="2"/>
      <c r="U42" s="2"/>
      <c r="V42" s="2"/>
      <c r="W42" s="2"/>
      <c r="X42" s="2"/>
    </row>
    <row r="43" spans="1:24" x14ac:dyDescent="0.2">
      <c r="R43" s="2"/>
      <c r="S43" s="2"/>
      <c r="T43" s="2"/>
      <c r="U43" s="2"/>
      <c r="V43" s="2"/>
      <c r="W43" s="2"/>
      <c r="X43" s="2"/>
    </row>
    <row r="44" spans="1:24" x14ac:dyDescent="0.2">
      <c r="R44" s="2"/>
      <c r="S44" s="2"/>
      <c r="T44" s="2"/>
      <c r="U44" s="2"/>
      <c r="V44" s="2"/>
      <c r="W44" s="2"/>
      <c r="X44" s="2"/>
    </row>
    <row r="45" spans="1:24" x14ac:dyDescent="0.2">
      <c r="R45" s="2"/>
      <c r="S45" s="2"/>
      <c r="T45" s="2"/>
      <c r="U45" s="2"/>
      <c r="V45" s="2"/>
      <c r="W45" s="2"/>
      <c r="X45" s="2"/>
    </row>
    <row r="46" spans="1:24" x14ac:dyDescent="0.2">
      <c r="R46" s="2"/>
      <c r="S46" s="2"/>
      <c r="T46" s="2"/>
      <c r="U46" s="2"/>
      <c r="V46" s="2"/>
      <c r="W46" s="2"/>
      <c r="X46" s="2"/>
    </row>
    <row r="47" spans="1:24" x14ac:dyDescent="0.2">
      <c r="R47" s="2"/>
      <c r="S47" s="2"/>
      <c r="T47" s="2"/>
      <c r="U47" s="2"/>
      <c r="V47" s="2"/>
      <c r="W47" s="2"/>
      <c r="X47" s="2"/>
    </row>
    <row r="48" spans="1:24" x14ac:dyDescent="0.2">
      <c r="R48" s="2"/>
      <c r="S48" s="2"/>
      <c r="T48" s="2"/>
      <c r="U48" s="2"/>
      <c r="V48" s="2"/>
      <c r="W48" s="2"/>
      <c r="X48" s="2"/>
    </row>
    <row r="49" spans="18:24" x14ac:dyDescent="0.2">
      <c r="R49" s="2"/>
      <c r="S49" s="2"/>
      <c r="T49" s="2"/>
      <c r="U49" s="2"/>
      <c r="V49" s="2"/>
      <c r="W49" s="2"/>
      <c r="X49" s="2"/>
    </row>
    <row r="50" spans="18:24" x14ac:dyDescent="0.2">
      <c r="R50" s="2"/>
      <c r="S50" s="2"/>
      <c r="T50" s="2"/>
      <c r="U50" s="2"/>
      <c r="V50" s="2"/>
      <c r="W50" s="2"/>
      <c r="X50" s="2"/>
    </row>
    <row r="51" spans="18:24" x14ac:dyDescent="0.2">
      <c r="R51" s="2"/>
      <c r="S51" s="2"/>
      <c r="T51" s="2"/>
      <c r="U51" s="2"/>
      <c r="V51" s="2"/>
      <c r="W51" s="2"/>
      <c r="X51" s="2"/>
    </row>
    <row r="52" spans="18:24" x14ac:dyDescent="0.2">
      <c r="R52" s="2"/>
      <c r="S52" s="2"/>
      <c r="T52" s="2"/>
      <c r="U52" s="2"/>
      <c r="V52" s="2"/>
      <c r="W52" s="2"/>
      <c r="X52" s="2"/>
    </row>
    <row r="53" spans="18:24" x14ac:dyDescent="0.2">
      <c r="R53" s="2"/>
      <c r="S53" s="2"/>
      <c r="T53" s="2"/>
      <c r="U53" s="2"/>
      <c r="V53" s="2"/>
      <c r="W53" s="2"/>
      <c r="X53" s="2"/>
    </row>
    <row r="54" spans="18:24" x14ac:dyDescent="0.2">
      <c r="R54" s="2"/>
      <c r="S54" s="2"/>
      <c r="T54" s="2"/>
      <c r="U54" s="2"/>
      <c r="V54" s="2"/>
      <c r="W54" s="2"/>
      <c r="X54" s="2"/>
    </row>
    <row r="55" spans="18:24" x14ac:dyDescent="0.2">
      <c r="R55" s="2"/>
      <c r="S55" s="2"/>
      <c r="T55" s="2"/>
      <c r="U55" s="2"/>
      <c r="V55" s="2"/>
      <c r="W55" s="2"/>
      <c r="X55" s="2"/>
    </row>
    <row r="56" spans="18:24" x14ac:dyDescent="0.2">
      <c r="R56" s="2"/>
      <c r="S56" s="2"/>
      <c r="T56" s="2"/>
      <c r="U56" s="2"/>
      <c r="V56" s="2"/>
      <c r="W56" s="2"/>
      <c r="X56" s="2"/>
    </row>
    <row r="57" spans="18:24" x14ac:dyDescent="0.2">
      <c r="R57" s="2"/>
      <c r="S57" s="2"/>
      <c r="T57" s="2"/>
      <c r="U57" s="2"/>
      <c r="V57" s="2"/>
      <c r="W57" s="2"/>
      <c r="X57" s="2"/>
    </row>
    <row r="58" spans="18:24" x14ac:dyDescent="0.2">
      <c r="R58" s="2"/>
      <c r="S58" s="2"/>
      <c r="T58" s="2"/>
      <c r="U58" s="2"/>
      <c r="V58" s="2"/>
      <c r="W58" s="2"/>
      <c r="X58" s="2"/>
    </row>
    <row r="59" spans="18:24" x14ac:dyDescent="0.2">
      <c r="R59" s="2"/>
      <c r="S59" s="2"/>
      <c r="T59" s="2"/>
      <c r="U59" s="2"/>
      <c r="V59" s="2"/>
      <c r="W59" s="2"/>
      <c r="X59" s="2"/>
    </row>
    <row r="60" spans="18:24" x14ac:dyDescent="0.2">
      <c r="R60" s="2"/>
      <c r="S60" s="2"/>
      <c r="T60" s="2"/>
      <c r="U60" s="2"/>
      <c r="V60" s="2"/>
      <c r="W60" s="2"/>
      <c r="X60" s="2"/>
    </row>
    <row r="61" spans="18:24" x14ac:dyDescent="0.2">
      <c r="R61" s="2"/>
      <c r="S61" s="2"/>
      <c r="T61" s="2"/>
      <c r="U61" s="2"/>
      <c r="V61" s="2"/>
      <c r="W61" s="2"/>
      <c r="X61" s="2"/>
    </row>
    <row r="62" spans="18:24" x14ac:dyDescent="0.2">
      <c r="R62" s="2"/>
      <c r="S62" s="2"/>
      <c r="T62" s="2"/>
      <c r="U62" s="2"/>
      <c r="V62" s="2"/>
      <c r="W62" s="2"/>
      <c r="X62" s="2"/>
    </row>
    <row r="63" spans="18:24" x14ac:dyDescent="0.2">
      <c r="R63" s="2"/>
      <c r="S63" s="2"/>
      <c r="T63" s="2"/>
      <c r="U63" s="2"/>
      <c r="V63" s="2"/>
      <c r="W63" s="2"/>
      <c r="X63" s="2"/>
    </row>
    <row r="64" spans="18:24" x14ac:dyDescent="0.2">
      <c r="R64" s="2"/>
      <c r="S64" s="2"/>
      <c r="T64" s="2"/>
      <c r="U64" s="2"/>
      <c r="V64" s="2"/>
      <c r="W64" s="2"/>
      <c r="X64" s="2"/>
    </row>
    <row r="65" spans="18:24" x14ac:dyDescent="0.2">
      <c r="R65" s="2"/>
      <c r="S65" s="2"/>
      <c r="T65" s="2"/>
      <c r="U65" s="2"/>
      <c r="V65" s="2"/>
      <c r="W65" s="2"/>
      <c r="X65" s="2"/>
    </row>
    <row r="66" spans="18:24" x14ac:dyDescent="0.2">
      <c r="R66" s="2"/>
      <c r="S66" s="2"/>
      <c r="T66" s="2"/>
      <c r="U66" s="2"/>
      <c r="V66" s="2"/>
      <c r="W66" s="2"/>
      <c r="X66" s="2"/>
    </row>
    <row r="67" spans="18:24" x14ac:dyDescent="0.2">
      <c r="R67" s="2"/>
      <c r="S67" s="2"/>
      <c r="T67" s="2"/>
      <c r="U67" s="2"/>
      <c r="V67" s="2"/>
      <c r="W67" s="2"/>
      <c r="X67" s="2"/>
    </row>
    <row r="68" spans="18:24" x14ac:dyDescent="0.2">
      <c r="R68" s="2"/>
      <c r="S68" s="2"/>
      <c r="T68" s="2"/>
      <c r="U68" s="2"/>
      <c r="V68" s="2"/>
      <c r="W68" s="2"/>
      <c r="X68" s="2"/>
    </row>
    <row r="69" spans="18:24" x14ac:dyDescent="0.2">
      <c r="R69" s="2"/>
      <c r="S69" s="2"/>
      <c r="T69" s="2"/>
      <c r="U69" s="2"/>
      <c r="V69" s="2"/>
      <c r="W69" s="2"/>
      <c r="X69" s="2"/>
    </row>
    <row r="70" spans="18:24" x14ac:dyDescent="0.2">
      <c r="R70" s="2"/>
      <c r="S70" s="2"/>
      <c r="T70" s="2"/>
      <c r="U70" s="2"/>
      <c r="V70" s="2"/>
      <c r="W70" s="2"/>
      <c r="X70" s="2"/>
    </row>
    <row r="71" spans="18:24" x14ac:dyDescent="0.2">
      <c r="R71" s="2"/>
      <c r="S71" s="2"/>
      <c r="T71" s="2"/>
      <c r="U71" s="2"/>
      <c r="V71" s="2"/>
      <c r="W71" s="2"/>
      <c r="X71" s="2"/>
    </row>
    <row r="72" spans="18:24" x14ac:dyDescent="0.2">
      <c r="R72" s="2"/>
      <c r="S72" s="2"/>
      <c r="T72" s="2"/>
      <c r="U72" s="2"/>
      <c r="V72" s="2"/>
      <c r="W72" s="2"/>
      <c r="X72" s="2"/>
    </row>
    <row r="73" spans="18:24" x14ac:dyDescent="0.2">
      <c r="R73" s="2"/>
      <c r="S73" s="2"/>
      <c r="T73" s="2"/>
      <c r="U73" s="2"/>
      <c r="V73" s="2"/>
      <c r="W73" s="2"/>
      <c r="X73" s="2"/>
    </row>
    <row r="74" spans="18:24" x14ac:dyDescent="0.2">
      <c r="R74" s="2"/>
      <c r="S74" s="2"/>
      <c r="T74" s="2"/>
      <c r="U74" s="2"/>
      <c r="V74" s="2"/>
      <c r="W74" s="2"/>
      <c r="X74" s="2"/>
    </row>
    <row r="75" spans="18:24" x14ac:dyDescent="0.2">
      <c r="R75" s="2"/>
      <c r="S75" s="2"/>
      <c r="T75" s="2"/>
      <c r="U75" s="2"/>
      <c r="V75" s="2"/>
      <c r="W75" s="2"/>
      <c r="X75" s="2"/>
    </row>
    <row r="76" spans="18:24" x14ac:dyDescent="0.2">
      <c r="R76" s="2"/>
      <c r="S76" s="2"/>
      <c r="T76" s="2"/>
      <c r="U76" s="2"/>
      <c r="V76" s="2"/>
      <c r="W76" s="2"/>
      <c r="X76" s="2"/>
    </row>
    <row r="77" spans="18:24" x14ac:dyDescent="0.2">
      <c r="R77" s="2"/>
      <c r="S77" s="2"/>
      <c r="T77" s="2"/>
      <c r="U77" s="2"/>
      <c r="V77" s="2"/>
      <c r="W77" s="2"/>
      <c r="X77" s="2"/>
    </row>
    <row r="78" spans="18:24" x14ac:dyDescent="0.2">
      <c r="R78" s="2"/>
      <c r="S78" s="2"/>
      <c r="T78" s="2"/>
      <c r="U78" s="2"/>
      <c r="V78" s="2"/>
      <c r="W78" s="2"/>
      <c r="X78" s="2"/>
    </row>
    <row r="79" spans="18:24" x14ac:dyDescent="0.2">
      <c r="R79" s="2"/>
      <c r="S79" s="2"/>
      <c r="T79" s="2"/>
      <c r="U79" s="2"/>
      <c r="V79" s="2"/>
      <c r="W79" s="2"/>
      <c r="X79" s="2"/>
    </row>
    <row r="80" spans="18:24" x14ac:dyDescent="0.2">
      <c r="R80" s="2"/>
      <c r="S80" s="2"/>
      <c r="T80" s="2"/>
      <c r="U80" s="2"/>
      <c r="V80" s="2"/>
      <c r="W80" s="2"/>
      <c r="X80" s="2"/>
    </row>
    <row r="81" spans="18:24" x14ac:dyDescent="0.2">
      <c r="R81" s="2"/>
      <c r="S81" s="2"/>
      <c r="T81" s="2"/>
      <c r="U81" s="2"/>
      <c r="V81" s="2"/>
      <c r="W81" s="2"/>
      <c r="X81" s="2"/>
    </row>
    <row r="82" spans="18:24" x14ac:dyDescent="0.2">
      <c r="R82" s="2"/>
      <c r="S82" s="2"/>
      <c r="T82" s="2"/>
      <c r="U82" s="2"/>
      <c r="V82" s="2"/>
      <c r="W82" s="2"/>
      <c r="X82" s="2"/>
    </row>
    <row r="83" spans="18:24" x14ac:dyDescent="0.2">
      <c r="R83" s="2"/>
      <c r="S83" s="2"/>
      <c r="T83" s="2"/>
      <c r="U83" s="2"/>
      <c r="V83" s="2"/>
      <c r="W83" s="2"/>
      <c r="X83" s="2"/>
    </row>
    <row r="84" spans="18:24" x14ac:dyDescent="0.2">
      <c r="R84" s="2"/>
      <c r="S84" s="2"/>
      <c r="T84" s="2"/>
      <c r="U84" s="2"/>
      <c r="V84" s="2"/>
      <c r="W84" s="2"/>
      <c r="X84" s="2"/>
    </row>
    <row r="85" spans="18:24" x14ac:dyDescent="0.2">
      <c r="R85" s="2"/>
      <c r="S85" s="2"/>
      <c r="T85" s="2"/>
      <c r="U85" s="2"/>
      <c r="V85" s="2"/>
      <c r="W85" s="2"/>
      <c r="X85" s="2"/>
    </row>
    <row r="86" spans="18:24" x14ac:dyDescent="0.2">
      <c r="R86" s="2"/>
      <c r="S86" s="2"/>
      <c r="T86" s="2"/>
      <c r="U86" s="2"/>
      <c r="V86" s="2"/>
      <c r="W86" s="2"/>
      <c r="X86" s="2"/>
    </row>
    <row r="87" spans="18:24" x14ac:dyDescent="0.2">
      <c r="R87" s="2"/>
      <c r="S87" s="2"/>
      <c r="T87" s="2"/>
      <c r="U87" s="2"/>
      <c r="V87" s="2"/>
      <c r="W87" s="2"/>
      <c r="X87" s="2"/>
    </row>
    <row r="88" spans="18:24" x14ac:dyDescent="0.2">
      <c r="R88" s="2"/>
      <c r="S88" s="2"/>
      <c r="T88" s="2"/>
      <c r="U88" s="2"/>
      <c r="V88" s="2"/>
      <c r="W88" s="2"/>
      <c r="X88" s="2"/>
    </row>
    <row r="89" spans="18:24" x14ac:dyDescent="0.2">
      <c r="R89" s="2"/>
      <c r="S89" s="2"/>
      <c r="T89" s="2"/>
      <c r="U89" s="2"/>
      <c r="V89" s="2"/>
      <c r="W89" s="2"/>
      <c r="X89" s="2"/>
    </row>
    <row r="90" spans="18:24" x14ac:dyDescent="0.2">
      <c r="R90" s="2"/>
      <c r="S90" s="2"/>
      <c r="T90" s="2"/>
      <c r="U90" s="2"/>
      <c r="V90" s="2"/>
      <c r="W90" s="2"/>
      <c r="X90" s="2"/>
    </row>
    <row r="91" spans="18:24" x14ac:dyDescent="0.2">
      <c r="R91" s="2"/>
      <c r="S91" s="2"/>
      <c r="T91" s="2"/>
      <c r="U91" s="2"/>
      <c r="V91" s="2"/>
      <c r="W91" s="2"/>
      <c r="X91" s="2"/>
    </row>
    <row r="92" spans="18:24" x14ac:dyDescent="0.2">
      <c r="R92" s="2"/>
      <c r="S92" s="2"/>
      <c r="T92" s="2"/>
      <c r="U92" s="2"/>
      <c r="V92" s="2"/>
      <c r="W92" s="2"/>
      <c r="X92" s="2"/>
    </row>
    <row r="93" spans="18:24" x14ac:dyDescent="0.2">
      <c r="R93" s="2"/>
      <c r="S93" s="2"/>
      <c r="T93" s="2"/>
      <c r="U93" s="2"/>
      <c r="V93" s="2"/>
      <c r="W93" s="2"/>
      <c r="X93" s="2"/>
    </row>
    <row r="94" spans="18:24" x14ac:dyDescent="0.2">
      <c r="R94" s="2"/>
      <c r="S94" s="2"/>
      <c r="T94" s="2"/>
      <c r="U94" s="2"/>
      <c r="V94" s="2"/>
      <c r="W94" s="2"/>
      <c r="X94" s="2"/>
    </row>
    <row r="95" spans="18:24" x14ac:dyDescent="0.2">
      <c r="R95" s="2"/>
      <c r="S95" s="2"/>
      <c r="T95" s="2"/>
      <c r="U95" s="2"/>
      <c r="V95" s="2"/>
      <c r="W95" s="2"/>
      <c r="X95" s="2"/>
    </row>
    <row r="96" spans="18:24" x14ac:dyDescent="0.2">
      <c r="R96" s="2"/>
      <c r="S96" s="2"/>
      <c r="T96" s="2"/>
      <c r="U96" s="2"/>
      <c r="V96" s="2"/>
      <c r="W96" s="2"/>
      <c r="X96" s="2"/>
    </row>
    <row r="97" spans="18:24" x14ac:dyDescent="0.2">
      <c r="R97" s="2"/>
      <c r="S97" s="2"/>
      <c r="T97" s="2"/>
      <c r="U97" s="2"/>
      <c r="V97" s="2"/>
      <c r="W97" s="2"/>
      <c r="X97" s="2"/>
    </row>
    <row r="98" spans="18:24" x14ac:dyDescent="0.2">
      <c r="R98" s="2"/>
      <c r="S98" s="2"/>
      <c r="T98" s="2"/>
      <c r="U98" s="2"/>
      <c r="V98" s="2"/>
      <c r="W98" s="2"/>
      <c r="X98" s="2"/>
    </row>
    <row r="99" spans="18:24" x14ac:dyDescent="0.2">
      <c r="R99" s="2"/>
      <c r="S99" s="2"/>
      <c r="T99" s="2"/>
      <c r="U99" s="2"/>
      <c r="V99" s="2"/>
      <c r="W99" s="2"/>
      <c r="X99" s="2"/>
    </row>
    <row r="100" spans="18:24" x14ac:dyDescent="0.2">
      <c r="R100" s="2"/>
      <c r="S100" s="2"/>
      <c r="T100" s="2"/>
      <c r="U100" s="2"/>
      <c r="V100" s="2"/>
      <c r="W100" s="2"/>
      <c r="X100" s="2"/>
    </row>
    <row r="101" spans="18:24" x14ac:dyDescent="0.2">
      <c r="R101" s="2"/>
      <c r="S101" s="2"/>
      <c r="T101" s="2"/>
      <c r="U101" s="2"/>
      <c r="V101" s="2"/>
      <c r="W101" s="2"/>
      <c r="X101" s="2"/>
    </row>
    <row r="102" spans="18:24" x14ac:dyDescent="0.2">
      <c r="R102" s="2"/>
      <c r="S102" s="2"/>
      <c r="T102" s="2"/>
      <c r="U102" s="2"/>
      <c r="V102" s="2"/>
      <c r="W102" s="2"/>
      <c r="X102" s="2"/>
    </row>
    <row r="103" spans="18:24" x14ac:dyDescent="0.2">
      <c r="R103" s="2"/>
      <c r="S103" s="2"/>
      <c r="T103" s="2"/>
      <c r="U103" s="2"/>
      <c r="V103" s="2"/>
      <c r="W103" s="2"/>
      <c r="X103" s="2"/>
    </row>
    <row r="104" spans="18:24" x14ac:dyDescent="0.2">
      <c r="R104" s="2"/>
      <c r="S104" s="2"/>
      <c r="T104" s="2"/>
      <c r="U104" s="2"/>
      <c r="V104" s="2"/>
      <c r="W104" s="2"/>
      <c r="X104" s="2"/>
    </row>
    <row r="105" spans="18:24" x14ac:dyDescent="0.2">
      <c r="R105" s="2"/>
      <c r="S105" s="2"/>
      <c r="T105" s="2"/>
      <c r="U105" s="2"/>
      <c r="V105" s="2"/>
      <c r="W105" s="2"/>
      <c r="X105" s="2"/>
    </row>
    <row r="106" spans="18:24" x14ac:dyDescent="0.2">
      <c r="R106" s="2"/>
      <c r="S106" s="2"/>
      <c r="T106" s="2"/>
      <c r="U106" s="2"/>
      <c r="V106" s="2"/>
      <c r="W106" s="2"/>
      <c r="X106" s="2"/>
    </row>
    <row r="107" spans="18:24" x14ac:dyDescent="0.2">
      <c r="R107" s="2"/>
      <c r="S107" s="2"/>
      <c r="T107" s="2"/>
      <c r="U107" s="2"/>
      <c r="V107" s="2"/>
      <c r="W107" s="2"/>
      <c r="X107" s="2"/>
    </row>
    <row r="108" spans="18:24" x14ac:dyDescent="0.2">
      <c r="R108" s="2"/>
      <c r="S108" s="2"/>
      <c r="T108" s="2"/>
      <c r="U108" s="2"/>
      <c r="V108" s="2"/>
      <c r="W108" s="2"/>
      <c r="X108" s="2"/>
    </row>
    <row r="109" spans="18:24" x14ac:dyDescent="0.2">
      <c r="R109" s="2"/>
      <c r="S109" s="2"/>
      <c r="T109" s="2"/>
      <c r="U109" s="2"/>
      <c r="V109" s="2"/>
      <c r="W109" s="2"/>
      <c r="X109" s="2"/>
    </row>
    <row r="110" spans="18:24" x14ac:dyDescent="0.2">
      <c r="R110" s="2"/>
      <c r="S110" s="2"/>
      <c r="T110" s="2"/>
      <c r="U110" s="2"/>
      <c r="V110" s="2"/>
      <c r="W110" s="2"/>
      <c r="X110" s="2"/>
    </row>
    <row r="111" spans="18:24" x14ac:dyDescent="0.2">
      <c r="R111" s="2"/>
      <c r="S111" s="2"/>
      <c r="T111" s="2"/>
      <c r="U111" s="2"/>
      <c r="V111" s="2"/>
      <c r="W111" s="2"/>
      <c r="X111" s="2"/>
    </row>
    <row r="112" spans="18:24" x14ac:dyDescent="0.2">
      <c r="R112" s="2"/>
      <c r="S112" s="2"/>
      <c r="T112" s="2"/>
      <c r="U112" s="2"/>
      <c r="V112" s="2"/>
      <c r="W112" s="2"/>
      <c r="X112" s="2"/>
    </row>
    <row r="113" spans="18:24" x14ac:dyDescent="0.2">
      <c r="R113" s="2"/>
      <c r="S113" s="2"/>
      <c r="T113" s="2"/>
      <c r="U113" s="2"/>
      <c r="V113" s="2"/>
      <c r="W113" s="2"/>
      <c r="X113" s="2"/>
    </row>
    <row r="114" spans="18:24" x14ac:dyDescent="0.2">
      <c r="R114" s="2"/>
      <c r="S114" s="2"/>
      <c r="T114" s="2"/>
      <c r="U114" s="2"/>
      <c r="V114" s="2"/>
      <c r="W114" s="2"/>
      <c r="X114" s="2"/>
    </row>
    <row r="115" spans="18:24" x14ac:dyDescent="0.2">
      <c r="R115" s="2"/>
      <c r="S115" s="2"/>
      <c r="T115" s="2"/>
      <c r="U115" s="2"/>
      <c r="V115" s="2"/>
      <c r="W115" s="2"/>
      <c r="X115" s="2"/>
    </row>
    <row r="116" spans="18:24" x14ac:dyDescent="0.2">
      <c r="R116" s="2"/>
      <c r="S116" s="2"/>
      <c r="T116" s="2"/>
      <c r="U116" s="2"/>
      <c r="V116" s="2"/>
      <c r="W116" s="2"/>
      <c r="X116" s="2"/>
    </row>
    <row r="117" spans="18:24" x14ac:dyDescent="0.2">
      <c r="R117" s="2"/>
      <c r="S117" s="2"/>
      <c r="T117" s="2"/>
      <c r="U117" s="2"/>
      <c r="V117" s="2"/>
      <c r="W117" s="2"/>
      <c r="X117" s="2"/>
    </row>
    <row r="118" spans="18:24" x14ac:dyDescent="0.2">
      <c r="R118" s="2"/>
      <c r="S118" s="2"/>
      <c r="T118" s="2"/>
      <c r="U118" s="2"/>
      <c r="V118" s="2"/>
      <c r="W118" s="2"/>
      <c r="X118" s="2"/>
    </row>
    <row r="119" spans="18:24" x14ac:dyDescent="0.2">
      <c r="R119" s="2"/>
      <c r="S119" s="2"/>
      <c r="T119" s="2"/>
      <c r="U119" s="2"/>
      <c r="V119" s="2"/>
      <c r="W119" s="2"/>
      <c r="X119" s="2"/>
    </row>
    <row r="120" spans="18:24" x14ac:dyDescent="0.2">
      <c r="R120" s="2"/>
      <c r="S120" s="2"/>
      <c r="T120" s="2"/>
      <c r="U120" s="2"/>
      <c r="V120" s="2"/>
      <c r="W120" s="2"/>
      <c r="X120" s="2"/>
    </row>
    <row r="121" spans="18:24" x14ac:dyDescent="0.2">
      <c r="R121" s="2"/>
      <c r="S121" s="2"/>
      <c r="T121" s="2"/>
      <c r="U121" s="2"/>
      <c r="V121" s="2"/>
      <c r="W121" s="2"/>
      <c r="X121" s="2"/>
    </row>
    <row r="122" spans="18:24" x14ac:dyDescent="0.2">
      <c r="R122" s="2"/>
      <c r="S122" s="2"/>
      <c r="T122" s="2"/>
      <c r="U122" s="2"/>
      <c r="V122" s="2"/>
      <c r="W122" s="2"/>
      <c r="X122" s="2"/>
    </row>
    <row r="123" spans="18:24" x14ac:dyDescent="0.2">
      <c r="R123" s="2"/>
      <c r="S123" s="2"/>
      <c r="T123" s="2"/>
      <c r="U123" s="2"/>
      <c r="V123" s="2"/>
      <c r="W123" s="2"/>
      <c r="X123" s="2"/>
    </row>
    <row r="124" spans="18:24" x14ac:dyDescent="0.2">
      <c r="R124" s="2"/>
      <c r="S124" s="2"/>
      <c r="T124" s="2"/>
      <c r="U124" s="2"/>
      <c r="V124" s="2"/>
      <c r="W124" s="2"/>
      <c r="X124" s="2"/>
    </row>
    <row r="125" spans="18:24" x14ac:dyDescent="0.2">
      <c r="R125" s="2"/>
      <c r="S125" s="2"/>
      <c r="T125" s="2"/>
      <c r="U125" s="2"/>
      <c r="V125" s="2"/>
      <c r="W125" s="2"/>
      <c r="X125" s="2"/>
    </row>
    <row r="126" spans="18:24" x14ac:dyDescent="0.2">
      <c r="R126" s="2"/>
      <c r="S126" s="2"/>
      <c r="T126" s="2"/>
      <c r="U126" s="2"/>
      <c r="V126" s="2"/>
      <c r="W126" s="2"/>
      <c r="X126" s="2"/>
    </row>
    <row r="127" spans="18:24" x14ac:dyDescent="0.2">
      <c r="R127" s="2"/>
      <c r="S127" s="2"/>
      <c r="T127" s="2"/>
      <c r="U127" s="2"/>
      <c r="V127" s="2"/>
      <c r="W127" s="2"/>
      <c r="X127" s="2"/>
    </row>
  </sheetData>
  <phoneticPr fontId="4" type="noConversion"/>
  <conditionalFormatting sqref="B3:H36">
    <cfRule type="cellIs" dxfId="3" priority="2" stopIfTrue="1" operator="between">
      <formula>1</formula>
      <formula>4</formula>
    </cfRule>
  </conditionalFormatting>
  <hyperlinks>
    <hyperlink ref="H1" location="Contents!A1" display="Return to contents" xr:uid="{00000000-0004-0000-7300-000000000000}"/>
  </hyperlinks>
  <pageMargins left="0.75" right="0.75" top="1" bottom="1" header="0.5" footer="0.5"/>
  <pageSetup paperSize="9" orientation="portrait" horizontalDpi="90" verticalDpi="90" r:id="rId1"/>
  <headerFooter alignWithMargins="0"/>
  <tableParts count="1">
    <tablePart r:id="rId2"/>
  </tableParts>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sheetPr codeName="Sheet107"/>
  <dimension ref="A1:AF37"/>
  <sheetViews>
    <sheetView zoomScale="80" zoomScaleNormal="80" workbookViewId="0"/>
  </sheetViews>
  <sheetFormatPr defaultRowHeight="12.75" x14ac:dyDescent="0.2"/>
  <cols>
    <col min="1" max="1" width="29.140625" customWidth="1"/>
    <col min="2" max="2" width="30" customWidth="1"/>
    <col min="3" max="3" width="21.85546875" customWidth="1"/>
    <col min="4" max="4" width="12.85546875" customWidth="1"/>
    <col min="5" max="5" width="26.140625" customWidth="1"/>
    <col min="6" max="6" width="21" customWidth="1"/>
    <col min="7" max="7" width="16" customWidth="1"/>
    <col min="8" max="8" width="18.85546875" customWidth="1"/>
    <col min="9" max="9" width="12.7109375" customWidth="1"/>
    <col min="10" max="10" width="21.5703125" customWidth="1"/>
    <col min="11" max="11" width="20.42578125" customWidth="1"/>
    <col min="12" max="12" width="19.7109375" customWidth="1"/>
    <col min="13" max="13" width="24.85546875" customWidth="1"/>
    <col min="14" max="14" width="19.5703125" customWidth="1"/>
    <col min="15" max="15" width="16.5703125" customWidth="1"/>
    <col min="16" max="16" width="14.28515625" customWidth="1"/>
    <col min="17" max="17" width="21" customWidth="1"/>
    <col min="18" max="18" width="11.7109375" customWidth="1"/>
    <col min="19" max="19" width="12.85546875" customWidth="1"/>
    <col min="20" max="20" width="21.140625" customWidth="1"/>
    <col min="21" max="21" width="11.42578125" customWidth="1"/>
    <col min="22" max="22" width="16.5703125" customWidth="1"/>
    <col min="23" max="23" width="14.28515625" customWidth="1"/>
    <col min="24" max="24" width="13.28515625" customWidth="1"/>
    <col min="25" max="25" width="14.140625" customWidth="1"/>
    <col min="27" max="27" width="21.140625" customWidth="1"/>
    <col min="28" max="28" width="34.42578125" customWidth="1"/>
    <col min="30" max="30" width="10.140625" bestFit="1" customWidth="1"/>
  </cols>
  <sheetData>
    <row r="1" spans="1:32" ht="19.5" x14ac:dyDescent="0.3">
      <c r="A1" s="92" t="s">
        <v>1225</v>
      </c>
      <c r="B1" s="52"/>
      <c r="C1" s="52"/>
      <c r="D1" s="52"/>
      <c r="E1" s="52"/>
      <c r="F1" s="52"/>
      <c r="G1" s="52"/>
      <c r="H1" s="52"/>
      <c r="I1" s="52"/>
      <c r="J1" s="52"/>
      <c r="K1" s="52"/>
      <c r="L1" s="52"/>
      <c r="M1" s="52"/>
      <c r="N1" s="52"/>
      <c r="O1" s="52"/>
      <c r="P1" s="52"/>
      <c r="Q1" s="52"/>
      <c r="R1" s="52"/>
      <c r="S1" s="52"/>
      <c r="T1" s="52"/>
      <c r="U1" s="52"/>
      <c r="V1" s="52"/>
      <c r="W1" s="52"/>
      <c r="X1" s="52"/>
      <c r="Y1" s="52"/>
      <c r="Z1" s="52"/>
      <c r="AA1" s="52"/>
      <c r="AB1" s="176" t="s">
        <v>50</v>
      </c>
      <c r="AC1" s="52"/>
      <c r="AE1" s="52"/>
      <c r="AF1" s="52"/>
    </row>
    <row r="2" spans="1:32" s="20" customFormat="1" ht="34.5" customHeight="1" x14ac:dyDescent="0.2">
      <c r="A2" s="210" t="s">
        <v>331</v>
      </c>
      <c r="B2" s="222" t="s">
        <v>75</v>
      </c>
      <c r="C2" s="222" t="s">
        <v>76</v>
      </c>
      <c r="D2" s="222" t="s">
        <v>77</v>
      </c>
      <c r="E2" s="222" t="s">
        <v>78</v>
      </c>
      <c r="F2" s="222" t="s">
        <v>79</v>
      </c>
      <c r="G2" s="222" t="s">
        <v>80</v>
      </c>
      <c r="H2" s="222" t="s">
        <v>81</v>
      </c>
      <c r="I2" s="222" t="s">
        <v>82</v>
      </c>
      <c r="J2" s="222" t="s">
        <v>83</v>
      </c>
      <c r="K2" s="222" t="s">
        <v>84</v>
      </c>
      <c r="L2" s="222" t="s">
        <v>85</v>
      </c>
      <c r="M2" s="222" t="s">
        <v>86</v>
      </c>
      <c r="N2" s="222" t="s">
        <v>87</v>
      </c>
      <c r="O2" s="222" t="s">
        <v>88</v>
      </c>
      <c r="P2" s="222" t="s">
        <v>89</v>
      </c>
      <c r="Q2" s="222" t="s">
        <v>90</v>
      </c>
      <c r="R2" s="222" t="s">
        <v>91</v>
      </c>
      <c r="S2" s="222" t="s">
        <v>92</v>
      </c>
      <c r="T2" s="222" t="s">
        <v>119</v>
      </c>
      <c r="U2" s="222" t="s">
        <v>120</v>
      </c>
      <c r="V2" s="222" t="s">
        <v>121</v>
      </c>
      <c r="W2" s="222" t="s">
        <v>122</v>
      </c>
      <c r="X2" s="222" t="s">
        <v>123</v>
      </c>
      <c r="Y2" s="222" t="s">
        <v>124</v>
      </c>
      <c r="Z2" s="222" t="s">
        <v>71</v>
      </c>
      <c r="AA2" s="222" t="s">
        <v>610</v>
      </c>
      <c r="AB2" s="210" t="s">
        <v>609</v>
      </c>
      <c r="AC2" s="257"/>
      <c r="AD2" s="257"/>
      <c r="AE2" s="257"/>
      <c r="AF2" s="257"/>
    </row>
    <row r="3" spans="1:32" ht="15" x14ac:dyDescent="0.2">
      <c r="A3" s="102" t="s">
        <v>131</v>
      </c>
      <c r="B3" s="138"/>
      <c r="C3" s="138"/>
      <c r="D3" s="138"/>
      <c r="E3" s="138"/>
      <c r="F3" s="138"/>
      <c r="G3" s="138"/>
      <c r="H3" s="138"/>
      <c r="I3" s="138"/>
      <c r="J3" s="138"/>
      <c r="K3" s="138"/>
      <c r="L3" s="138"/>
      <c r="M3" s="138"/>
      <c r="N3" s="138"/>
      <c r="O3" s="138"/>
      <c r="P3" s="138"/>
      <c r="Q3" s="138"/>
      <c r="R3" s="138"/>
      <c r="S3" s="138"/>
      <c r="T3" s="138"/>
      <c r="U3" s="138"/>
      <c r="V3" s="138"/>
      <c r="W3" s="138"/>
      <c r="X3" s="138"/>
      <c r="Y3" s="138"/>
      <c r="Z3" s="138"/>
      <c r="AA3" s="138"/>
      <c r="AB3" s="52" t="s">
        <v>131</v>
      </c>
      <c r="AC3" s="52"/>
      <c r="AD3" s="52"/>
      <c r="AE3" s="52"/>
      <c r="AF3" s="52"/>
    </row>
    <row r="4" spans="1:32" ht="15" x14ac:dyDescent="0.2">
      <c r="A4" s="52" t="s">
        <v>132</v>
      </c>
      <c r="B4" s="138"/>
      <c r="C4" s="138"/>
      <c r="D4" s="138"/>
      <c r="E4" s="138"/>
      <c r="F4" s="138"/>
      <c r="G4" s="138"/>
      <c r="H4" s="138"/>
      <c r="I4" s="138"/>
      <c r="J4" s="138"/>
      <c r="K4" s="138"/>
      <c r="L4" s="138"/>
      <c r="M4" s="138"/>
      <c r="N4" s="138"/>
      <c r="O4" s="138"/>
      <c r="P4" s="138"/>
      <c r="Q4" s="138"/>
      <c r="R4" s="138"/>
      <c r="S4" s="138"/>
      <c r="T4" s="138"/>
      <c r="U4" s="138"/>
      <c r="V4" s="138"/>
      <c r="W4" s="138"/>
      <c r="X4" s="138"/>
      <c r="Y4" s="138"/>
      <c r="Z4" s="138"/>
      <c r="AA4" s="138"/>
      <c r="AB4" s="52" t="s">
        <v>132</v>
      </c>
      <c r="AC4" s="52"/>
      <c r="AD4" s="52"/>
      <c r="AE4" s="52"/>
      <c r="AF4" s="52"/>
    </row>
    <row r="5" spans="1:32" ht="15" x14ac:dyDescent="0.2">
      <c r="A5" s="52" t="s">
        <v>133</v>
      </c>
      <c r="B5" s="138"/>
      <c r="C5" s="138"/>
      <c r="D5" s="138"/>
      <c r="E5" s="138"/>
      <c r="F5" s="138"/>
      <c r="G5" s="138"/>
      <c r="H5" s="138"/>
      <c r="I5" s="138"/>
      <c r="J5" s="138"/>
      <c r="K5" s="138"/>
      <c r="L5" s="138"/>
      <c r="M5" s="138"/>
      <c r="N5" s="138"/>
      <c r="O5" s="138"/>
      <c r="P5" s="138"/>
      <c r="Q5" s="138"/>
      <c r="R5" s="138"/>
      <c r="S5" s="138"/>
      <c r="T5" s="138"/>
      <c r="U5" s="138"/>
      <c r="V5" s="138"/>
      <c r="W5" s="138"/>
      <c r="X5" s="138"/>
      <c r="Y5" s="138"/>
      <c r="Z5" s="138"/>
      <c r="AA5" s="138"/>
      <c r="AB5" s="52" t="s">
        <v>133</v>
      </c>
      <c r="AC5" s="52"/>
      <c r="AD5" s="52"/>
      <c r="AE5" s="52"/>
      <c r="AF5" s="52"/>
    </row>
    <row r="6" spans="1:32" ht="15" x14ac:dyDescent="0.2">
      <c r="A6" s="52" t="s">
        <v>231</v>
      </c>
      <c r="B6" s="138"/>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52" t="s">
        <v>231</v>
      </c>
      <c r="AC6" s="52"/>
      <c r="AD6" s="52"/>
      <c r="AE6" s="52"/>
      <c r="AF6" s="52"/>
    </row>
    <row r="7" spans="1:32" ht="15" x14ac:dyDescent="0.2">
      <c r="A7" s="52" t="s">
        <v>230</v>
      </c>
      <c r="B7" s="138"/>
      <c r="C7" s="138"/>
      <c r="D7" s="138"/>
      <c r="E7" s="138"/>
      <c r="F7" s="138"/>
      <c r="G7" s="138"/>
      <c r="H7" s="138"/>
      <c r="I7" s="138"/>
      <c r="J7" s="138"/>
      <c r="K7" s="138"/>
      <c r="L7" s="138"/>
      <c r="M7" s="138"/>
      <c r="N7" s="138"/>
      <c r="O7" s="138"/>
      <c r="P7" s="138"/>
      <c r="Q7" s="138"/>
      <c r="R7" s="138"/>
      <c r="S7" s="138"/>
      <c r="T7" s="138"/>
      <c r="U7" s="138"/>
      <c r="V7" s="138"/>
      <c r="W7" s="138"/>
      <c r="X7" s="138"/>
      <c r="Y7" s="138"/>
      <c r="Z7" s="138"/>
      <c r="AA7" s="138"/>
      <c r="AB7" s="52" t="s">
        <v>230</v>
      </c>
      <c r="AC7" s="52"/>
      <c r="AD7" s="52"/>
      <c r="AE7" s="52"/>
      <c r="AF7" s="52"/>
    </row>
    <row r="8" spans="1:32" ht="19.5" customHeight="1" x14ac:dyDescent="0.2">
      <c r="A8" s="52" t="s">
        <v>135</v>
      </c>
      <c r="B8" s="138"/>
      <c r="C8" s="138"/>
      <c r="D8" s="138"/>
      <c r="E8" s="138"/>
      <c r="F8" s="138"/>
      <c r="G8" s="138"/>
      <c r="H8" s="138"/>
      <c r="I8" s="138"/>
      <c r="J8" s="138"/>
      <c r="K8" s="138"/>
      <c r="L8" s="138"/>
      <c r="M8" s="138"/>
      <c r="N8" s="138"/>
      <c r="O8" s="138"/>
      <c r="P8" s="138"/>
      <c r="Q8" s="138"/>
      <c r="R8" s="138"/>
      <c r="S8" s="138"/>
      <c r="T8" s="138"/>
      <c r="U8" s="138"/>
      <c r="V8" s="138"/>
      <c r="W8" s="138"/>
      <c r="X8" s="138"/>
      <c r="Y8" s="138"/>
      <c r="Z8" s="138"/>
      <c r="AA8" s="138"/>
      <c r="AB8" s="52" t="s">
        <v>135</v>
      </c>
      <c r="AC8" s="52"/>
      <c r="AD8" s="52"/>
      <c r="AE8" s="52"/>
      <c r="AF8" s="52"/>
    </row>
    <row r="9" spans="1:32" ht="15" x14ac:dyDescent="0.2">
      <c r="A9" s="52" t="s">
        <v>232</v>
      </c>
      <c r="B9" s="138"/>
      <c r="C9" s="138"/>
      <c r="D9" s="138"/>
      <c r="E9" s="138"/>
      <c r="F9" s="138"/>
      <c r="G9" s="138"/>
      <c r="H9" s="138"/>
      <c r="I9" s="138"/>
      <c r="J9" s="138"/>
      <c r="K9" s="138"/>
      <c r="L9" s="138"/>
      <c r="M9" s="138"/>
      <c r="N9" s="138"/>
      <c r="O9" s="138"/>
      <c r="P9" s="138"/>
      <c r="Q9" s="138"/>
      <c r="R9" s="138"/>
      <c r="S9" s="138"/>
      <c r="T9" s="138"/>
      <c r="U9" s="138"/>
      <c r="V9" s="138"/>
      <c r="W9" s="138"/>
      <c r="X9" s="138"/>
      <c r="Y9" s="138"/>
      <c r="Z9" s="138"/>
      <c r="AA9" s="138"/>
      <c r="AB9" s="52" t="s">
        <v>232</v>
      </c>
      <c r="AC9" s="52"/>
      <c r="AD9" s="52"/>
      <c r="AE9" s="52"/>
      <c r="AF9" s="52"/>
    </row>
    <row r="10" spans="1:32" ht="15" x14ac:dyDescent="0.2">
      <c r="A10" s="52" t="s">
        <v>137</v>
      </c>
      <c r="B10" s="138"/>
      <c r="C10" s="138"/>
      <c r="D10" s="138"/>
      <c r="E10" s="138"/>
      <c r="F10" s="138"/>
      <c r="G10" s="138"/>
      <c r="H10" s="138"/>
      <c r="I10" s="138"/>
      <c r="J10" s="138"/>
      <c r="K10" s="138"/>
      <c r="L10" s="138"/>
      <c r="M10" s="138"/>
      <c r="N10" s="138"/>
      <c r="O10" s="138"/>
      <c r="P10" s="138"/>
      <c r="Q10" s="138"/>
      <c r="R10" s="138"/>
      <c r="S10" s="138"/>
      <c r="T10" s="138"/>
      <c r="U10" s="138"/>
      <c r="V10" s="138"/>
      <c r="W10" s="138"/>
      <c r="X10" s="138"/>
      <c r="Y10" s="138"/>
      <c r="Z10" s="138"/>
      <c r="AA10" s="138"/>
      <c r="AB10" s="52" t="s">
        <v>137</v>
      </c>
      <c r="AC10" s="52"/>
      <c r="AD10" s="52"/>
      <c r="AE10" s="52"/>
      <c r="AF10" s="52"/>
    </row>
    <row r="11" spans="1:32" ht="15" x14ac:dyDescent="0.2">
      <c r="A11" s="52" t="s">
        <v>138</v>
      </c>
      <c r="B11" s="138"/>
      <c r="C11" s="138"/>
      <c r="D11" s="138"/>
      <c r="E11" s="138"/>
      <c r="F11" s="138"/>
      <c r="G11" s="138"/>
      <c r="H11" s="138"/>
      <c r="I11" s="138"/>
      <c r="J11" s="138"/>
      <c r="K11" s="138"/>
      <c r="L11" s="138"/>
      <c r="M11" s="138"/>
      <c r="N11" s="138"/>
      <c r="O11" s="138"/>
      <c r="P11" s="138"/>
      <c r="Q11" s="138"/>
      <c r="R11" s="138"/>
      <c r="S11" s="138"/>
      <c r="T11" s="138"/>
      <c r="U11" s="138"/>
      <c r="V11" s="138"/>
      <c r="W11" s="138"/>
      <c r="X11" s="138"/>
      <c r="Y11" s="138"/>
      <c r="Z11" s="138"/>
      <c r="AA11" s="138"/>
      <c r="AB11" s="52" t="s">
        <v>138</v>
      </c>
      <c r="AC11" s="52"/>
      <c r="AD11" s="52"/>
      <c r="AE11" s="52"/>
      <c r="AF11" s="52"/>
    </row>
    <row r="12" spans="1:32" ht="15" x14ac:dyDescent="0.2">
      <c r="A12" s="52" t="s">
        <v>139</v>
      </c>
      <c r="B12" s="138"/>
      <c r="C12" s="138"/>
      <c r="D12" s="138"/>
      <c r="E12" s="138"/>
      <c r="F12" s="138"/>
      <c r="G12" s="138"/>
      <c r="H12" s="138"/>
      <c r="I12" s="138"/>
      <c r="J12" s="138"/>
      <c r="K12" s="138"/>
      <c r="L12" s="138"/>
      <c r="M12" s="138"/>
      <c r="N12" s="138"/>
      <c r="O12" s="138"/>
      <c r="P12" s="138"/>
      <c r="Q12" s="138"/>
      <c r="R12" s="138"/>
      <c r="S12" s="138"/>
      <c r="T12" s="138"/>
      <c r="U12" s="138"/>
      <c r="V12" s="138"/>
      <c r="W12" s="138"/>
      <c r="X12" s="138"/>
      <c r="Y12" s="138"/>
      <c r="Z12" s="138"/>
      <c r="AA12" s="138"/>
      <c r="AB12" s="52" t="s">
        <v>139</v>
      </c>
      <c r="AC12" s="52"/>
      <c r="AD12" s="52"/>
      <c r="AE12" s="52"/>
      <c r="AF12" s="52"/>
    </row>
    <row r="13" spans="1:32" ht="19.5" customHeight="1" x14ac:dyDescent="0.2">
      <c r="A13" s="52" t="s">
        <v>140</v>
      </c>
      <c r="B13" s="138"/>
      <c r="C13" s="138"/>
      <c r="D13" s="138"/>
      <c r="E13" s="138"/>
      <c r="F13" s="138"/>
      <c r="G13" s="138"/>
      <c r="H13" s="138"/>
      <c r="I13" s="138"/>
      <c r="J13" s="138"/>
      <c r="K13" s="138"/>
      <c r="L13" s="138"/>
      <c r="M13" s="138"/>
      <c r="N13" s="138"/>
      <c r="O13" s="138"/>
      <c r="P13" s="138"/>
      <c r="Q13" s="138"/>
      <c r="R13" s="138"/>
      <c r="S13" s="138"/>
      <c r="T13" s="138"/>
      <c r="U13" s="138"/>
      <c r="V13" s="138"/>
      <c r="W13" s="138"/>
      <c r="X13" s="138"/>
      <c r="Y13" s="138"/>
      <c r="Z13" s="138"/>
      <c r="AA13" s="138"/>
      <c r="AB13" s="52" t="s">
        <v>140</v>
      </c>
      <c r="AC13" s="52"/>
      <c r="AD13" s="52"/>
      <c r="AE13" s="52"/>
      <c r="AF13" s="52"/>
    </row>
    <row r="14" spans="1:32" ht="15" x14ac:dyDescent="0.2">
      <c r="A14" s="52" t="s">
        <v>141</v>
      </c>
      <c r="B14" s="138"/>
      <c r="C14" s="138"/>
      <c r="D14" s="138"/>
      <c r="E14" s="138"/>
      <c r="F14" s="138"/>
      <c r="G14" s="138"/>
      <c r="H14" s="138"/>
      <c r="I14" s="138"/>
      <c r="J14" s="138"/>
      <c r="K14" s="138"/>
      <c r="L14" s="138"/>
      <c r="M14" s="138"/>
      <c r="N14" s="138"/>
      <c r="O14" s="138"/>
      <c r="P14" s="138"/>
      <c r="Q14" s="138"/>
      <c r="R14" s="138"/>
      <c r="S14" s="138"/>
      <c r="T14" s="138"/>
      <c r="U14" s="138"/>
      <c r="V14" s="138"/>
      <c r="W14" s="138"/>
      <c r="X14" s="138"/>
      <c r="Y14" s="138"/>
      <c r="Z14" s="138"/>
      <c r="AA14" s="138"/>
      <c r="AB14" s="52" t="s">
        <v>141</v>
      </c>
      <c r="AC14" s="52"/>
      <c r="AD14" s="52"/>
      <c r="AE14" s="52"/>
      <c r="AF14" s="52"/>
    </row>
    <row r="15" spans="1:32" ht="15" x14ac:dyDescent="0.2">
      <c r="A15" s="52" t="s">
        <v>142</v>
      </c>
      <c r="B15" s="138"/>
      <c r="C15" s="138"/>
      <c r="D15" s="138"/>
      <c r="E15" s="138"/>
      <c r="F15" s="138"/>
      <c r="G15" s="138"/>
      <c r="H15" s="138"/>
      <c r="I15" s="138"/>
      <c r="J15" s="138"/>
      <c r="K15" s="138"/>
      <c r="L15" s="138"/>
      <c r="M15" s="138"/>
      <c r="N15" s="138"/>
      <c r="O15" s="138"/>
      <c r="P15" s="138"/>
      <c r="Q15" s="138"/>
      <c r="R15" s="138"/>
      <c r="S15" s="138"/>
      <c r="T15" s="138"/>
      <c r="U15" s="138"/>
      <c r="V15" s="138"/>
      <c r="W15" s="138"/>
      <c r="X15" s="138"/>
      <c r="Y15" s="138"/>
      <c r="Z15" s="138"/>
      <c r="AA15" s="138"/>
      <c r="AB15" s="52" t="s">
        <v>142</v>
      </c>
      <c r="AC15" s="52"/>
      <c r="AD15" s="52"/>
      <c r="AE15" s="52"/>
      <c r="AF15" s="52"/>
    </row>
    <row r="16" spans="1:32" ht="15" x14ac:dyDescent="0.2">
      <c r="A16" s="52" t="s">
        <v>143</v>
      </c>
      <c r="B16" s="138"/>
      <c r="C16" s="138"/>
      <c r="D16" s="138"/>
      <c r="E16" s="138"/>
      <c r="F16" s="138"/>
      <c r="G16" s="138"/>
      <c r="H16" s="138"/>
      <c r="I16" s="138"/>
      <c r="J16" s="138"/>
      <c r="K16" s="138"/>
      <c r="L16" s="138"/>
      <c r="M16" s="138"/>
      <c r="N16" s="138"/>
      <c r="O16" s="138"/>
      <c r="P16" s="138"/>
      <c r="Q16" s="138"/>
      <c r="R16" s="138"/>
      <c r="S16" s="138"/>
      <c r="T16" s="138"/>
      <c r="U16" s="138"/>
      <c r="V16" s="138"/>
      <c r="W16" s="138"/>
      <c r="X16" s="138"/>
      <c r="Y16" s="138"/>
      <c r="Z16" s="138"/>
      <c r="AA16" s="138"/>
      <c r="AB16" s="52" t="s">
        <v>143</v>
      </c>
      <c r="AC16" s="52"/>
      <c r="AD16" s="52"/>
      <c r="AE16" s="52"/>
      <c r="AF16" s="52"/>
    </row>
    <row r="17" spans="1:32" ht="15" x14ac:dyDescent="0.2">
      <c r="A17" s="52" t="s">
        <v>144</v>
      </c>
      <c r="B17" s="138"/>
      <c r="C17" s="138"/>
      <c r="D17" s="138"/>
      <c r="E17" s="138"/>
      <c r="F17" s="138"/>
      <c r="G17" s="138"/>
      <c r="H17" s="138"/>
      <c r="I17" s="138"/>
      <c r="J17" s="138"/>
      <c r="K17" s="138"/>
      <c r="L17" s="138"/>
      <c r="M17" s="138"/>
      <c r="N17" s="138"/>
      <c r="O17" s="138"/>
      <c r="P17" s="138"/>
      <c r="Q17" s="138"/>
      <c r="R17" s="138"/>
      <c r="S17" s="138"/>
      <c r="T17" s="138"/>
      <c r="U17" s="138"/>
      <c r="V17" s="138"/>
      <c r="W17" s="138"/>
      <c r="X17" s="138"/>
      <c r="Y17" s="138"/>
      <c r="Z17" s="138"/>
      <c r="AA17" s="138"/>
      <c r="AB17" s="52" t="s">
        <v>144</v>
      </c>
      <c r="AC17" s="52"/>
      <c r="AD17" s="52"/>
      <c r="AE17" s="52"/>
      <c r="AF17" s="52"/>
    </row>
    <row r="18" spans="1:32" ht="19.5" customHeight="1" x14ac:dyDescent="0.2">
      <c r="A18" s="52" t="s">
        <v>145</v>
      </c>
      <c r="B18" s="138"/>
      <c r="C18" s="138"/>
      <c r="D18" s="138"/>
      <c r="E18" s="138"/>
      <c r="F18" s="138"/>
      <c r="G18" s="138"/>
      <c r="H18" s="138"/>
      <c r="I18" s="138"/>
      <c r="J18" s="138"/>
      <c r="K18" s="138"/>
      <c r="L18" s="138"/>
      <c r="M18" s="138"/>
      <c r="N18" s="138"/>
      <c r="O18" s="138"/>
      <c r="P18" s="138"/>
      <c r="Q18" s="138"/>
      <c r="R18" s="138"/>
      <c r="S18" s="138"/>
      <c r="T18" s="138"/>
      <c r="U18" s="138"/>
      <c r="V18" s="138"/>
      <c r="W18" s="138"/>
      <c r="X18" s="138"/>
      <c r="Y18" s="138"/>
      <c r="Z18" s="138"/>
      <c r="AA18" s="138"/>
      <c r="AB18" s="52" t="s">
        <v>145</v>
      </c>
      <c r="AC18" s="52"/>
      <c r="AD18" s="52"/>
      <c r="AE18" s="52"/>
      <c r="AF18" s="52"/>
    </row>
    <row r="19" spans="1:32" ht="15" x14ac:dyDescent="0.2">
      <c r="A19" s="52" t="s">
        <v>146</v>
      </c>
      <c r="B19" s="138"/>
      <c r="C19" s="138"/>
      <c r="D19" s="138"/>
      <c r="E19" s="138"/>
      <c r="F19" s="138"/>
      <c r="G19" s="138"/>
      <c r="H19" s="138"/>
      <c r="I19" s="138"/>
      <c r="J19" s="138"/>
      <c r="K19" s="138"/>
      <c r="L19" s="138"/>
      <c r="M19" s="138"/>
      <c r="N19" s="138"/>
      <c r="O19" s="138"/>
      <c r="P19" s="138"/>
      <c r="Q19" s="138"/>
      <c r="R19" s="138"/>
      <c r="S19" s="138"/>
      <c r="T19" s="138"/>
      <c r="U19" s="138"/>
      <c r="V19" s="138"/>
      <c r="W19" s="138"/>
      <c r="X19" s="138"/>
      <c r="Y19" s="138"/>
      <c r="Z19" s="138"/>
      <c r="AA19" s="138"/>
      <c r="AB19" s="52" t="s">
        <v>146</v>
      </c>
      <c r="AC19" s="52"/>
      <c r="AD19" s="52"/>
      <c r="AE19" s="52"/>
      <c r="AF19" s="52"/>
    </row>
    <row r="20" spans="1:32" ht="15" x14ac:dyDescent="0.2">
      <c r="A20" s="52" t="s">
        <v>147</v>
      </c>
      <c r="B20" s="138"/>
      <c r="C20" s="138"/>
      <c r="D20" s="138"/>
      <c r="E20" s="138"/>
      <c r="F20" s="138"/>
      <c r="G20" s="138"/>
      <c r="H20" s="138"/>
      <c r="I20" s="138"/>
      <c r="J20" s="138"/>
      <c r="K20" s="138"/>
      <c r="L20" s="138"/>
      <c r="M20" s="138"/>
      <c r="N20" s="138"/>
      <c r="O20" s="138"/>
      <c r="P20" s="138"/>
      <c r="Q20" s="138"/>
      <c r="R20" s="138"/>
      <c r="S20" s="138"/>
      <c r="T20" s="138"/>
      <c r="U20" s="138"/>
      <c r="V20" s="138"/>
      <c r="W20" s="138"/>
      <c r="X20" s="138"/>
      <c r="Y20" s="138"/>
      <c r="Z20" s="138"/>
      <c r="AA20" s="138"/>
      <c r="AB20" s="52" t="s">
        <v>147</v>
      </c>
      <c r="AC20" s="52"/>
      <c r="AD20" s="52"/>
      <c r="AE20" s="52"/>
      <c r="AF20" s="52"/>
    </row>
    <row r="21" spans="1:32" ht="15" x14ac:dyDescent="0.2">
      <c r="A21" s="52" t="s">
        <v>148</v>
      </c>
      <c r="B21" s="138"/>
      <c r="C21" s="138"/>
      <c r="D21" s="138"/>
      <c r="E21" s="138"/>
      <c r="F21" s="138"/>
      <c r="G21" s="138"/>
      <c r="H21" s="138"/>
      <c r="I21" s="138"/>
      <c r="J21" s="138"/>
      <c r="K21" s="138"/>
      <c r="L21" s="138"/>
      <c r="M21" s="138"/>
      <c r="N21" s="138"/>
      <c r="O21" s="138"/>
      <c r="P21" s="138"/>
      <c r="Q21" s="138"/>
      <c r="R21" s="138"/>
      <c r="S21" s="138"/>
      <c r="T21" s="138"/>
      <c r="U21" s="138"/>
      <c r="V21" s="138"/>
      <c r="W21" s="138"/>
      <c r="X21" s="138"/>
      <c r="Y21" s="138"/>
      <c r="Z21" s="138"/>
      <c r="AA21" s="138"/>
      <c r="AB21" s="52" t="s">
        <v>148</v>
      </c>
      <c r="AC21" s="52"/>
      <c r="AD21" s="52"/>
      <c r="AE21" s="52"/>
      <c r="AF21" s="52"/>
    </row>
    <row r="22" spans="1:32" ht="15" x14ac:dyDescent="0.2">
      <c r="A22" s="52" t="s">
        <v>204</v>
      </c>
      <c r="B22" s="138"/>
      <c r="C22" s="138"/>
      <c r="D22" s="138"/>
      <c r="E22" s="138"/>
      <c r="F22" s="138"/>
      <c r="G22" s="138"/>
      <c r="H22" s="138"/>
      <c r="I22" s="138"/>
      <c r="J22" s="138"/>
      <c r="K22" s="138"/>
      <c r="L22" s="138"/>
      <c r="M22" s="138"/>
      <c r="N22" s="138"/>
      <c r="O22" s="138"/>
      <c r="P22" s="138"/>
      <c r="Q22" s="138"/>
      <c r="R22" s="138"/>
      <c r="S22" s="138"/>
      <c r="T22" s="138"/>
      <c r="U22" s="138"/>
      <c r="V22" s="138"/>
      <c r="W22" s="138"/>
      <c r="X22" s="138"/>
      <c r="Y22" s="138"/>
      <c r="Z22" s="138"/>
      <c r="AA22" s="138"/>
      <c r="AB22" s="52" t="s">
        <v>204</v>
      </c>
      <c r="AC22" s="52"/>
      <c r="AD22" s="52"/>
      <c r="AE22" s="52"/>
      <c r="AF22" s="52"/>
    </row>
    <row r="23" spans="1:32" ht="19.5" customHeight="1" x14ac:dyDescent="0.2">
      <c r="A23" s="52" t="s">
        <v>149</v>
      </c>
      <c r="B23" s="138"/>
      <c r="C23" s="138"/>
      <c r="D23" s="138"/>
      <c r="E23" s="138"/>
      <c r="F23" s="138"/>
      <c r="G23" s="138"/>
      <c r="H23" s="138"/>
      <c r="I23" s="138"/>
      <c r="J23" s="138"/>
      <c r="K23" s="138"/>
      <c r="L23" s="138"/>
      <c r="M23" s="138"/>
      <c r="N23" s="138"/>
      <c r="O23" s="138"/>
      <c r="P23" s="138"/>
      <c r="Q23" s="138"/>
      <c r="R23" s="138"/>
      <c r="S23" s="138"/>
      <c r="T23" s="138"/>
      <c r="U23" s="138"/>
      <c r="V23" s="138"/>
      <c r="W23" s="138"/>
      <c r="X23" s="138"/>
      <c r="Y23" s="138"/>
      <c r="Z23" s="138"/>
      <c r="AA23" s="138"/>
      <c r="AB23" s="52" t="s">
        <v>149</v>
      </c>
      <c r="AC23" s="52"/>
      <c r="AD23" s="52"/>
      <c r="AE23" s="52"/>
      <c r="AF23" s="52"/>
    </row>
    <row r="24" spans="1:32" ht="15" x14ac:dyDescent="0.2">
      <c r="A24" s="52" t="s">
        <v>150</v>
      </c>
      <c r="B24" s="138"/>
      <c r="C24" s="138"/>
      <c r="D24" s="138"/>
      <c r="E24" s="138"/>
      <c r="F24" s="138"/>
      <c r="G24" s="138"/>
      <c r="H24" s="138"/>
      <c r="I24" s="138"/>
      <c r="J24" s="138"/>
      <c r="K24" s="138"/>
      <c r="L24" s="138"/>
      <c r="M24" s="138"/>
      <c r="N24" s="138"/>
      <c r="O24" s="138"/>
      <c r="P24" s="138"/>
      <c r="Q24" s="138"/>
      <c r="R24" s="138"/>
      <c r="S24" s="138"/>
      <c r="T24" s="138"/>
      <c r="U24" s="138"/>
      <c r="V24" s="138"/>
      <c r="W24" s="138"/>
      <c r="X24" s="138"/>
      <c r="Y24" s="138"/>
      <c r="Z24" s="138"/>
      <c r="AA24" s="138"/>
      <c r="AB24" s="52" t="s">
        <v>150</v>
      </c>
      <c r="AC24" s="52"/>
      <c r="AD24" s="52"/>
      <c r="AE24" s="52"/>
      <c r="AF24" s="52"/>
    </row>
    <row r="25" spans="1:32" ht="15" x14ac:dyDescent="0.2">
      <c r="A25" s="52" t="s">
        <v>151</v>
      </c>
      <c r="B25" s="138"/>
      <c r="C25" s="138"/>
      <c r="D25" s="138"/>
      <c r="E25" s="138"/>
      <c r="F25" s="138"/>
      <c r="G25" s="138"/>
      <c r="H25" s="138"/>
      <c r="I25" s="138"/>
      <c r="J25" s="138"/>
      <c r="K25" s="138"/>
      <c r="L25" s="138"/>
      <c r="M25" s="138"/>
      <c r="N25" s="138"/>
      <c r="O25" s="138"/>
      <c r="P25" s="138"/>
      <c r="Q25" s="138"/>
      <c r="R25" s="138"/>
      <c r="S25" s="138"/>
      <c r="T25" s="138"/>
      <c r="U25" s="138"/>
      <c r="V25" s="138"/>
      <c r="W25" s="138"/>
      <c r="X25" s="138"/>
      <c r="Y25" s="138"/>
      <c r="Z25" s="138"/>
      <c r="AA25" s="138"/>
      <c r="AB25" s="52" t="s">
        <v>151</v>
      </c>
      <c r="AC25" s="52"/>
      <c r="AD25" s="52"/>
      <c r="AE25" s="52"/>
      <c r="AF25" s="52"/>
    </row>
    <row r="26" spans="1:32" ht="15" x14ac:dyDescent="0.2">
      <c r="A26" s="52" t="s">
        <v>233</v>
      </c>
      <c r="B26" s="138"/>
      <c r="C26" s="138"/>
      <c r="D26" s="138"/>
      <c r="E26" s="138"/>
      <c r="F26" s="138"/>
      <c r="G26" s="138"/>
      <c r="H26" s="138"/>
      <c r="I26" s="138"/>
      <c r="J26" s="138"/>
      <c r="K26" s="138"/>
      <c r="L26" s="138"/>
      <c r="M26" s="138"/>
      <c r="N26" s="138"/>
      <c r="O26" s="138"/>
      <c r="P26" s="138"/>
      <c r="Q26" s="138"/>
      <c r="R26" s="138"/>
      <c r="S26" s="138"/>
      <c r="T26" s="138"/>
      <c r="U26" s="138"/>
      <c r="V26" s="138"/>
      <c r="W26" s="138"/>
      <c r="X26" s="138"/>
      <c r="Y26" s="138"/>
      <c r="Z26" s="138"/>
      <c r="AA26" s="138"/>
      <c r="AB26" s="52" t="s">
        <v>233</v>
      </c>
      <c r="AC26" s="52"/>
      <c r="AD26" s="52"/>
      <c r="AE26" s="52"/>
      <c r="AF26" s="52"/>
    </row>
    <row r="27" spans="1:32" ht="15" x14ac:dyDescent="0.2">
      <c r="A27" s="52" t="s">
        <v>153</v>
      </c>
      <c r="B27" s="138"/>
      <c r="C27" s="138"/>
      <c r="D27" s="138"/>
      <c r="E27" s="138"/>
      <c r="F27" s="138"/>
      <c r="G27" s="138"/>
      <c r="H27" s="138"/>
      <c r="I27" s="138"/>
      <c r="J27" s="138"/>
      <c r="K27" s="138"/>
      <c r="L27" s="138"/>
      <c r="M27" s="138"/>
      <c r="N27" s="138"/>
      <c r="O27" s="138"/>
      <c r="P27" s="138"/>
      <c r="Q27" s="138"/>
      <c r="R27" s="138"/>
      <c r="S27" s="138"/>
      <c r="T27" s="138"/>
      <c r="U27" s="138"/>
      <c r="V27" s="138"/>
      <c r="W27" s="138"/>
      <c r="X27" s="138"/>
      <c r="Y27" s="138"/>
      <c r="Z27" s="138"/>
      <c r="AA27" s="138"/>
      <c r="AB27" s="52" t="s">
        <v>153</v>
      </c>
      <c r="AC27" s="52"/>
      <c r="AD27" s="52"/>
      <c r="AE27" s="52"/>
      <c r="AF27" s="52"/>
    </row>
    <row r="28" spans="1:32" ht="19.5" customHeight="1" x14ac:dyDescent="0.2">
      <c r="A28" s="52" t="s">
        <v>154</v>
      </c>
      <c r="B28" s="138"/>
      <c r="C28" s="138"/>
      <c r="D28" s="138"/>
      <c r="E28" s="138"/>
      <c r="F28" s="138"/>
      <c r="G28" s="138"/>
      <c r="H28" s="138"/>
      <c r="I28" s="138"/>
      <c r="J28" s="138"/>
      <c r="K28" s="138"/>
      <c r="L28" s="138"/>
      <c r="M28" s="138"/>
      <c r="N28" s="138"/>
      <c r="O28" s="138"/>
      <c r="P28" s="138"/>
      <c r="Q28" s="138"/>
      <c r="R28" s="138"/>
      <c r="S28" s="138"/>
      <c r="T28" s="138"/>
      <c r="U28" s="138"/>
      <c r="V28" s="138"/>
      <c r="W28" s="138"/>
      <c r="X28" s="138"/>
      <c r="Y28" s="138"/>
      <c r="Z28" s="138"/>
      <c r="AA28" s="138"/>
      <c r="AB28" s="52" t="s">
        <v>154</v>
      </c>
      <c r="AC28" s="52"/>
      <c r="AD28" s="52"/>
      <c r="AE28" s="52"/>
      <c r="AF28" s="52"/>
    </row>
    <row r="29" spans="1:32" ht="15" x14ac:dyDescent="0.2">
      <c r="A29" s="52" t="s">
        <v>155</v>
      </c>
      <c r="B29" s="138"/>
      <c r="C29" s="138"/>
      <c r="D29" s="138"/>
      <c r="E29" s="138"/>
      <c r="F29" s="138"/>
      <c r="G29" s="138"/>
      <c r="H29" s="138"/>
      <c r="I29" s="138"/>
      <c r="J29" s="138"/>
      <c r="K29" s="138"/>
      <c r="L29" s="138"/>
      <c r="M29" s="138"/>
      <c r="N29" s="138"/>
      <c r="O29" s="138"/>
      <c r="P29" s="138"/>
      <c r="Q29" s="138"/>
      <c r="R29" s="138"/>
      <c r="S29" s="138"/>
      <c r="T29" s="138"/>
      <c r="U29" s="138"/>
      <c r="V29" s="138"/>
      <c r="W29" s="138"/>
      <c r="X29" s="138"/>
      <c r="Y29" s="138"/>
      <c r="Z29" s="138"/>
      <c r="AA29" s="138"/>
      <c r="AB29" s="52" t="s">
        <v>155</v>
      </c>
      <c r="AC29" s="52"/>
      <c r="AD29" s="52"/>
      <c r="AE29" s="52"/>
      <c r="AF29" s="52"/>
    </row>
    <row r="30" spans="1:32" ht="15" x14ac:dyDescent="0.2">
      <c r="A30" s="52" t="s">
        <v>156</v>
      </c>
      <c r="B30" s="138"/>
      <c r="C30" s="138"/>
      <c r="D30" s="138"/>
      <c r="E30" s="138"/>
      <c r="F30" s="138"/>
      <c r="G30" s="138"/>
      <c r="H30" s="138"/>
      <c r="I30" s="138"/>
      <c r="J30" s="138"/>
      <c r="K30" s="138"/>
      <c r="L30" s="138"/>
      <c r="M30" s="138"/>
      <c r="N30" s="138"/>
      <c r="O30" s="138"/>
      <c r="P30" s="138"/>
      <c r="Q30" s="138"/>
      <c r="R30" s="138"/>
      <c r="S30" s="138"/>
      <c r="T30" s="138"/>
      <c r="U30" s="138"/>
      <c r="V30" s="138"/>
      <c r="W30" s="138"/>
      <c r="X30" s="138"/>
      <c r="Y30" s="138"/>
      <c r="Z30" s="138"/>
      <c r="AA30" s="138"/>
      <c r="AB30" s="52" t="s">
        <v>156</v>
      </c>
      <c r="AC30" s="52"/>
      <c r="AD30" s="52"/>
      <c r="AE30" s="52"/>
      <c r="AF30" s="52"/>
    </row>
    <row r="31" spans="1:32" ht="15" x14ac:dyDescent="0.2">
      <c r="A31" s="52" t="s">
        <v>157</v>
      </c>
      <c r="B31" s="138"/>
      <c r="C31" s="138"/>
      <c r="D31" s="138"/>
      <c r="E31" s="138"/>
      <c r="F31" s="138"/>
      <c r="G31" s="138"/>
      <c r="H31" s="138"/>
      <c r="I31" s="138"/>
      <c r="J31" s="138"/>
      <c r="K31" s="138"/>
      <c r="L31" s="138"/>
      <c r="M31" s="138"/>
      <c r="N31" s="138"/>
      <c r="O31" s="138"/>
      <c r="P31" s="138"/>
      <c r="Q31" s="138"/>
      <c r="R31" s="138"/>
      <c r="S31" s="138"/>
      <c r="T31" s="138"/>
      <c r="U31" s="138"/>
      <c r="V31" s="138"/>
      <c r="W31" s="138"/>
      <c r="X31" s="138"/>
      <c r="Y31" s="138"/>
      <c r="Z31" s="138"/>
      <c r="AA31" s="138"/>
      <c r="AB31" s="52" t="s">
        <v>157</v>
      </c>
      <c r="AC31" s="52"/>
      <c r="AD31" s="52"/>
      <c r="AE31" s="52"/>
      <c r="AF31" s="52"/>
    </row>
    <row r="32" spans="1:32" ht="15" x14ac:dyDescent="0.2">
      <c r="A32" s="52" t="s">
        <v>158</v>
      </c>
      <c r="B32" s="138"/>
      <c r="C32" s="138"/>
      <c r="D32" s="138"/>
      <c r="E32" s="138"/>
      <c r="F32" s="138"/>
      <c r="G32" s="138"/>
      <c r="H32" s="138"/>
      <c r="I32" s="138"/>
      <c r="J32" s="138"/>
      <c r="K32" s="138"/>
      <c r="L32" s="138"/>
      <c r="M32" s="138"/>
      <c r="N32" s="138"/>
      <c r="O32" s="138"/>
      <c r="P32" s="138"/>
      <c r="Q32" s="138"/>
      <c r="R32" s="138"/>
      <c r="S32" s="138"/>
      <c r="T32" s="138"/>
      <c r="U32" s="138"/>
      <c r="V32" s="138"/>
      <c r="W32" s="138"/>
      <c r="X32" s="138"/>
      <c r="Y32" s="138"/>
      <c r="Z32" s="138"/>
      <c r="AA32" s="138"/>
      <c r="AB32" s="52" t="s">
        <v>158</v>
      </c>
      <c r="AC32" s="52"/>
      <c r="AD32" s="52"/>
      <c r="AE32" s="52"/>
      <c r="AF32" s="52"/>
    </row>
    <row r="33" spans="1:32" ht="19.5" customHeight="1" x14ac:dyDescent="0.2">
      <c r="A33" s="52" t="s">
        <v>159</v>
      </c>
      <c r="B33" s="138"/>
      <c r="C33" s="138"/>
      <c r="D33" s="138"/>
      <c r="E33" s="138"/>
      <c r="F33" s="138"/>
      <c r="G33" s="138"/>
      <c r="H33" s="138"/>
      <c r="I33" s="138"/>
      <c r="J33" s="138"/>
      <c r="K33" s="138"/>
      <c r="L33" s="138"/>
      <c r="M33" s="138"/>
      <c r="N33" s="138"/>
      <c r="O33" s="138"/>
      <c r="P33" s="138"/>
      <c r="Q33" s="138"/>
      <c r="R33" s="138"/>
      <c r="S33" s="138"/>
      <c r="T33" s="138"/>
      <c r="U33" s="138"/>
      <c r="V33" s="138"/>
      <c r="W33" s="138"/>
      <c r="X33" s="138"/>
      <c r="Y33" s="138"/>
      <c r="Z33" s="138"/>
      <c r="AA33" s="138"/>
      <c r="AB33" s="52" t="s">
        <v>159</v>
      </c>
      <c r="AC33" s="52"/>
      <c r="AD33" s="52"/>
      <c r="AE33" s="52"/>
      <c r="AF33" s="52"/>
    </row>
    <row r="34" spans="1:32" ht="15" x14ac:dyDescent="0.2">
      <c r="A34" s="52" t="s">
        <v>160</v>
      </c>
      <c r="B34" s="138"/>
      <c r="C34" s="138"/>
      <c r="D34" s="138"/>
      <c r="E34" s="138"/>
      <c r="F34" s="138"/>
      <c r="G34" s="138"/>
      <c r="H34" s="138"/>
      <c r="I34" s="138"/>
      <c r="J34" s="138"/>
      <c r="K34" s="138"/>
      <c r="L34" s="138"/>
      <c r="M34" s="138"/>
      <c r="N34" s="138"/>
      <c r="O34" s="138"/>
      <c r="P34" s="138"/>
      <c r="Q34" s="138"/>
      <c r="R34" s="138"/>
      <c r="S34" s="138"/>
      <c r="T34" s="138"/>
      <c r="U34" s="138"/>
      <c r="V34" s="138"/>
      <c r="W34" s="138"/>
      <c r="X34" s="138"/>
      <c r="Y34" s="138"/>
      <c r="Z34" s="138"/>
      <c r="AA34" s="138"/>
      <c r="AB34" s="52" t="s">
        <v>160</v>
      </c>
      <c r="AC34" s="52"/>
      <c r="AD34" s="52"/>
      <c r="AE34" s="52"/>
      <c r="AF34" s="52"/>
    </row>
    <row r="35" spans="1:32" ht="19.5" customHeight="1" x14ac:dyDescent="0.2">
      <c r="A35" s="52" t="s">
        <v>162</v>
      </c>
      <c r="B35" s="138"/>
      <c r="C35" s="138"/>
      <c r="D35" s="138"/>
      <c r="E35" s="138"/>
      <c r="F35" s="138"/>
      <c r="G35" s="138"/>
      <c r="H35" s="138"/>
      <c r="I35" s="138"/>
      <c r="J35" s="138"/>
      <c r="K35" s="138"/>
      <c r="L35" s="138"/>
      <c r="M35" s="138"/>
      <c r="N35" s="138"/>
      <c r="O35" s="138"/>
      <c r="P35" s="138"/>
      <c r="Q35" s="138"/>
      <c r="R35" s="138"/>
      <c r="S35" s="138"/>
      <c r="T35" s="138"/>
      <c r="U35" s="138"/>
      <c r="V35" s="138"/>
      <c r="W35" s="138"/>
      <c r="X35" s="138"/>
      <c r="Y35" s="138"/>
      <c r="Z35" s="138"/>
      <c r="AA35" s="138"/>
      <c r="AB35" s="52" t="s">
        <v>162</v>
      </c>
      <c r="AC35" s="52"/>
      <c r="AD35" s="52"/>
      <c r="AE35" s="52"/>
      <c r="AF35" s="52"/>
    </row>
    <row r="36" spans="1:32" ht="19.5" customHeight="1" x14ac:dyDescent="0.2">
      <c r="A36" s="102" t="s">
        <v>59</v>
      </c>
      <c r="B36" s="138"/>
      <c r="C36" s="138"/>
      <c r="D36" s="138"/>
      <c r="E36" s="138"/>
      <c r="F36" s="138"/>
      <c r="G36" s="138"/>
      <c r="H36" s="138"/>
      <c r="I36" s="138"/>
      <c r="J36" s="138"/>
      <c r="K36" s="138"/>
      <c r="L36" s="138"/>
      <c r="M36" s="138"/>
      <c r="N36" s="138"/>
      <c r="O36" s="138"/>
      <c r="P36" s="138"/>
      <c r="Q36" s="138"/>
      <c r="R36" s="138"/>
      <c r="S36" s="138"/>
      <c r="T36" s="138"/>
      <c r="U36" s="138"/>
      <c r="V36" s="138"/>
      <c r="W36" s="138"/>
      <c r="X36" s="138"/>
      <c r="Y36" s="138"/>
      <c r="Z36" s="138"/>
      <c r="AA36" s="138"/>
      <c r="AB36" s="102" t="s">
        <v>59</v>
      </c>
      <c r="AC36" s="52"/>
      <c r="AD36" s="52"/>
      <c r="AE36" s="52"/>
      <c r="AF36" s="52"/>
    </row>
    <row r="37" spans="1:32" ht="15" x14ac:dyDescent="0.2">
      <c r="A37" s="102"/>
      <c r="B37" s="52"/>
      <c r="C37" s="52"/>
      <c r="D37" s="52"/>
      <c r="E37" s="52"/>
      <c r="F37" s="52"/>
      <c r="G37" s="52"/>
      <c r="H37" s="52"/>
      <c r="I37" s="52"/>
      <c r="J37" s="52"/>
      <c r="K37" s="52"/>
      <c r="L37" s="52"/>
      <c r="M37" s="52"/>
      <c r="N37" s="52"/>
      <c r="O37" s="52"/>
      <c r="P37" s="52"/>
      <c r="Q37" s="52"/>
      <c r="R37" s="52"/>
      <c r="S37" s="52"/>
      <c r="T37" s="52"/>
      <c r="U37" s="52"/>
      <c r="V37" s="52"/>
      <c r="W37" s="52"/>
      <c r="X37" s="52"/>
      <c r="Y37" s="52"/>
      <c r="Z37" s="52"/>
      <c r="AA37" s="52"/>
      <c r="AB37" s="52"/>
      <c r="AC37" s="52"/>
      <c r="AD37" s="52"/>
      <c r="AE37" s="52"/>
      <c r="AF37" s="52"/>
    </row>
  </sheetData>
  <phoneticPr fontId="4" type="noConversion"/>
  <conditionalFormatting sqref="B3:AA36">
    <cfRule type="cellIs" dxfId="2" priority="1" stopIfTrue="1" operator="between">
      <formula>1</formula>
      <formula>4</formula>
    </cfRule>
  </conditionalFormatting>
  <hyperlinks>
    <hyperlink ref="AB1" location="Contents!A1" display="Return to contents" xr:uid="{00000000-0004-0000-7400-000000000000}"/>
  </hyperlinks>
  <pageMargins left="0.75" right="0.75" top="1" bottom="1" header="0.5" footer="0.5"/>
  <pageSetup paperSize="9" orientation="portrait" horizontalDpi="90" verticalDpi="90" r:id="rId1"/>
  <headerFooter alignWithMargins="0"/>
  <tableParts count="1">
    <tablePart r:id="rId2"/>
  </tableParts>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sheetPr codeName="Sheet108"/>
  <dimension ref="A1:Q41"/>
  <sheetViews>
    <sheetView zoomScale="80" zoomScaleNormal="80" workbookViewId="0"/>
  </sheetViews>
  <sheetFormatPr defaultRowHeight="12.75" x14ac:dyDescent="0.2"/>
  <cols>
    <col min="1" max="1" width="33.7109375" customWidth="1"/>
    <col min="2" max="2" width="54" customWidth="1"/>
    <col min="3" max="3" width="58.42578125" customWidth="1"/>
    <col min="4" max="4" width="32.42578125" customWidth="1"/>
    <col min="5" max="5" width="23.5703125" customWidth="1"/>
    <col min="6" max="6" width="13.85546875" customWidth="1"/>
    <col min="7" max="7" width="22.7109375" customWidth="1"/>
    <col min="8" max="8" width="12" customWidth="1"/>
    <col min="9" max="9" width="45.85546875" customWidth="1"/>
  </cols>
  <sheetData>
    <row r="1" spans="1:17" ht="19.5" x14ac:dyDescent="0.3">
      <c r="A1" s="256" t="s">
        <v>1226</v>
      </c>
      <c r="B1" s="52"/>
      <c r="C1" s="52"/>
      <c r="D1" s="52"/>
      <c r="E1" s="52"/>
      <c r="F1" s="52"/>
      <c r="G1" s="52"/>
      <c r="H1" s="52"/>
      <c r="I1" s="176" t="s">
        <v>50</v>
      </c>
      <c r="J1" s="52"/>
      <c r="K1" s="52"/>
      <c r="M1" s="52"/>
      <c r="N1" s="52"/>
      <c r="O1" s="52"/>
      <c r="P1" s="52"/>
      <c r="Q1" s="52"/>
    </row>
    <row r="2" spans="1:17" ht="15" x14ac:dyDescent="0.2">
      <c r="A2" s="99" t="s">
        <v>508</v>
      </c>
      <c r="B2" s="52"/>
      <c r="C2" s="52"/>
      <c r="D2" s="52"/>
      <c r="E2" s="52"/>
      <c r="F2" s="52"/>
      <c r="G2" s="52"/>
      <c r="H2" s="52"/>
      <c r="I2" s="176"/>
      <c r="J2" s="52"/>
      <c r="K2" s="52"/>
      <c r="M2" s="52"/>
      <c r="N2" s="52"/>
      <c r="O2" s="52"/>
      <c r="P2" s="52"/>
      <c r="Q2" s="52"/>
    </row>
    <row r="3" spans="1:17" ht="45" customHeight="1" x14ac:dyDescent="0.25">
      <c r="A3" s="320" t="s">
        <v>1227</v>
      </c>
      <c r="B3" s="52"/>
      <c r="C3" s="52"/>
      <c r="D3" s="52"/>
      <c r="E3" s="52"/>
      <c r="F3" s="52"/>
      <c r="G3" s="52"/>
      <c r="H3" s="52"/>
      <c r="I3" s="176"/>
      <c r="J3" s="52"/>
      <c r="K3" s="52"/>
      <c r="M3" s="52"/>
      <c r="N3" s="52"/>
      <c r="O3" s="52"/>
      <c r="P3" s="52"/>
      <c r="Q3" s="52"/>
    </row>
    <row r="4" spans="1:17" ht="15" x14ac:dyDescent="0.2">
      <c r="A4" s="210" t="s">
        <v>331</v>
      </c>
      <c r="B4" s="107" t="s">
        <v>66</v>
      </c>
      <c r="C4" s="107" t="s">
        <v>67</v>
      </c>
      <c r="D4" s="107" t="s">
        <v>68</v>
      </c>
      <c r="E4" s="107" t="s">
        <v>69</v>
      </c>
      <c r="F4" s="107" t="s">
        <v>70</v>
      </c>
      <c r="G4" s="107" t="s">
        <v>227</v>
      </c>
      <c r="H4" s="107" t="s">
        <v>71</v>
      </c>
      <c r="I4" s="107" t="s">
        <v>313</v>
      </c>
      <c r="J4" s="52"/>
      <c r="K4" s="52"/>
      <c r="L4" s="52"/>
      <c r="M4" s="52"/>
      <c r="N4" s="52"/>
      <c r="O4" s="52"/>
      <c r="P4" s="52"/>
      <c r="Q4" s="52"/>
    </row>
    <row r="5" spans="1:17" ht="15" x14ac:dyDescent="0.2">
      <c r="A5" s="52" t="s">
        <v>131</v>
      </c>
      <c r="B5" s="187"/>
      <c r="C5" s="187"/>
      <c r="D5" s="187"/>
      <c r="E5" s="187"/>
      <c r="F5" s="187"/>
      <c r="G5" s="187"/>
      <c r="H5" s="187"/>
      <c r="I5" s="255"/>
      <c r="J5" s="52"/>
      <c r="K5" s="52"/>
      <c r="L5" s="52"/>
      <c r="M5" s="52"/>
      <c r="N5" s="52"/>
      <c r="O5" s="52"/>
      <c r="P5" s="52"/>
      <c r="Q5" s="52"/>
    </row>
    <row r="6" spans="1:17" ht="15" x14ac:dyDescent="0.2">
      <c r="A6" s="52" t="s">
        <v>132</v>
      </c>
      <c r="B6" s="157"/>
      <c r="C6" s="157"/>
      <c r="D6" s="157"/>
      <c r="E6" s="157"/>
      <c r="F6" s="157"/>
      <c r="G6" s="157"/>
      <c r="H6" s="157"/>
      <c r="I6" s="255"/>
      <c r="J6" s="52"/>
      <c r="K6" s="52"/>
      <c r="L6" s="52"/>
      <c r="M6" s="52"/>
      <c r="N6" s="52"/>
      <c r="O6" s="52"/>
      <c r="P6" s="52"/>
      <c r="Q6" s="52"/>
    </row>
    <row r="7" spans="1:17" ht="15" x14ac:dyDescent="0.2">
      <c r="A7" s="52" t="s">
        <v>133</v>
      </c>
      <c r="B7" s="157"/>
      <c r="C7" s="157"/>
      <c r="D7" s="157"/>
      <c r="E7" s="157"/>
      <c r="F7" s="157"/>
      <c r="G7" s="157"/>
      <c r="H7" s="157"/>
      <c r="I7" s="255"/>
      <c r="J7" s="52"/>
      <c r="K7" s="52"/>
      <c r="L7" s="52"/>
      <c r="M7" s="52"/>
      <c r="N7" s="52"/>
      <c r="O7" s="52"/>
      <c r="P7" s="52"/>
      <c r="Q7" s="52"/>
    </row>
    <row r="8" spans="1:17" ht="15" x14ac:dyDescent="0.2">
      <c r="A8" s="52" t="s">
        <v>231</v>
      </c>
      <c r="B8" s="157"/>
      <c r="C8" s="157"/>
      <c r="D8" s="157"/>
      <c r="E8" s="157"/>
      <c r="F8" s="157"/>
      <c r="G8" s="157"/>
      <c r="H8" s="157"/>
      <c r="I8" s="255"/>
      <c r="J8" s="52"/>
      <c r="K8" s="52"/>
      <c r="L8" s="52"/>
      <c r="M8" s="52"/>
      <c r="N8" s="52"/>
      <c r="O8" s="52"/>
      <c r="P8" s="52"/>
      <c r="Q8" s="52"/>
    </row>
    <row r="9" spans="1:17" ht="15" x14ac:dyDescent="0.2">
      <c r="A9" s="52" t="s">
        <v>230</v>
      </c>
      <c r="B9" s="157"/>
      <c r="C9" s="157"/>
      <c r="D9" s="157"/>
      <c r="E9" s="157"/>
      <c r="F9" s="157"/>
      <c r="G9" s="157"/>
      <c r="H9" s="157"/>
      <c r="I9" s="255"/>
      <c r="J9" s="52"/>
      <c r="K9" s="52"/>
      <c r="L9" s="52"/>
      <c r="M9" s="52"/>
      <c r="N9" s="52"/>
      <c r="O9" s="52"/>
      <c r="P9" s="52"/>
      <c r="Q9" s="52"/>
    </row>
    <row r="10" spans="1:17" ht="19.5" customHeight="1" x14ac:dyDescent="0.2">
      <c r="A10" s="52" t="s">
        <v>135</v>
      </c>
      <c r="B10" s="157"/>
      <c r="C10" s="157"/>
      <c r="D10" s="157"/>
      <c r="E10" s="157"/>
      <c r="F10" s="157"/>
      <c r="G10" s="157"/>
      <c r="H10" s="157"/>
      <c r="I10" s="255"/>
      <c r="J10" s="52"/>
      <c r="K10" s="52"/>
      <c r="L10" s="52"/>
      <c r="M10" s="52"/>
      <c r="N10" s="52"/>
      <c r="O10" s="52"/>
      <c r="P10" s="52"/>
      <c r="Q10" s="52"/>
    </row>
    <row r="11" spans="1:17" ht="15" x14ac:dyDescent="0.2">
      <c r="A11" s="52" t="s">
        <v>232</v>
      </c>
      <c r="B11" s="157"/>
      <c r="C11" s="157"/>
      <c r="D11" s="157"/>
      <c r="E11" s="157"/>
      <c r="F11" s="157"/>
      <c r="G11" s="157"/>
      <c r="H11" s="157"/>
      <c r="I11" s="255"/>
      <c r="J11" s="52"/>
      <c r="K11" s="52"/>
      <c r="L11" s="52"/>
      <c r="M11" s="52"/>
      <c r="N11" s="52"/>
      <c r="O11" s="52"/>
      <c r="P11" s="52"/>
      <c r="Q11" s="52"/>
    </row>
    <row r="12" spans="1:17" ht="15" x14ac:dyDescent="0.2">
      <c r="A12" s="52" t="s">
        <v>137</v>
      </c>
      <c r="B12" s="157"/>
      <c r="C12" s="157"/>
      <c r="D12" s="157"/>
      <c r="E12" s="157"/>
      <c r="F12" s="157"/>
      <c r="G12" s="157"/>
      <c r="H12" s="157"/>
      <c r="I12" s="255"/>
      <c r="J12" s="52"/>
      <c r="K12" s="52"/>
      <c r="L12" s="52"/>
      <c r="M12" s="52"/>
      <c r="N12" s="52"/>
      <c r="O12" s="52"/>
      <c r="P12" s="52"/>
      <c r="Q12" s="52"/>
    </row>
    <row r="13" spans="1:17" ht="15" x14ac:dyDescent="0.2">
      <c r="A13" s="52" t="s">
        <v>138</v>
      </c>
      <c r="B13" s="157"/>
      <c r="C13" s="157"/>
      <c r="D13" s="157"/>
      <c r="E13" s="157"/>
      <c r="F13" s="157"/>
      <c r="G13" s="157"/>
      <c r="H13" s="157"/>
      <c r="I13" s="255"/>
      <c r="J13" s="52"/>
      <c r="K13" s="52"/>
      <c r="L13" s="52"/>
      <c r="M13" s="52"/>
      <c r="N13" s="52"/>
      <c r="O13" s="52"/>
      <c r="P13" s="52"/>
      <c r="Q13" s="52"/>
    </row>
    <row r="14" spans="1:17" ht="15" x14ac:dyDescent="0.2">
      <c r="A14" s="52" t="s">
        <v>139</v>
      </c>
      <c r="B14" s="157"/>
      <c r="C14" s="157"/>
      <c r="D14" s="157"/>
      <c r="E14" s="157"/>
      <c r="F14" s="157"/>
      <c r="G14" s="157"/>
      <c r="H14" s="157"/>
      <c r="I14" s="255"/>
      <c r="J14" s="52"/>
      <c r="K14" s="52"/>
      <c r="L14" s="52"/>
      <c r="M14" s="52"/>
      <c r="N14" s="52"/>
      <c r="O14" s="52"/>
      <c r="P14" s="52"/>
      <c r="Q14" s="52"/>
    </row>
    <row r="15" spans="1:17" ht="19.5" customHeight="1" x14ac:dyDescent="0.2">
      <c r="A15" s="52" t="s">
        <v>140</v>
      </c>
      <c r="B15" s="157"/>
      <c r="C15" s="157"/>
      <c r="D15" s="157"/>
      <c r="E15" s="157"/>
      <c r="F15" s="157"/>
      <c r="G15" s="157"/>
      <c r="H15" s="157"/>
      <c r="I15" s="255"/>
      <c r="J15" s="52"/>
      <c r="K15" s="52"/>
      <c r="L15" s="52"/>
      <c r="M15" s="52"/>
      <c r="N15" s="52"/>
      <c r="O15" s="52"/>
      <c r="P15" s="52"/>
      <c r="Q15" s="52"/>
    </row>
    <row r="16" spans="1:17" ht="15" x14ac:dyDescent="0.2">
      <c r="A16" s="52" t="s">
        <v>141</v>
      </c>
      <c r="B16" s="157"/>
      <c r="C16" s="157"/>
      <c r="D16" s="157"/>
      <c r="E16" s="157"/>
      <c r="F16" s="157"/>
      <c r="G16" s="157"/>
      <c r="H16" s="157"/>
      <c r="I16" s="255"/>
      <c r="J16" s="52"/>
      <c r="K16" s="52"/>
      <c r="L16" s="52"/>
      <c r="M16" s="52"/>
      <c r="N16" s="52"/>
      <c r="O16" s="52"/>
      <c r="P16" s="52"/>
      <c r="Q16" s="52"/>
    </row>
    <row r="17" spans="1:17" ht="15" x14ac:dyDescent="0.2">
      <c r="A17" s="52" t="s">
        <v>142</v>
      </c>
      <c r="B17" s="157"/>
      <c r="C17" s="157"/>
      <c r="D17" s="157"/>
      <c r="E17" s="157"/>
      <c r="F17" s="157"/>
      <c r="G17" s="157"/>
      <c r="H17" s="157"/>
      <c r="I17" s="255"/>
      <c r="J17" s="52"/>
      <c r="K17" s="52"/>
      <c r="L17" s="52"/>
      <c r="M17" s="52"/>
      <c r="N17" s="52"/>
      <c r="O17" s="52"/>
      <c r="P17" s="52"/>
      <c r="Q17" s="52"/>
    </row>
    <row r="18" spans="1:17" ht="15" x14ac:dyDescent="0.2">
      <c r="A18" s="52" t="s">
        <v>143</v>
      </c>
      <c r="B18" s="157"/>
      <c r="C18" s="157"/>
      <c r="D18" s="157"/>
      <c r="E18" s="157"/>
      <c r="F18" s="157"/>
      <c r="G18" s="157"/>
      <c r="H18" s="157"/>
      <c r="I18" s="255"/>
      <c r="J18" s="52"/>
      <c r="K18" s="52"/>
      <c r="L18" s="52"/>
      <c r="M18" s="52"/>
      <c r="N18" s="52"/>
      <c r="O18" s="52"/>
      <c r="P18" s="52"/>
      <c r="Q18" s="52"/>
    </row>
    <row r="19" spans="1:17" ht="15" x14ac:dyDescent="0.2">
      <c r="A19" s="52" t="s">
        <v>144</v>
      </c>
      <c r="B19" s="157"/>
      <c r="C19" s="157"/>
      <c r="D19" s="157"/>
      <c r="E19" s="157"/>
      <c r="F19" s="157"/>
      <c r="G19" s="157"/>
      <c r="H19" s="157"/>
      <c r="I19" s="255"/>
      <c r="J19" s="52"/>
      <c r="K19" s="52"/>
      <c r="L19" s="52"/>
      <c r="M19" s="52"/>
      <c r="N19" s="52"/>
      <c r="O19" s="52"/>
      <c r="P19" s="52"/>
      <c r="Q19" s="52"/>
    </row>
    <row r="20" spans="1:17" ht="19.5" customHeight="1" x14ac:dyDescent="0.2">
      <c r="A20" s="52" t="s">
        <v>145</v>
      </c>
      <c r="B20" s="157"/>
      <c r="C20" s="157"/>
      <c r="D20" s="157"/>
      <c r="E20" s="157"/>
      <c r="F20" s="157"/>
      <c r="G20" s="157"/>
      <c r="H20" s="157"/>
      <c r="I20" s="255"/>
      <c r="J20" s="52"/>
      <c r="K20" s="52"/>
      <c r="L20" s="52"/>
      <c r="M20" s="52"/>
      <c r="N20" s="52"/>
      <c r="O20" s="52"/>
      <c r="P20" s="52"/>
      <c r="Q20" s="52"/>
    </row>
    <row r="21" spans="1:17" ht="15" x14ac:dyDescent="0.2">
      <c r="A21" s="52" t="s">
        <v>146</v>
      </c>
      <c r="B21" s="157"/>
      <c r="C21" s="157"/>
      <c r="D21" s="157"/>
      <c r="E21" s="157"/>
      <c r="F21" s="157"/>
      <c r="G21" s="157"/>
      <c r="H21" s="157"/>
      <c r="I21" s="255"/>
      <c r="J21" s="52"/>
      <c r="K21" s="52"/>
      <c r="L21" s="52"/>
      <c r="M21" s="52"/>
      <c r="N21" s="52"/>
      <c r="O21" s="52"/>
      <c r="P21" s="52"/>
      <c r="Q21" s="52"/>
    </row>
    <row r="22" spans="1:17" ht="15" x14ac:dyDescent="0.2">
      <c r="A22" s="52" t="s">
        <v>147</v>
      </c>
      <c r="B22" s="157"/>
      <c r="C22" s="157"/>
      <c r="D22" s="157"/>
      <c r="E22" s="157"/>
      <c r="F22" s="157"/>
      <c r="G22" s="157"/>
      <c r="H22" s="157"/>
      <c r="I22" s="255"/>
      <c r="J22" s="52"/>
      <c r="K22" s="52"/>
      <c r="L22" s="52"/>
      <c r="M22" s="52"/>
      <c r="N22" s="52"/>
      <c r="O22" s="52"/>
      <c r="P22" s="52"/>
      <c r="Q22" s="52"/>
    </row>
    <row r="23" spans="1:17" ht="15" x14ac:dyDescent="0.2">
      <c r="A23" s="52" t="s">
        <v>148</v>
      </c>
      <c r="B23" s="157"/>
      <c r="C23" s="157"/>
      <c r="D23" s="157"/>
      <c r="E23" s="157"/>
      <c r="F23" s="157"/>
      <c r="G23" s="157"/>
      <c r="H23" s="157"/>
      <c r="I23" s="255"/>
      <c r="J23" s="52"/>
      <c r="K23" s="52"/>
      <c r="L23" s="52"/>
      <c r="M23" s="52"/>
      <c r="N23" s="52"/>
      <c r="O23" s="52"/>
      <c r="P23" s="52"/>
      <c r="Q23" s="52"/>
    </row>
    <row r="24" spans="1:17" ht="15" x14ac:dyDescent="0.2">
      <c r="A24" s="52" t="s">
        <v>204</v>
      </c>
      <c r="B24" s="157"/>
      <c r="C24" s="157"/>
      <c r="D24" s="157"/>
      <c r="E24" s="157"/>
      <c r="F24" s="157"/>
      <c r="G24" s="157"/>
      <c r="H24" s="157"/>
      <c r="I24" s="255"/>
      <c r="J24" s="52"/>
      <c r="K24" s="52"/>
      <c r="L24" s="52"/>
      <c r="M24" s="52"/>
      <c r="N24" s="52"/>
      <c r="O24" s="52"/>
      <c r="P24" s="52"/>
      <c r="Q24" s="52"/>
    </row>
    <row r="25" spans="1:17" ht="19.5" customHeight="1" x14ac:dyDescent="0.2">
      <c r="A25" s="52" t="s">
        <v>149</v>
      </c>
      <c r="B25" s="157"/>
      <c r="C25" s="157"/>
      <c r="D25" s="157"/>
      <c r="E25" s="157"/>
      <c r="F25" s="157"/>
      <c r="G25" s="157"/>
      <c r="H25" s="157"/>
      <c r="I25" s="255"/>
      <c r="J25" s="52"/>
      <c r="K25" s="52"/>
      <c r="L25" s="52"/>
      <c r="M25" s="52"/>
      <c r="N25" s="52"/>
      <c r="O25" s="52"/>
      <c r="P25" s="52"/>
      <c r="Q25" s="52"/>
    </row>
    <row r="26" spans="1:17" ht="15" x14ac:dyDescent="0.2">
      <c r="A26" s="52" t="s">
        <v>150</v>
      </c>
      <c r="B26" s="157"/>
      <c r="C26" s="157"/>
      <c r="D26" s="157"/>
      <c r="E26" s="157"/>
      <c r="F26" s="157"/>
      <c r="G26" s="157"/>
      <c r="H26" s="157"/>
      <c r="I26" s="255"/>
      <c r="J26" s="52"/>
      <c r="K26" s="52"/>
      <c r="L26" s="52"/>
      <c r="M26" s="52"/>
      <c r="N26" s="52"/>
      <c r="O26" s="52"/>
      <c r="P26" s="52"/>
      <c r="Q26" s="52"/>
    </row>
    <row r="27" spans="1:17" ht="15" x14ac:dyDescent="0.2">
      <c r="A27" s="52" t="s">
        <v>151</v>
      </c>
      <c r="B27" s="157"/>
      <c r="C27" s="157"/>
      <c r="D27" s="157"/>
      <c r="E27" s="157"/>
      <c r="F27" s="157"/>
      <c r="G27" s="157"/>
      <c r="H27" s="157"/>
      <c r="I27" s="255"/>
      <c r="J27" s="52"/>
      <c r="K27" s="52"/>
      <c r="L27" s="52"/>
      <c r="M27" s="52"/>
      <c r="N27" s="52"/>
      <c r="O27" s="52"/>
      <c r="P27" s="52"/>
      <c r="Q27" s="52"/>
    </row>
    <row r="28" spans="1:17" ht="15" x14ac:dyDescent="0.2">
      <c r="A28" s="52" t="s">
        <v>233</v>
      </c>
      <c r="B28" s="157"/>
      <c r="C28" s="157"/>
      <c r="D28" s="157"/>
      <c r="E28" s="157"/>
      <c r="F28" s="157"/>
      <c r="G28" s="157"/>
      <c r="H28" s="157"/>
      <c r="I28" s="255"/>
      <c r="J28" s="52"/>
      <c r="K28" s="52"/>
      <c r="L28" s="52"/>
      <c r="M28" s="52"/>
      <c r="N28" s="52"/>
      <c r="O28" s="52"/>
      <c r="P28" s="52"/>
      <c r="Q28" s="52"/>
    </row>
    <row r="29" spans="1:17" ht="15" x14ac:dyDescent="0.2">
      <c r="A29" s="52" t="s">
        <v>153</v>
      </c>
      <c r="B29" s="157"/>
      <c r="C29" s="157"/>
      <c r="D29" s="157"/>
      <c r="E29" s="157"/>
      <c r="F29" s="157"/>
      <c r="G29" s="157"/>
      <c r="H29" s="157"/>
      <c r="I29" s="255"/>
      <c r="J29" s="52"/>
      <c r="K29" s="52"/>
      <c r="L29" s="52"/>
      <c r="M29" s="52"/>
      <c r="N29" s="52"/>
      <c r="O29" s="52"/>
      <c r="P29" s="52"/>
      <c r="Q29" s="52"/>
    </row>
    <row r="30" spans="1:17" ht="19.5" customHeight="1" x14ac:dyDescent="0.2">
      <c r="A30" s="52" t="s">
        <v>154</v>
      </c>
      <c r="B30" s="157"/>
      <c r="C30" s="157"/>
      <c r="D30" s="157"/>
      <c r="E30" s="157"/>
      <c r="F30" s="157"/>
      <c r="G30" s="157"/>
      <c r="H30" s="157"/>
      <c r="I30" s="255"/>
      <c r="J30" s="52"/>
      <c r="K30" s="52"/>
      <c r="L30" s="52"/>
      <c r="M30" s="52"/>
      <c r="N30" s="52"/>
      <c r="O30" s="52"/>
      <c r="P30" s="52"/>
      <c r="Q30" s="52"/>
    </row>
    <row r="31" spans="1:17" ht="15" x14ac:dyDescent="0.2">
      <c r="A31" s="52" t="s">
        <v>155</v>
      </c>
      <c r="B31" s="157"/>
      <c r="C31" s="157"/>
      <c r="D31" s="157"/>
      <c r="E31" s="157"/>
      <c r="F31" s="157"/>
      <c r="G31" s="157"/>
      <c r="H31" s="157"/>
      <c r="I31" s="255"/>
      <c r="J31" s="52"/>
      <c r="K31" s="52"/>
      <c r="L31" s="52"/>
      <c r="M31" s="52"/>
      <c r="N31" s="52"/>
      <c r="O31" s="52"/>
      <c r="P31" s="52"/>
      <c r="Q31" s="52"/>
    </row>
    <row r="32" spans="1:17" ht="15" x14ac:dyDescent="0.2">
      <c r="A32" s="52" t="s">
        <v>156</v>
      </c>
      <c r="B32" s="157"/>
      <c r="C32" s="157"/>
      <c r="D32" s="157"/>
      <c r="E32" s="157"/>
      <c r="F32" s="157"/>
      <c r="G32" s="157"/>
      <c r="H32" s="157"/>
      <c r="I32" s="255"/>
      <c r="J32" s="52"/>
      <c r="K32" s="52"/>
      <c r="L32" s="52"/>
      <c r="M32" s="52"/>
      <c r="N32" s="52"/>
      <c r="O32" s="52"/>
      <c r="P32" s="52"/>
      <c r="Q32" s="52"/>
    </row>
    <row r="33" spans="1:17" ht="15" x14ac:dyDescent="0.2">
      <c r="A33" s="52" t="s">
        <v>157</v>
      </c>
      <c r="B33" s="157"/>
      <c r="C33" s="157"/>
      <c r="D33" s="157"/>
      <c r="E33" s="157"/>
      <c r="F33" s="157"/>
      <c r="G33" s="157"/>
      <c r="H33" s="157"/>
      <c r="I33" s="255"/>
      <c r="J33" s="52"/>
      <c r="K33" s="52"/>
      <c r="L33" s="52"/>
      <c r="M33" s="52"/>
      <c r="N33" s="52"/>
      <c r="O33" s="52"/>
      <c r="P33" s="52"/>
      <c r="Q33" s="52"/>
    </row>
    <row r="34" spans="1:17" ht="15" x14ac:dyDescent="0.2">
      <c r="A34" s="52" t="s">
        <v>158</v>
      </c>
      <c r="B34" s="157"/>
      <c r="C34" s="157"/>
      <c r="D34" s="157"/>
      <c r="E34" s="157"/>
      <c r="F34" s="157"/>
      <c r="G34" s="157"/>
      <c r="H34" s="157"/>
      <c r="I34" s="255"/>
      <c r="J34" s="52"/>
      <c r="K34" s="52"/>
      <c r="L34" s="52"/>
      <c r="M34" s="52"/>
      <c r="N34" s="52"/>
      <c r="O34" s="52"/>
      <c r="P34" s="52"/>
      <c r="Q34" s="52"/>
    </row>
    <row r="35" spans="1:17" ht="19.5" customHeight="1" x14ac:dyDescent="0.2">
      <c r="A35" s="52" t="s">
        <v>159</v>
      </c>
      <c r="B35" s="157"/>
      <c r="C35" s="157"/>
      <c r="D35" s="157"/>
      <c r="E35" s="157"/>
      <c r="F35" s="157"/>
      <c r="G35" s="157"/>
      <c r="H35" s="157"/>
      <c r="I35" s="255"/>
      <c r="J35" s="52"/>
      <c r="K35" s="52"/>
      <c r="L35" s="52"/>
      <c r="M35" s="52"/>
      <c r="N35" s="52"/>
      <c r="O35" s="52"/>
      <c r="P35" s="52"/>
      <c r="Q35" s="52"/>
    </row>
    <row r="36" spans="1:17" ht="15" x14ac:dyDescent="0.2">
      <c r="A36" s="52" t="s">
        <v>160</v>
      </c>
      <c r="B36" s="157"/>
      <c r="C36" s="157"/>
      <c r="D36" s="157"/>
      <c r="E36" s="157"/>
      <c r="F36" s="157"/>
      <c r="G36" s="157"/>
      <c r="H36" s="157"/>
      <c r="I36" s="255"/>
      <c r="J36" s="52"/>
      <c r="K36" s="52"/>
      <c r="L36" s="52"/>
      <c r="M36" s="52"/>
      <c r="N36" s="52"/>
      <c r="O36" s="52"/>
      <c r="P36" s="52"/>
      <c r="Q36" s="52"/>
    </row>
    <row r="37" spans="1:17" ht="19.5" customHeight="1" x14ac:dyDescent="0.2">
      <c r="A37" s="52" t="s">
        <v>162</v>
      </c>
      <c r="B37" s="157"/>
      <c r="C37" s="157"/>
      <c r="D37" s="157"/>
      <c r="E37" s="157"/>
      <c r="F37" s="157"/>
      <c r="G37" s="157"/>
      <c r="H37" s="157"/>
      <c r="I37" s="255"/>
      <c r="J37" s="52"/>
      <c r="K37" s="52"/>
      <c r="L37" s="52"/>
      <c r="M37" s="52"/>
      <c r="N37" s="52"/>
      <c r="O37" s="52"/>
      <c r="P37" s="52"/>
      <c r="Q37" s="52"/>
    </row>
    <row r="38" spans="1:17" ht="19.5" customHeight="1" x14ac:dyDescent="0.2">
      <c r="A38" s="52" t="s">
        <v>59</v>
      </c>
      <c r="B38" s="157"/>
      <c r="C38" s="157"/>
      <c r="D38" s="157"/>
      <c r="E38" s="157"/>
      <c r="F38" s="157"/>
      <c r="G38" s="157"/>
      <c r="H38" s="157"/>
      <c r="I38" s="255"/>
      <c r="J38" s="52"/>
      <c r="K38" s="52"/>
      <c r="L38" s="52"/>
      <c r="M38" s="52"/>
      <c r="N38" s="52"/>
      <c r="O38" s="52"/>
      <c r="P38" s="52"/>
      <c r="Q38" s="52"/>
    </row>
    <row r="39" spans="1:17" ht="45" customHeight="1" x14ac:dyDescent="0.25">
      <c r="A39" s="98" t="s">
        <v>852</v>
      </c>
    </row>
    <row r="40" spans="1:17" ht="15" x14ac:dyDescent="0.2">
      <c r="A40" s="69" t="s">
        <v>438</v>
      </c>
      <c r="B40" s="69" t="s">
        <v>439</v>
      </c>
    </row>
    <row r="41" spans="1:17" ht="15" x14ac:dyDescent="0.2">
      <c r="A41" s="52" t="s">
        <v>440</v>
      </c>
      <c r="B41" s="52" t="s">
        <v>850</v>
      </c>
    </row>
  </sheetData>
  <phoneticPr fontId="4" type="noConversion"/>
  <conditionalFormatting sqref="B5:H38">
    <cfRule type="cellIs" dxfId="1" priority="1" stopIfTrue="1" operator="between">
      <formula>1</formula>
      <formula>4</formula>
    </cfRule>
  </conditionalFormatting>
  <hyperlinks>
    <hyperlink ref="I1" location="Contents!A1" display="Return to contents" xr:uid="{00000000-0004-0000-7500-000000000000}"/>
  </hyperlinks>
  <pageMargins left="0.75" right="0.75" top="1" bottom="1" header="0.5" footer="0.5"/>
  <pageSetup paperSize="9" orientation="portrait" r:id="rId1"/>
  <headerFooter alignWithMargins="0"/>
  <tableParts count="2">
    <tablePart r:id="rId2"/>
    <tablePart r:id="rId3"/>
  </tableParts>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sheetPr codeName="Sheet109"/>
  <dimension ref="A1:X43"/>
  <sheetViews>
    <sheetView zoomScale="80" zoomScaleNormal="80" workbookViewId="0"/>
  </sheetViews>
  <sheetFormatPr defaultRowHeight="12.75" x14ac:dyDescent="0.2"/>
  <cols>
    <col min="1" max="1" width="40.42578125" customWidth="1"/>
    <col min="2" max="2" width="26.140625" customWidth="1"/>
    <col min="3" max="3" width="44.7109375" customWidth="1"/>
    <col min="4" max="4" width="53" customWidth="1"/>
    <col min="5" max="5" width="60.7109375" customWidth="1"/>
    <col min="6" max="6" width="75" customWidth="1"/>
  </cols>
  <sheetData>
    <row r="1" spans="1:24" ht="19.5" x14ac:dyDescent="0.3">
      <c r="A1" s="92" t="s">
        <v>1228</v>
      </c>
      <c r="B1" s="52"/>
      <c r="C1" s="52"/>
      <c r="D1" s="52"/>
      <c r="E1" s="52"/>
      <c r="F1" s="176" t="s">
        <v>50</v>
      </c>
      <c r="G1" s="52"/>
      <c r="H1" s="52"/>
      <c r="J1" s="52"/>
      <c r="K1" s="52"/>
      <c r="L1" s="52"/>
      <c r="M1" s="52"/>
    </row>
    <row r="2" spans="1:24" ht="15" x14ac:dyDescent="0.2">
      <c r="A2" s="99" t="s">
        <v>633</v>
      </c>
      <c r="B2" s="52"/>
      <c r="C2" s="52"/>
      <c r="D2" s="52"/>
      <c r="E2" s="52"/>
      <c r="F2" s="52"/>
      <c r="G2" s="52"/>
      <c r="H2" s="52"/>
      <c r="I2" s="176"/>
      <c r="J2" s="52"/>
      <c r="K2" s="52"/>
      <c r="L2" s="52"/>
      <c r="M2" s="52"/>
    </row>
    <row r="3" spans="1:24" ht="59.1" customHeight="1" x14ac:dyDescent="0.25">
      <c r="A3" s="98" t="s">
        <v>1229</v>
      </c>
      <c r="B3" s="52"/>
      <c r="C3" s="52"/>
      <c r="D3" s="52"/>
      <c r="E3" s="52"/>
      <c r="F3" s="52"/>
      <c r="G3" s="52"/>
      <c r="H3" s="52"/>
      <c r="I3" s="176"/>
      <c r="J3" s="52"/>
      <c r="K3" s="52"/>
      <c r="L3" s="52"/>
      <c r="M3" s="52"/>
    </row>
    <row r="4" spans="1:24" s="5" customFormat="1" ht="30.75" customHeight="1" x14ac:dyDescent="0.2">
      <c r="A4" s="53" t="s">
        <v>331</v>
      </c>
      <c r="B4" s="108" t="s">
        <v>129</v>
      </c>
      <c r="C4" s="108" t="s">
        <v>693</v>
      </c>
      <c r="D4" s="108" t="s">
        <v>163</v>
      </c>
      <c r="E4" s="108" t="s">
        <v>164</v>
      </c>
      <c r="F4" s="108" t="s">
        <v>694</v>
      </c>
      <c r="G4" s="53"/>
      <c r="H4" s="53"/>
      <c r="I4" s="53"/>
      <c r="J4" s="53"/>
      <c r="K4" s="53"/>
      <c r="L4" s="53"/>
      <c r="M4" s="53"/>
    </row>
    <row r="5" spans="1:24" ht="15" x14ac:dyDescent="0.2">
      <c r="A5" s="52" t="s">
        <v>131</v>
      </c>
      <c r="B5" s="187"/>
      <c r="C5" s="187"/>
      <c r="D5" s="187"/>
      <c r="E5" s="187"/>
      <c r="F5" s="187"/>
      <c r="G5" s="52"/>
      <c r="H5" s="52"/>
      <c r="I5" s="52"/>
      <c r="J5" s="52"/>
      <c r="K5" s="52"/>
      <c r="L5" s="52"/>
      <c r="M5" s="52"/>
      <c r="Q5" s="2"/>
      <c r="R5" s="2"/>
      <c r="S5" s="2"/>
      <c r="T5" s="2"/>
      <c r="U5" s="2"/>
      <c r="V5" s="2"/>
      <c r="W5" s="2"/>
      <c r="X5" s="2"/>
    </row>
    <row r="6" spans="1:24" ht="15" x14ac:dyDescent="0.2">
      <c r="A6" s="52" t="s">
        <v>132</v>
      </c>
      <c r="B6" s="157"/>
      <c r="C6" s="157"/>
      <c r="D6" s="157"/>
      <c r="E6" s="157"/>
      <c r="F6" s="157"/>
      <c r="G6" s="52"/>
      <c r="H6" s="52"/>
      <c r="I6" s="52"/>
      <c r="J6" s="52"/>
      <c r="K6" s="52"/>
      <c r="L6" s="52"/>
      <c r="M6" s="52"/>
      <c r="Q6" s="2"/>
      <c r="R6" s="2"/>
      <c r="S6" s="2"/>
      <c r="T6" s="2"/>
      <c r="U6" s="2"/>
      <c r="V6" s="2"/>
      <c r="W6" s="2"/>
      <c r="X6" s="2"/>
    </row>
    <row r="7" spans="1:24" ht="15" x14ac:dyDescent="0.2">
      <c r="A7" s="52" t="s">
        <v>133</v>
      </c>
      <c r="B7" s="157"/>
      <c r="C7" s="157"/>
      <c r="D7" s="157"/>
      <c r="E7" s="157"/>
      <c r="F7" s="157"/>
      <c r="G7" s="52"/>
      <c r="H7" s="52"/>
      <c r="I7" s="52"/>
      <c r="J7" s="52"/>
      <c r="K7" s="52"/>
      <c r="L7" s="52"/>
      <c r="M7" s="52"/>
      <c r="Q7" s="2"/>
      <c r="R7" s="2"/>
      <c r="S7" s="2"/>
      <c r="T7" s="2"/>
      <c r="U7" s="2"/>
      <c r="V7" s="2"/>
      <c r="W7" s="2"/>
      <c r="X7" s="2"/>
    </row>
    <row r="8" spans="1:24" ht="15" x14ac:dyDescent="0.2">
      <c r="A8" s="52" t="s">
        <v>231</v>
      </c>
      <c r="B8" s="157"/>
      <c r="C8" s="157"/>
      <c r="D8" s="157"/>
      <c r="E8" s="157"/>
      <c r="F8" s="157"/>
      <c r="G8" s="52"/>
      <c r="H8" s="52"/>
      <c r="I8" s="52"/>
      <c r="J8" s="52"/>
      <c r="K8" s="52"/>
      <c r="L8" s="52"/>
      <c r="M8" s="52"/>
      <c r="Q8" s="2"/>
      <c r="R8" s="2"/>
      <c r="S8" s="2"/>
      <c r="T8" s="2"/>
      <c r="U8" s="2"/>
      <c r="V8" s="2"/>
      <c r="W8" s="2"/>
      <c r="X8" s="2"/>
    </row>
    <row r="9" spans="1:24" ht="15" x14ac:dyDescent="0.2">
      <c r="A9" s="52" t="s">
        <v>230</v>
      </c>
      <c r="B9" s="157"/>
      <c r="C9" s="157"/>
      <c r="D9" s="157"/>
      <c r="E9" s="157"/>
      <c r="F9" s="157"/>
      <c r="G9" s="52"/>
      <c r="H9" s="52"/>
      <c r="I9" s="52"/>
      <c r="J9" s="52"/>
      <c r="K9" s="52"/>
      <c r="L9" s="52"/>
      <c r="M9" s="52"/>
      <c r="Q9" s="2"/>
      <c r="R9" s="2"/>
      <c r="S9" s="2"/>
      <c r="T9" s="2"/>
      <c r="U9" s="2"/>
      <c r="V9" s="2"/>
      <c r="W9" s="2"/>
      <c r="X9" s="2"/>
    </row>
    <row r="10" spans="1:24" ht="19.5" customHeight="1" x14ac:dyDescent="0.2">
      <c r="A10" s="52" t="s">
        <v>135</v>
      </c>
      <c r="B10" s="157"/>
      <c r="C10" s="157"/>
      <c r="D10" s="157"/>
      <c r="E10" s="157"/>
      <c r="F10" s="157"/>
      <c r="G10" s="52"/>
      <c r="H10" s="52"/>
      <c r="I10" s="52"/>
      <c r="J10" s="52"/>
      <c r="K10" s="52"/>
      <c r="L10" s="52"/>
      <c r="M10" s="52"/>
      <c r="Q10" s="2"/>
      <c r="R10" s="2"/>
      <c r="S10" s="2"/>
      <c r="T10" s="2"/>
      <c r="U10" s="2"/>
      <c r="V10" s="2"/>
      <c r="W10" s="2"/>
      <c r="X10" s="2"/>
    </row>
    <row r="11" spans="1:24" ht="15" x14ac:dyDescent="0.2">
      <c r="A11" s="52" t="s">
        <v>232</v>
      </c>
      <c r="B11" s="157"/>
      <c r="C11" s="157"/>
      <c r="D11" s="157"/>
      <c r="E11" s="157"/>
      <c r="F11" s="157"/>
      <c r="G11" s="52"/>
      <c r="H11" s="52"/>
      <c r="I11" s="52"/>
      <c r="J11" s="52"/>
      <c r="K11" s="52"/>
      <c r="L11" s="52"/>
      <c r="M11" s="52"/>
      <c r="Q11" s="2"/>
      <c r="R11" s="2"/>
      <c r="S11" s="2"/>
      <c r="T11" s="2"/>
      <c r="U11" s="2"/>
      <c r="V11" s="2"/>
      <c r="W11" s="2"/>
      <c r="X11" s="2"/>
    </row>
    <row r="12" spans="1:24" ht="15" x14ac:dyDescent="0.2">
      <c r="A12" s="52" t="s">
        <v>137</v>
      </c>
      <c r="B12" s="157"/>
      <c r="C12" s="157"/>
      <c r="D12" s="157"/>
      <c r="E12" s="157"/>
      <c r="F12" s="157"/>
      <c r="G12" s="52"/>
      <c r="H12" s="52"/>
      <c r="I12" s="52"/>
      <c r="J12" s="52"/>
      <c r="K12" s="52"/>
      <c r="L12" s="52"/>
      <c r="M12" s="52"/>
      <c r="Q12" s="2"/>
      <c r="R12" s="2"/>
      <c r="S12" s="2"/>
      <c r="T12" s="2"/>
      <c r="U12" s="2"/>
      <c r="V12" s="2"/>
      <c r="W12" s="2"/>
      <c r="X12" s="2"/>
    </row>
    <row r="13" spans="1:24" ht="15" x14ac:dyDescent="0.2">
      <c r="A13" s="52" t="s">
        <v>138</v>
      </c>
      <c r="B13" s="157"/>
      <c r="C13" s="157"/>
      <c r="D13" s="157"/>
      <c r="E13" s="157"/>
      <c r="F13" s="157"/>
      <c r="G13" s="52"/>
      <c r="H13" s="52"/>
      <c r="I13" s="52"/>
      <c r="J13" s="52"/>
      <c r="K13" s="52"/>
      <c r="L13" s="52"/>
      <c r="M13" s="52"/>
      <c r="Q13" s="2"/>
      <c r="R13" s="2"/>
      <c r="S13" s="2"/>
      <c r="T13" s="2"/>
      <c r="U13" s="2"/>
      <c r="V13" s="2"/>
      <c r="W13" s="2"/>
      <c r="X13" s="2"/>
    </row>
    <row r="14" spans="1:24" ht="15" x14ac:dyDescent="0.2">
      <c r="A14" s="52" t="s">
        <v>139</v>
      </c>
      <c r="B14" s="157"/>
      <c r="C14" s="157"/>
      <c r="D14" s="157"/>
      <c r="E14" s="157"/>
      <c r="F14" s="157"/>
      <c r="G14" s="52"/>
      <c r="H14" s="52"/>
      <c r="I14" s="52"/>
      <c r="J14" s="52"/>
      <c r="K14" s="52"/>
      <c r="L14" s="52"/>
      <c r="M14" s="52"/>
      <c r="Q14" s="2"/>
      <c r="R14" s="2"/>
      <c r="S14" s="2"/>
      <c r="T14" s="2"/>
      <c r="U14" s="2"/>
      <c r="V14" s="2"/>
      <c r="W14" s="2"/>
      <c r="X14" s="2"/>
    </row>
    <row r="15" spans="1:24" ht="19.5" customHeight="1" x14ac:dyDescent="0.2">
      <c r="A15" s="52" t="s">
        <v>140</v>
      </c>
      <c r="B15" s="157"/>
      <c r="C15" s="157"/>
      <c r="D15" s="157"/>
      <c r="E15" s="157"/>
      <c r="F15" s="157"/>
      <c r="G15" s="52"/>
      <c r="H15" s="52"/>
      <c r="I15" s="52"/>
      <c r="J15" s="52"/>
      <c r="K15" s="52"/>
      <c r="L15" s="52"/>
      <c r="M15" s="52"/>
      <c r="Q15" s="2"/>
      <c r="R15" s="2"/>
      <c r="S15" s="2"/>
      <c r="T15" s="2"/>
      <c r="U15" s="2"/>
      <c r="V15" s="2"/>
      <c r="W15" s="2"/>
      <c r="X15" s="2"/>
    </row>
    <row r="16" spans="1:24" ht="15" x14ac:dyDescent="0.2">
      <c r="A16" s="52" t="s">
        <v>141</v>
      </c>
      <c r="B16" s="157"/>
      <c r="C16" s="157"/>
      <c r="D16" s="157"/>
      <c r="E16" s="157"/>
      <c r="F16" s="157"/>
      <c r="G16" s="52"/>
      <c r="H16" s="52"/>
      <c r="I16" s="52"/>
      <c r="J16" s="52"/>
      <c r="K16" s="52"/>
      <c r="L16" s="52"/>
      <c r="M16" s="52"/>
      <c r="Q16" s="2"/>
      <c r="R16" s="2"/>
      <c r="S16" s="2"/>
      <c r="T16" s="2"/>
      <c r="U16" s="2"/>
      <c r="V16" s="2"/>
      <c r="W16" s="2"/>
      <c r="X16" s="2"/>
    </row>
    <row r="17" spans="1:24" ht="15" x14ac:dyDescent="0.2">
      <c r="A17" s="52" t="s">
        <v>142</v>
      </c>
      <c r="B17" s="157"/>
      <c r="C17" s="157"/>
      <c r="D17" s="157"/>
      <c r="E17" s="157"/>
      <c r="F17" s="157"/>
      <c r="G17" s="52"/>
      <c r="H17" s="52"/>
      <c r="I17" s="52"/>
      <c r="J17" s="52"/>
      <c r="K17" s="52"/>
      <c r="L17" s="52"/>
      <c r="M17" s="52"/>
      <c r="Q17" s="2"/>
      <c r="R17" s="2"/>
      <c r="S17" s="2"/>
      <c r="T17" s="2"/>
      <c r="U17" s="2"/>
      <c r="V17" s="2"/>
      <c r="W17" s="2"/>
      <c r="X17" s="2"/>
    </row>
    <row r="18" spans="1:24" ht="15" x14ac:dyDescent="0.2">
      <c r="A18" s="52" t="s">
        <v>143</v>
      </c>
      <c r="B18" s="157"/>
      <c r="C18" s="157"/>
      <c r="D18" s="157"/>
      <c r="E18" s="157"/>
      <c r="F18" s="157"/>
      <c r="G18" s="52"/>
      <c r="H18" s="52"/>
      <c r="I18" s="52"/>
      <c r="J18" s="52"/>
      <c r="K18" s="52"/>
      <c r="L18" s="52"/>
      <c r="M18" s="52"/>
      <c r="Q18" s="2"/>
      <c r="R18" s="2"/>
      <c r="S18" s="2"/>
      <c r="T18" s="2"/>
      <c r="U18" s="2"/>
      <c r="V18" s="2"/>
      <c r="W18" s="2"/>
      <c r="X18" s="2"/>
    </row>
    <row r="19" spans="1:24" ht="15" x14ac:dyDescent="0.2">
      <c r="A19" s="52" t="s">
        <v>144</v>
      </c>
      <c r="B19" s="157"/>
      <c r="C19" s="157"/>
      <c r="D19" s="157"/>
      <c r="E19" s="157"/>
      <c r="F19" s="157"/>
      <c r="G19" s="52"/>
      <c r="H19" s="52"/>
      <c r="I19" s="52"/>
      <c r="J19" s="52"/>
      <c r="K19" s="52"/>
      <c r="L19" s="52"/>
      <c r="M19" s="52"/>
      <c r="Q19" s="2"/>
      <c r="R19" s="2"/>
      <c r="S19" s="2"/>
      <c r="T19" s="2"/>
      <c r="U19" s="2"/>
      <c r="V19" s="2"/>
      <c r="W19" s="2"/>
      <c r="X19" s="2"/>
    </row>
    <row r="20" spans="1:24" ht="19.5" customHeight="1" x14ac:dyDescent="0.2">
      <c r="A20" s="52" t="s">
        <v>145</v>
      </c>
      <c r="B20" s="157"/>
      <c r="C20" s="157"/>
      <c r="D20" s="157"/>
      <c r="E20" s="157"/>
      <c r="F20" s="157"/>
      <c r="G20" s="52"/>
      <c r="H20" s="52"/>
      <c r="I20" s="52"/>
      <c r="J20" s="52"/>
      <c r="K20" s="52"/>
      <c r="L20" s="52"/>
      <c r="M20" s="52"/>
      <c r="Q20" s="2"/>
      <c r="R20" s="2"/>
      <c r="S20" s="2"/>
      <c r="T20" s="2"/>
      <c r="U20" s="2"/>
      <c r="V20" s="2"/>
      <c r="W20" s="2"/>
      <c r="X20" s="2"/>
    </row>
    <row r="21" spans="1:24" ht="15" x14ac:dyDescent="0.2">
      <c r="A21" s="52" t="s">
        <v>146</v>
      </c>
      <c r="B21" s="157"/>
      <c r="C21" s="157"/>
      <c r="D21" s="157"/>
      <c r="E21" s="157"/>
      <c r="F21" s="157"/>
      <c r="G21" s="52"/>
      <c r="H21" s="52"/>
      <c r="I21" s="52"/>
      <c r="J21" s="52"/>
      <c r="K21" s="52"/>
      <c r="L21" s="52"/>
      <c r="M21" s="52"/>
      <c r="Q21" s="2"/>
      <c r="R21" s="2"/>
      <c r="S21" s="2"/>
      <c r="T21" s="2"/>
      <c r="U21" s="2"/>
      <c r="V21" s="2"/>
      <c r="W21" s="2"/>
      <c r="X21" s="2"/>
    </row>
    <row r="22" spans="1:24" ht="15" x14ac:dyDescent="0.2">
      <c r="A22" s="52" t="s">
        <v>147</v>
      </c>
      <c r="B22" s="157"/>
      <c r="C22" s="157"/>
      <c r="D22" s="157"/>
      <c r="E22" s="157"/>
      <c r="F22" s="157"/>
      <c r="G22" s="52"/>
      <c r="H22" s="52"/>
      <c r="I22" s="52"/>
      <c r="J22" s="52"/>
      <c r="K22" s="52"/>
      <c r="L22" s="52"/>
      <c r="M22" s="52"/>
      <c r="Q22" s="2"/>
      <c r="R22" s="2"/>
      <c r="S22" s="2"/>
      <c r="T22" s="2"/>
      <c r="U22" s="2"/>
      <c r="V22" s="2"/>
      <c r="W22" s="2"/>
      <c r="X22" s="2"/>
    </row>
    <row r="23" spans="1:24" ht="15" x14ac:dyDescent="0.2">
      <c r="A23" s="52" t="s">
        <v>148</v>
      </c>
      <c r="B23" s="157"/>
      <c r="C23" s="157"/>
      <c r="D23" s="157"/>
      <c r="E23" s="157"/>
      <c r="F23" s="157"/>
      <c r="G23" s="52"/>
      <c r="H23" s="52"/>
      <c r="I23" s="52"/>
      <c r="J23" s="52"/>
      <c r="K23" s="52"/>
      <c r="L23" s="52"/>
      <c r="M23" s="52"/>
      <c r="Q23" s="2"/>
      <c r="R23" s="2"/>
      <c r="S23" s="2"/>
      <c r="T23" s="2"/>
      <c r="U23" s="2"/>
      <c r="V23" s="2"/>
      <c r="W23" s="2"/>
      <c r="X23" s="2"/>
    </row>
    <row r="24" spans="1:24" ht="15" x14ac:dyDescent="0.2">
      <c r="A24" s="52" t="s">
        <v>204</v>
      </c>
      <c r="B24" s="157"/>
      <c r="C24" s="157"/>
      <c r="D24" s="157"/>
      <c r="E24" s="157"/>
      <c r="F24" s="157"/>
      <c r="G24" s="52"/>
      <c r="H24" s="52"/>
      <c r="I24" s="52"/>
      <c r="J24" s="52"/>
      <c r="K24" s="52"/>
      <c r="L24" s="52"/>
      <c r="M24" s="52"/>
      <c r="Q24" s="2"/>
      <c r="R24" s="2"/>
      <c r="S24" s="2"/>
      <c r="T24" s="2"/>
      <c r="U24" s="2"/>
      <c r="V24" s="2"/>
      <c r="W24" s="2"/>
      <c r="X24" s="2"/>
    </row>
    <row r="25" spans="1:24" ht="19.5" customHeight="1" x14ac:dyDescent="0.2">
      <c r="A25" s="52" t="s">
        <v>149</v>
      </c>
      <c r="B25" s="157"/>
      <c r="C25" s="157"/>
      <c r="D25" s="157"/>
      <c r="E25" s="157"/>
      <c r="F25" s="157"/>
      <c r="G25" s="52"/>
      <c r="H25" s="52"/>
      <c r="I25" s="52"/>
      <c r="J25" s="52"/>
      <c r="K25" s="52"/>
      <c r="L25" s="52"/>
      <c r="M25" s="52"/>
      <c r="Q25" s="2"/>
      <c r="R25" s="2"/>
      <c r="S25" s="2"/>
      <c r="T25" s="2"/>
      <c r="U25" s="2"/>
      <c r="V25" s="2"/>
      <c r="W25" s="2"/>
      <c r="X25" s="2"/>
    </row>
    <row r="26" spans="1:24" ht="15" x14ac:dyDescent="0.2">
      <c r="A26" s="52" t="s">
        <v>150</v>
      </c>
      <c r="B26" s="157"/>
      <c r="C26" s="157"/>
      <c r="D26" s="157"/>
      <c r="E26" s="157"/>
      <c r="F26" s="157"/>
      <c r="G26" s="52"/>
      <c r="H26" s="52"/>
      <c r="I26" s="52"/>
      <c r="J26" s="52"/>
      <c r="K26" s="52"/>
      <c r="L26" s="52"/>
      <c r="M26" s="52"/>
      <c r="Q26" s="2"/>
      <c r="R26" s="2"/>
      <c r="S26" s="2"/>
      <c r="T26" s="2"/>
      <c r="U26" s="2"/>
      <c r="V26" s="2"/>
      <c r="W26" s="2"/>
      <c r="X26" s="2"/>
    </row>
    <row r="27" spans="1:24" ht="15" x14ac:dyDescent="0.2">
      <c r="A27" s="52" t="s">
        <v>151</v>
      </c>
      <c r="B27" s="157"/>
      <c r="C27" s="157"/>
      <c r="D27" s="157"/>
      <c r="E27" s="157"/>
      <c r="F27" s="157"/>
      <c r="G27" s="52"/>
      <c r="H27" s="52"/>
      <c r="I27" s="52"/>
      <c r="J27" s="52"/>
      <c r="K27" s="52"/>
      <c r="L27" s="52"/>
      <c r="M27" s="52"/>
      <c r="Q27" s="2"/>
      <c r="R27" s="2"/>
      <c r="S27" s="2"/>
      <c r="T27" s="2"/>
      <c r="U27" s="2"/>
      <c r="V27" s="2"/>
      <c r="W27" s="2"/>
      <c r="X27" s="2"/>
    </row>
    <row r="28" spans="1:24" ht="15" x14ac:dyDescent="0.2">
      <c r="A28" s="52" t="s">
        <v>233</v>
      </c>
      <c r="B28" s="157"/>
      <c r="C28" s="157"/>
      <c r="D28" s="157"/>
      <c r="E28" s="157"/>
      <c r="F28" s="157"/>
      <c r="G28" s="52"/>
      <c r="H28" s="52"/>
      <c r="I28" s="52"/>
      <c r="J28" s="52"/>
      <c r="K28" s="52"/>
      <c r="L28" s="52"/>
      <c r="M28" s="52"/>
      <c r="Q28" s="2"/>
      <c r="R28" s="2"/>
      <c r="S28" s="2"/>
      <c r="T28" s="2"/>
      <c r="U28" s="2"/>
      <c r="V28" s="2"/>
      <c r="W28" s="2"/>
      <c r="X28" s="2"/>
    </row>
    <row r="29" spans="1:24" ht="15" x14ac:dyDescent="0.2">
      <c r="A29" s="52" t="s">
        <v>153</v>
      </c>
      <c r="B29" s="157"/>
      <c r="C29" s="157"/>
      <c r="D29" s="157"/>
      <c r="E29" s="157"/>
      <c r="F29" s="157"/>
      <c r="G29" s="52"/>
      <c r="H29" s="52"/>
      <c r="I29" s="52"/>
      <c r="J29" s="52"/>
      <c r="K29" s="52"/>
      <c r="L29" s="52"/>
      <c r="M29" s="52"/>
      <c r="Q29" s="2"/>
      <c r="R29" s="2"/>
      <c r="S29" s="2"/>
      <c r="T29" s="2"/>
      <c r="U29" s="2"/>
      <c r="V29" s="2"/>
      <c r="W29" s="2"/>
      <c r="X29" s="2"/>
    </row>
    <row r="30" spans="1:24" ht="19.5" customHeight="1" x14ac:dyDescent="0.2">
      <c r="A30" s="52" t="s">
        <v>154</v>
      </c>
      <c r="B30" s="157"/>
      <c r="C30" s="157"/>
      <c r="D30" s="157"/>
      <c r="E30" s="157"/>
      <c r="F30" s="157"/>
      <c r="G30" s="52"/>
      <c r="H30" s="52"/>
      <c r="I30" s="52"/>
      <c r="J30" s="52"/>
      <c r="K30" s="52"/>
      <c r="L30" s="52"/>
      <c r="M30" s="52"/>
      <c r="Q30" s="2"/>
      <c r="R30" s="2"/>
      <c r="S30" s="2"/>
      <c r="T30" s="2"/>
      <c r="U30" s="2"/>
      <c r="V30" s="2"/>
      <c r="W30" s="2"/>
      <c r="X30" s="2"/>
    </row>
    <row r="31" spans="1:24" ht="15" x14ac:dyDescent="0.2">
      <c r="A31" s="52" t="s">
        <v>155</v>
      </c>
      <c r="B31" s="157"/>
      <c r="C31" s="157"/>
      <c r="D31" s="157"/>
      <c r="E31" s="157"/>
      <c r="F31" s="157"/>
      <c r="G31" s="52"/>
      <c r="H31" s="52"/>
      <c r="I31" s="52"/>
      <c r="J31" s="52"/>
      <c r="K31" s="52"/>
      <c r="L31" s="52"/>
      <c r="M31" s="52"/>
      <c r="Q31" s="2"/>
      <c r="R31" s="2"/>
      <c r="S31" s="2"/>
      <c r="T31" s="2"/>
      <c r="U31" s="2"/>
      <c r="V31" s="2"/>
      <c r="W31" s="2"/>
      <c r="X31" s="2"/>
    </row>
    <row r="32" spans="1:24" ht="15" x14ac:dyDescent="0.2">
      <c r="A32" s="52" t="s">
        <v>156</v>
      </c>
      <c r="B32" s="157"/>
      <c r="C32" s="157"/>
      <c r="D32" s="157"/>
      <c r="E32" s="157"/>
      <c r="F32" s="157"/>
      <c r="G32" s="52"/>
      <c r="H32" s="52"/>
      <c r="I32" s="52"/>
      <c r="J32" s="52"/>
      <c r="K32" s="52"/>
      <c r="L32" s="52"/>
      <c r="M32" s="52"/>
      <c r="Q32" s="2"/>
      <c r="R32" s="2"/>
      <c r="S32" s="2"/>
      <c r="T32" s="2"/>
      <c r="U32" s="2"/>
      <c r="V32" s="2"/>
      <c r="W32" s="2"/>
      <c r="X32" s="2"/>
    </row>
    <row r="33" spans="1:24" ht="15" x14ac:dyDescent="0.2">
      <c r="A33" s="52" t="s">
        <v>157</v>
      </c>
      <c r="B33" s="157"/>
      <c r="C33" s="157"/>
      <c r="D33" s="157"/>
      <c r="E33" s="157"/>
      <c r="F33" s="157"/>
      <c r="G33" s="52"/>
      <c r="H33" s="52"/>
      <c r="I33" s="52"/>
      <c r="J33" s="52"/>
      <c r="K33" s="52"/>
      <c r="L33" s="52"/>
      <c r="M33" s="52"/>
      <c r="Q33" s="2"/>
      <c r="R33" s="2"/>
      <c r="S33" s="2"/>
      <c r="T33" s="2"/>
      <c r="U33" s="2"/>
      <c r="V33" s="2"/>
      <c r="W33" s="2"/>
      <c r="X33" s="2"/>
    </row>
    <row r="34" spans="1:24" ht="15" x14ac:dyDescent="0.2">
      <c r="A34" s="52" t="s">
        <v>158</v>
      </c>
      <c r="B34" s="157"/>
      <c r="C34" s="157"/>
      <c r="D34" s="157"/>
      <c r="E34" s="157"/>
      <c r="F34" s="157"/>
      <c r="G34" s="52"/>
      <c r="H34" s="52"/>
      <c r="I34" s="52"/>
      <c r="J34" s="52"/>
      <c r="K34" s="52"/>
      <c r="L34" s="52"/>
      <c r="M34" s="52"/>
      <c r="Q34" s="2"/>
      <c r="R34" s="2"/>
      <c r="S34" s="2"/>
      <c r="T34" s="2"/>
      <c r="U34" s="2"/>
      <c r="V34" s="2"/>
      <c r="W34" s="2"/>
      <c r="X34" s="2"/>
    </row>
    <row r="35" spans="1:24" ht="19.5" customHeight="1" x14ac:dyDescent="0.2">
      <c r="A35" s="52" t="s">
        <v>159</v>
      </c>
      <c r="B35" s="157"/>
      <c r="C35" s="157"/>
      <c r="D35" s="157"/>
      <c r="E35" s="157"/>
      <c r="F35" s="157"/>
      <c r="G35" s="52"/>
      <c r="H35" s="52"/>
      <c r="I35" s="52"/>
      <c r="J35" s="52"/>
      <c r="K35" s="52"/>
      <c r="L35" s="52"/>
      <c r="M35" s="52"/>
      <c r="Q35" s="2"/>
      <c r="R35" s="2"/>
      <c r="S35" s="2"/>
      <c r="T35" s="2"/>
      <c r="U35" s="2"/>
      <c r="V35" s="2"/>
      <c r="W35" s="2"/>
      <c r="X35" s="2"/>
    </row>
    <row r="36" spans="1:24" ht="15" x14ac:dyDescent="0.2">
      <c r="A36" s="52" t="s">
        <v>160</v>
      </c>
      <c r="B36" s="157"/>
      <c r="C36" s="157"/>
      <c r="D36" s="157"/>
      <c r="E36" s="157"/>
      <c r="F36" s="157"/>
      <c r="G36" s="52"/>
      <c r="H36" s="52"/>
      <c r="I36" s="52"/>
      <c r="J36" s="52"/>
      <c r="K36" s="52"/>
      <c r="L36" s="52"/>
      <c r="M36" s="52"/>
      <c r="Q36" s="2"/>
      <c r="R36" s="2"/>
      <c r="S36" s="2"/>
      <c r="T36" s="2"/>
      <c r="U36" s="2"/>
      <c r="V36" s="2"/>
      <c r="W36" s="2"/>
      <c r="X36" s="2"/>
    </row>
    <row r="37" spans="1:24" ht="19.5" customHeight="1" x14ac:dyDescent="0.2">
      <c r="A37" s="52" t="s">
        <v>162</v>
      </c>
      <c r="B37" s="157"/>
      <c r="C37" s="157"/>
      <c r="D37" s="157"/>
      <c r="E37" s="157"/>
      <c r="F37" s="157"/>
      <c r="G37" s="52"/>
      <c r="H37" s="52"/>
      <c r="I37" s="52"/>
      <c r="J37" s="52"/>
      <c r="K37" s="52"/>
      <c r="L37" s="52"/>
      <c r="M37" s="52"/>
      <c r="Q37" s="2"/>
      <c r="R37" s="2"/>
      <c r="S37" s="2"/>
      <c r="T37" s="2"/>
      <c r="U37" s="2"/>
      <c r="V37" s="2"/>
      <c r="W37" s="2"/>
      <c r="X37" s="2"/>
    </row>
    <row r="38" spans="1:24" ht="19.5" customHeight="1" x14ac:dyDescent="0.2">
      <c r="A38" s="52" t="s">
        <v>59</v>
      </c>
      <c r="B38" s="157"/>
      <c r="C38" s="157"/>
      <c r="D38" s="157"/>
      <c r="E38" s="157"/>
      <c r="F38" s="157"/>
      <c r="G38" s="52"/>
      <c r="H38" s="52"/>
      <c r="I38" s="52"/>
      <c r="J38" s="52"/>
      <c r="K38" s="52"/>
      <c r="L38" s="52"/>
      <c r="M38" s="52"/>
      <c r="Q38" s="2"/>
      <c r="R38" s="2"/>
      <c r="S38" s="2"/>
      <c r="T38" s="2"/>
      <c r="U38" s="2"/>
      <c r="V38" s="2"/>
      <c r="W38" s="2"/>
      <c r="X38" s="2"/>
    </row>
    <row r="39" spans="1:24" ht="48" customHeight="1" x14ac:dyDescent="0.25">
      <c r="A39" s="98" t="s">
        <v>701</v>
      </c>
      <c r="B39" s="52"/>
      <c r="C39" s="52"/>
      <c r="D39" s="52"/>
      <c r="E39" s="52"/>
      <c r="F39" s="52"/>
      <c r="G39" s="52"/>
      <c r="H39" s="52"/>
      <c r="I39" s="52"/>
      <c r="J39" s="52"/>
      <c r="K39" s="52"/>
      <c r="L39" s="52"/>
      <c r="M39" s="52"/>
    </row>
    <row r="40" spans="1:24" ht="15" x14ac:dyDescent="0.2">
      <c r="A40" s="69" t="s">
        <v>438</v>
      </c>
      <c r="B40" s="69" t="s">
        <v>439</v>
      </c>
      <c r="C40" s="52"/>
      <c r="D40" s="52"/>
      <c r="E40" s="52"/>
      <c r="F40" s="52"/>
      <c r="G40" s="52"/>
      <c r="H40" s="52"/>
      <c r="I40" s="52"/>
      <c r="J40" s="52"/>
      <c r="K40" s="52"/>
      <c r="L40" s="52"/>
      <c r="M40" s="52"/>
    </row>
    <row r="41" spans="1:24" ht="15" x14ac:dyDescent="0.2">
      <c r="A41" s="52" t="s">
        <v>440</v>
      </c>
      <c r="B41" s="52" t="s">
        <v>695</v>
      </c>
      <c r="C41" s="52"/>
      <c r="D41" s="52"/>
      <c r="E41" s="52"/>
      <c r="F41" s="52"/>
      <c r="G41" s="52"/>
      <c r="H41" s="52"/>
      <c r="I41" s="52"/>
      <c r="J41" s="52"/>
      <c r="K41" s="52"/>
      <c r="L41" s="52"/>
      <c r="M41" s="52"/>
    </row>
    <row r="42" spans="1:24" ht="15" x14ac:dyDescent="0.2">
      <c r="A42" s="52" t="s">
        <v>441</v>
      </c>
      <c r="B42" s="52" t="s">
        <v>696</v>
      </c>
      <c r="C42" s="52"/>
      <c r="D42" s="52"/>
      <c r="E42" s="52"/>
      <c r="F42" s="52"/>
      <c r="G42" s="52"/>
      <c r="H42" s="52"/>
      <c r="I42" s="52"/>
      <c r="J42" s="52"/>
      <c r="K42" s="52"/>
      <c r="L42" s="52"/>
      <c r="M42" s="52"/>
    </row>
    <row r="43" spans="1:24" ht="15" x14ac:dyDescent="0.2">
      <c r="A43" s="52"/>
      <c r="B43" s="52"/>
      <c r="C43" s="52"/>
      <c r="D43" s="52"/>
      <c r="E43" s="52"/>
      <c r="F43" s="52"/>
      <c r="G43" s="52"/>
      <c r="H43" s="52"/>
      <c r="I43" s="52"/>
      <c r="J43" s="52"/>
      <c r="K43" s="52"/>
      <c r="L43" s="52"/>
      <c r="M43" s="52"/>
    </row>
  </sheetData>
  <phoneticPr fontId="4" type="noConversion"/>
  <conditionalFormatting sqref="B5:F38">
    <cfRule type="cellIs" dxfId="0" priority="3" stopIfTrue="1" operator="between">
      <formula>1</formula>
      <formula>4</formula>
    </cfRule>
  </conditionalFormatting>
  <hyperlinks>
    <hyperlink ref="F1" location="Contents!A1" display="Return to contents" xr:uid="{00000000-0004-0000-7600-000000000000}"/>
  </hyperlinks>
  <pageMargins left="0.75" right="0.75" top="1" bottom="1" header="0.5" footer="0.5"/>
  <pageSetup paperSize="9" orientation="portrait" horizontalDpi="90" verticalDpi="90" r:id="rId1"/>
  <headerFooter alignWithMargins="0"/>
  <tableParts count="2">
    <tablePart r:id="rId2"/>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5"/>
  <dimension ref="A1:K29"/>
  <sheetViews>
    <sheetView zoomScale="80" zoomScaleNormal="80" workbookViewId="0"/>
  </sheetViews>
  <sheetFormatPr defaultRowHeight="12.75" x14ac:dyDescent="0.2"/>
  <cols>
    <col min="1" max="1" width="69.140625" customWidth="1"/>
    <col min="2" max="2" width="20.5703125" customWidth="1"/>
    <col min="3" max="3" width="21" customWidth="1"/>
    <col min="4" max="4" width="23.85546875" customWidth="1"/>
    <col min="9" max="9" width="10.140625" bestFit="1" customWidth="1"/>
  </cols>
  <sheetData>
    <row r="1" spans="1:11" ht="19.5" x14ac:dyDescent="0.3">
      <c r="A1" s="92" t="s">
        <v>1001</v>
      </c>
      <c r="G1" s="176" t="s">
        <v>50</v>
      </c>
      <c r="H1" s="176"/>
    </row>
    <row r="2" spans="1:11" ht="15" x14ac:dyDescent="0.2">
      <c r="A2" s="99" t="s">
        <v>509</v>
      </c>
      <c r="G2" s="52"/>
      <c r="H2" s="52"/>
      <c r="I2" s="29"/>
    </row>
    <row r="3" spans="1:11" ht="36" customHeight="1" x14ac:dyDescent="0.25">
      <c r="A3" s="98" t="s">
        <v>997</v>
      </c>
      <c r="I3" s="29"/>
      <c r="J3" s="88"/>
      <c r="K3" s="88"/>
    </row>
    <row r="4" spans="1:11" ht="21.75" customHeight="1" x14ac:dyDescent="0.2">
      <c r="A4" s="52" t="s">
        <v>728</v>
      </c>
      <c r="B4" s="94" t="s">
        <v>73</v>
      </c>
      <c r="C4" s="94" t="s">
        <v>74</v>
      </c>
      <c r="D4" s="94" t="s">
        <v>55</v>
      </c>
    </row>
    <row r="5" spans="1:11" ht="15" x14ac:dyDescent="0.2">
      <c r="A5" s="52" t="s">
        <v>93</v>
      </c>
      <c r="B5" s="96"/>
      <c r="C5" s="96"/>
      <c r="D5" s="96"/>
    </row>
    <row r="6" spans="1:11" ht="15" x14ac:dyDescent="0.2">
      <c r="A6" s="52" t="s">
        <v>318</v>
      </c>
      <c r="B6" s="96"/>
      <c r="C6" s="96"/>
      <c r="D6" s="96"/>
    </row>
    <row r="7" spans="1:11" ht="15" x14ac:dyDescent="0.2">
      <c r="A7" s="52" t="s">
        <v>317</v>
      </c>
      <c r="B7" s="96"/>
      <c r="C7" s="96"/>
      <c r="D7" s="96"/>
    </row>
    <row r="8" spans="1:11" ht="40.5" customHeight="1" x14ac:dyDescent="0.25">
      <c r="A8" s="98" t="s">
        <v>998</v>
      </c>
    </row>
    <row r="9" spans="1:11" ht="15" x14ac:dyDescent="0.2">
      <c r="A9" s="52" t="s">
        <v>728</v>
      </c>
      <c r="B9" s="94" t="s">
        <v>73</v>
      </c>
      <c r="C9" s="94" t="s">
        <v>74</v>
      </c>
      <c r="D9" s="94" t="s">
        <v>55</v>
      </c>
    </row>
    <row r="10" spans="1:11" s="58" customFormat="1" ht="15" x14ac:dyDescent="0.2">
      <c r="A10" s="52" t="s">
        <v>93</v>
      </c>
      <c r="B10" s="113"/>
      <c r="C10" s="113"/>
      <c r="D10" s="113"/>
    </row>
    <row r="11" spans="1:11" ht="15" x14ac:dyDescent="0.2">
      <c r="A11" s="95" t="s">
        <v>318</v>
      </c>
      <c r="B11" s="113"/>
      <c r="C11" s="113"/>
      <c r="D11" s="113"/>
    </row>
    <row r="12" spans="1:11" ht="15" x14ac:dyDescent="0.2">
      <c r="A12" s="95" t="s">
        <v>317</v>
      </c>
      <c r="B12" s="113"/>
      <c r="C12" s="113"/>
      <c r="D12" s="113"/>
      <c r="E12" s="2"/>
      <c r="F12" s="2"/>
      <c r="G12" s="2"/>
    </row>
    <row r="13" spans="1:11" ht="43.5" customHeight="1" x14ac:dyDescent="0.25">
      <c r="A13" s="98" t="s">
        <v>999</v>
      </c>
      <c r="E13" s="2"/>
      <c r="F13" s="2"/>
      <c r="G13" s="2"/>
      <c r="H13" s="2"/>
    </row>
    <row r="14" spans="1:11" ht="15" x14ac:dyDescent="0.2">
      <c r="A14" s="210" t="s">
        <v>729</v>
      </c>
      <c r="B14" s="238" t="s">
        <v>73</v>
      </c>
      <c r="C14" s="238" t="s">
        <v>74</v>
      </c>
      <c r="D14" s="238" t="s">
        <v>55</v>
      </c>
      <c r="E14" s="2"/>
      <c r="F14" s="2"/>
      <c r="G14" s="2"/>
      <c r="H14" s="2"/>
    </row>
    <row r="15" spans="1:11" ht="15" x14ac:dyDescent="0.2">
      <c r="A15" s="69" t="s">
        <v>125</v>
      </c>
      <c r="B15" s="275"/>
      <c r="C15" s="275"/>
      <c r="D15" s="275"/>
      <c r="E15" s="2"/>
      <c r="F15" s="2"/>
      <c r="G15" s="2"/>
      <c r="H15" s="2"/>
    </row>
    <row r="16" spans="1:11" ht="15" x14ac:dyDescent="0.2">
      <c r="A16" s="69" t="s">
        <v>126</v>
      </c>
      <c r="B16" s="275"/>
      <c r="C16" s="275"/>
      <c r="D16" s="275"/>
      <c r="E16" s="2"/>
      <c r="F16" s="2"/>
      <c r="G16" s="2"/>
      <c r="H16" s="2"/>
    </row>
    <row r="17" spans="1:8" ht="15" x14ac:dyDescent="0.2">
      <c r="A17" s="69" t="s">
        <v>127</v>
      </c>
      <c r="B17" s="275"/>
      <c r="C17" s="275"/>
      <c r="D17" s="275"/>
      <c r="E17" s="2"/>
      <c r="F17" s="2"/>
      <c r="G17" s="2"/>
      <c r="H17" s="2"/>
    </row>
    <row r="18" spans="1:8" ht="15" x14ac:dyDescent="0.2">
      <c r="A18" s="69" t="s">
        <v>94</v>
      </c>
      <c r="B18" s="277"/>
      <c r="C18" s="277"/>
      <c r="D18" s="277"/>
      <c r="E18" s="2"/>
      <c r="F18" s="2"/>
      <c r="G18" s="2"/>
      <c r="H18" s="2"/>
    </row>
    <row r="19" spans="1:8" ht="42.95" customHeight="1" x14ac:dyDescent="0.25">
      <c r="A19" s="98" t="s">
        <v>1000</v>
      </c>
      <c r="F19" s="2"/>
      <c r="G19" s="2"/>
      <c r="H19" s="2"/>
    </row>
    <row r="20" spans="1:8" ht="15" x14ac:dyDescent="0.2">
      <c r="A20" s="210" t="s">
        <v>729</v>
      </c>
      <c r="B20" s="238" t="s">
        <v>73</v>
      </c>
      <c r="C20" s="238" t="s">
        <v>74</v>
      </c>
      <c r="D20" s="238" t="s">
        <v>55</v>
      </c>
    </row>
    <row r="21" spans="1:8" ht="15" x14ac:dyDescent="0.2">
      <c r="A21" s="69" t="s">
        <v>125</v>
      </c>
      <c r="B21" s="276"/>
      <c r="C21" s="276"/>
      <c r="D21" s="276"/>
    </row>
    <row r="22" spans="1:8" ht="15" x14ac:dyDescent="0.2">
      <c r="A22" s="69" t="s">
        <v>126</v>
      </c>
      <c r="B22" s="276"/>
      <c r="C22" s="276"/>
      <c r="D22" s="276"/>
    </row>
    <row r="23" spans="1:8" ht="18.75" customHeight="1" x14ac:dyDescent="0.2">
      <c r="A23" s="69" t="s">
        <v>127</v>
      </c>
      <c r="B23" s="276"/>
      <c r="C23" s="276"/>
      <c r="D23" s="276"/>
    </row>
    <row r="24" spans="1:8" ht="18.75" customHeight="1" x14ac:dyDescent="0.2">
      <c r="A24" s="69" t="s">
        <v>94</v>
      </c>
      <c r="B24" s="278"/>
      <c r="C24" s="278"/>
      <c r="D24" s="278"/>
    </row>
    <row r="25" spans="1:8" ht="48.95" customHeight="1" x14ac:dyDescent="0.25">
      <c r="A25" s="98" t="s">
        <v>792</v>
      </c>
    </row>
    <row r="26" spans="1:8" ht="15" x14ac:dyDescent="0.2">
      <c r="A26" s="69" t="s">
        <v>438</v>
      </c>
      <c r="B26" s="52" t="s">
        <v>439</v>
      </c>
    </row>
    <row r="27" spans="1:8" ht="15" x14ac:dyDescent="0.2">
      <c r="A27" s="52" t="s">
        <v>440</v>
      </c>
      <c r="B27" s="54" t="s">
        <v>450</v>
      </c>
    </row>
    <row r="28" spans="1:8" ht="15" x14ac:dyDescent="0.2">
      <c r="A28" s="52" t="s">
        <v>441</v>
      </c>
      <c r="B28" s="54" t="s">
        <v>451</v>
      </c>
    </row>
    <row r="29" spans="1:8" ht="15" x14ac:dyDescent="0.2">
      <c r="A29" s="52" t="s">
        <v>442</v>
      </c>
      <c r="B29" s="54" t="s">
        <v>449</v>
      </c>
    </row>
  </sheetData>
  <phoneticPr fontId="4" type="noConversion"/>
  <conditionalFormatting sqref="B14:D14">
    <cfRule type="cellIs" dxfId="110" priority="2" stopIfTrue="1" operator="between">
      <formula>1</formula>
      <formula>4</formula>
    </cfRule>
  </conditionalFormatting>
  <conditionalFormatting sqref="B20:D20">
    <cfRule type="cellIs" dxfId="109" priority="1" stopIfTrue="1" operator="between">
      <formula>1</formula>
      <formula>4</formula>
    </cfRule>
  </conditionalFormatting>
  <hyperlinks>
    <hyperlink ref="G1:H1" location="Contents!A1" display="Return to contents" xr:uid="{00000000-0004-0000-0B00-000000000000}"/>
  </hyperlinks>
  <pageMargins left="0.75" right="0.75" top="1" bottom="1" header="0.5" footer="0.5"/>
  <pageSetup paperSize="9" orientation="portrait" horizontalDpi="90" verticalDpi="90" r:id="rId1"/>
  <headerFooter alignWithMargins="0"/>
  <tableParts count="5">
    <tablePart r:id="rId2"/>
    <tablePart r:id="rId3"/>
    <tablePart r:id="rId4"/>
    <tablePart r:id="rId5"/>
    <tablePart r:id="rId6"/>
  </tableParts>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sheetPr codeName="Sheet110"/>
  <dimension ref="A1:P49"/>
  <sheetViews>
    <sheetView zoomScale="80" zoomScaleNormal="80" workbookViewId="0"/>
  </sheetViews>
  <sheetFormatPr defaultRowHeight="12.75" x14ac:dyDescent="0.2"/>
  <cols>
    <col min="1" max="1" width="38.7109375" customWidth="1"/>
    <col min="2" max="2" width="25.28515625" customWidth="1"/>
    <col min="3" max="3" width="24.42578125" customWidth="1"/>
    <col min="4" max="4" width="25.5703125" customWidth="1"/>
    <col min="5" max="5" width="27.140625" customWidth="1"/>
    <col min="6" max="6" width="27.85546875" customWidth="1"/>
    <col min="7" max="7" width="27" customWidth="1"/>
    <col min="8" max="8" width="28.140625" customWidth="1"/>
    <col min="9" max="9" width="29.7109375" customWidth="1"/>
  </cols>
  <sheetData>
    <row r="1" spans="1:16" ht="19.5" x14ac:dyDescent="0.3">
      <c r="A1" s="92" t="s">
        <v>1230</v>
      </c>
      <c r="B1" s="52"/>
      <c r="C1" s="52"/>
      <c r="D1" s="52"/>
      <c r="E1" s="52"/>
      <c r="F1" s="52"/>
      <c r="G1" s="52"/>
      <c r="H1" s="52"/>
      <c r="I1" s="176" t="s">
        <v>165</v>
      </c>
      <c r="J1" s="52"/>
      <c r="K1" s="52"/>
      <c r="M1" s="52"/>
      <c r="N1" s="52"/>
      <c r="O1" s="52"/>
      <c r="P1" s="52"/>
    </row>
    <row r="2" spans="1:16" ht="15" x14ac:dyDescent="0.2">
      <c r="A2" s="99" t="s">
        <v>633</v>
      </c>
      <c r="B2" s="52"/>
      <c r="C2" s="52"/>
      <c r="D2" s="52"/>
      <c r="E2" s="52"/>
      <c r="F2" s="52"/>
      <c r="G2" s="52"/>
      <c r="H2" s="52"/>
      <c r="I2" s="52"/>
      <c r="J2" s="52"/>
      <c r="K2" s="52"/>
      <c r="L2" s="176"/>
      <c r="M2" s="52"/>
      <c r="N2" s="52"/>
      <c r="O2" s="52"/>
      <c r="P2" s="52"/>
    </row>
    <row r="3" spans="1:16" ht="44.45" customHeight="1" x14ac:dyDescent="0.25">
      <c r="A3" s="98" t="s">
        <v>1231</v>
      </c>
      <c r="B3" s="52"/>
      <c r="C3" s="52"/>
      <c r="D3" s="52"/>
      <c r="E3" s="52"/>
      <c r="F3" s="52"/>
      <c r="G3" s="52"/>
      <c r="H3" s="52"/>
      <c r="I3" s="52"/>
      <c r="J3" s="52"/>
      <c r="K3" s="52"/>
      <c r="L3" s="176"/>
      <c r="M3" s="52"/>
      <c r="N3" s="52"/>
      <c r="O3" s="52"/>
      <c r="P3" s="52"/>
    </row>
    <row r="4" spans="1:16" s="5" customFormat="1" ht="19.5" customHeight="1" x14ac:dyDescent="0.2">
      <c r="A4" s="53" t="s">
        <v>331</v>
      </c>
      <c r="B4" s="225" t="s">
        <v>620</v>
      </c>
      <c r="C4" s="225" t="s">
        <v>621</v>
      </c>
      <c r="D4" s="225" t="s">
        <v>640</v>
      </c>
      <c r="E4" s="225" t="s">
        <v>94</v>
      </c>
      <c r="F4" s="225" t="s">
        <v>697</v>
      </c>
      <c r="G4" s="225" t="s">
        <v>698</v>
      </c>
      <c r="H4" s="225" t="s">
        <v>699</v>
      </c>
      <c r="I4" s="225" t="s">
        <v>700</v>
      </c>
      <c r="J4" s="53"/>
      <c r="K4" s="53"/>
      <c r="L4" s="53"/>
      <c r="M4" s="53"/>
      <c r="N4" s="53"/>
      <c r="O4" s="53"/>
      <c r="P4" s="53"/>
    </row>
    <row r="5" spans="1:16" ht="15" x14ac:dyDescent="0.2">
      <c r="A5" s="52" t="s">
        <v>131</v>
      </c>
      <c r="B5" s="138"/>
      <c r="C5" s="138"/>
      <c r="D5" s="138"/>
      <c r="E5" s="138"/>
      <c r="F5" s="160"/>
      <c r="G5" s="160"/>
      <c r="H5" s="160"/>
      <c r="I5" s="160"/>
      <c r="J5" s="52"/>
      <c r="K5" s="52"/>
      <c r="L5" s="52"/>
      <c r="M5" s="52"/>
      <c r="N5" s="52"/>
      <c r="O5" s="52"/>
      <c r="P5" s="52"/>
    </row>
    <row r="6" spans="1:16" ht="15" x14ac:dyDescent="0.2">
      <c r="A6" s="52" t="s">
        <v>132</v>
      </c>
      <c r="B6" s="138"/>
      <c r="C6" s="138"/>
      <c r="D6" s="138"/>
      <c r="E6" s="138"/>
      <c r="F6" s="160"/>
      <c r="G6" s="160"/>
      <c r="H6" s="160"/>
      <c r="I6" s="160"/>
      <c r="J6" s="52"/>
      <c r="K6" s="52"/>
      <c r="L6" s="52"/>
      <c r="M6" s="52"/>
      <c r="N6" s="52"/>
      <c r="O6" s="52"/>
      <c r="P6" s="52"/>
    </row>
    <row r="7" spans="1:16" ht="15" x14ac:dyDescent="0.2">
      <c r="A7" s="52" t="s">
        <v>133</v>
      </c>
      <c r="B7" s="138"/>
      <c r="C7" s="138"/>
      <c r="D7" s="138"/>
      <c r="E7" s="138"/>
      <c r="F7" s="138"/>
      <c r="G7" s="138"/>
      <c r="H7" s="138"/>
      <c r="I7" s="138"/>
      <c r="J7" s="52"/>
      <c r="K7" s="52"/>
      <c r="L7" s="52"/>
      <c r="M7" s="52"/>
      <c r="N7" s="52"/>
      <c r="O7" s="52"/>
      <c r="P7" s="52"/>
    </row>
    <row r="8" spans="1:16" ht="15" x14ac:dyDescent="0.2">
      <c r="A8" s="52" t="s">
        <v>231</v>
      </c>
      <c r="B8" s="138"/>
      <c r="C8" s="138"/>
      <c r="D8" s="138"/>
      <c r="E8" s="138"/>
      <c r="F8" s="160"/>
      <c r="G8" s="160"/>
      <c r="H8" s="160"/>
      <c r="I8" s="160"/>
      <c r="J8" s="52"/>
      <c r="K8" s="52"/>
      <c r="L8" s="52"/>
      <c r="M8" s="52"/>
      <c r="N8" s="52"/>
      <c r="O8" s="52"/>
      <c r="P8" s="52"/>
    </row>
    <row r="9" spans="1:16" ht="15" x14ac:dyDescent="0.2">
      <c r="A9" s="52" t="s">
        <v>230</v>
      </c>
      <c r="B9" s="138"/>
      <c r="C9" s="138"/>
      <c r="D9" s="138"/>
      <c r="E9" s="138"/>
      <c r="F9" s="160"/>
      <c r="G9" s="160"/>
      <c r="H9" s="160"/>
      <c r="I9" s="160"/>
      <c r="J9" s="52"/>
      <c r="K9" s="52"/>
      <c r="L9" s="52"/>
      <c r="M9" s="52"/>
      <c r="N9" s="52"/>
      <c r="O9" s="52"/>
      <c r="P9" s="52"/>
    </row>
    <row r="10" spans="1:16" ht="19.5" customHeight="1" x14ac:dyDescent="0.2">
      <c r="A10" s="52" t="s">
        <v>135</v>
      </c>
      <c r="B10" s="138"/>
      <c r="C10" s="138"/>
      <c r="D10" s="138"/>
      <c r="E10" s="138"/>
      <c r="F10" s="160"/>
      <c r="G10" s="160"/>
      <c r="H10" s="160"/>
      <c r="I10" s="160"/>
      <c r="J10" s="52"/>
      <c r="K10" s="52"/>
      <c r="L10" s="52"/>
      <c r="M10" s="52"/>
      <c r="N10" s="52"/>
      <c r="O10" s="52"/>
      <c r="P10" s="52"/>
    </row>
    <row r="11" spans="1:16" ht="15" x14ac:dyDescent="0.2">
      <c r="A11" s="52" t="s">
        <v>232</v>
      </c>
      <c r="B11" s="138"/>
      <c r="C11" s="138"/>
      <c r="D11" s="138"/>
      <c r="E11" s="138"/>
      <c r="F11" s="160"/>
      <c r="G11" s="160"/>
      <c r="H11" s="160"/>
      <c r="I11" s="160"/>
      <c r="J11" s="52"/>
      <c r="K11" s="52"/>
      <c r="L11" s="52"/>
      <c r="M11" s="52"/>
      <c r="N11" s="52"/>
      <c r="O11" s="52"/>
      <c r="P11" s="52"/>
    </row>
    <row r="12" spans="1:16" ht="15" x14ac:dyDescent="0.2">
      <c r="A12" s="52" t="s">
        <v>137</v>
      </c>
      <c r="B12" s="138"/>
      <c r="C12" s="138"/>
      <c r="D12" s="138"/>
      <c r="E12" s="138"/>
      <c r="F12" s="160"/>
      <c r="G12" s="160"/>
      <c r="H12" s="160"/>
      <c r="I12" s="160"/>
      <c r="J12" s="52"/>
      <c r="K12" s="52"/>
      <c r="L12" s="52"/>
      <c r="M12" s="52"/>
      <c r="N12" s="52"/>
      <c r="O12" s="52"/>
      <c r="P12" s="52"/>
    </row>
    <row r="13" spans="1:16" ht="15" x14ac:dyDescent="0.2">
      <c r="A13" s="52" t="s">
        <v>138</v>
      </c>
      <c r="B13" s="138"/>
      <c r="C13" s="138"/>
      <c r="D13" s="138"/>
      <c r="E13" s="138"/>
      <c r="F13" s="160"/>
      <c r="G13" s="160"/>
      <c r="H13" s="160"/>
      <c r="I13" s="160"/>
      <c r="J13" s="52"/>
      <c r="K13" s="52"/>
      <c r="L13" s="52"/>
      <c r="M13" s="52"/>
      <c r="N13" s="52"/>
      <c r="O13" s="52"/>
      <c r="P13" s="52"/>
    </row>
    <row r="14" spans="1:16" ht="15" x14ac:dyDescent="0.2">
      <c r="A14" s="52" t="s">
        <v>139</v>
      </c>
      <c r="B14" s="138"/>
      <c r="C14" s="138"/>
      <c r="D14" s="138"/>
      <c r="E14" s="138"/>
      <c r="F14" s="160"/>
      <c r="G14" s="160"/>
      <c r="H14" s="160"/>
      <c r="I14" s="160"/>
      <c r="J14" s="52"/>
      <c r="K14" s="52"/>
      <c r="L14" s="52"/>
      <c r="M14" s="52"/>
      <c r="N14" s="52"/>
      <c r="O14" s="52"/>
      <c r="P14" s="52"/>
    </row>
    <row r="15" spans="1:16" ht="19.5" customHeight="1" x14ac:dyDescent="0.2">
      <c r="A15" s="52" t="s">
        <v>140</v>
      </c>
      <c r="B15" s="138"/>
      <c r="C15" s="138"/>
      <c r="D15" s="138"/>
      <c r="E15" s="138"/>
      <c r="F15" s="138"/>
      <c r="G15" s="138"/>
      <c r="H15" s="138"/>
      <c r="I15" s="138"/>
      <c r="J15" s="52"/>
      <c r="K15" s="52"/>
      <c r="L15" s="52"/>
      <c r="M15" s="52"/>
      <c r="N15" s="52"/>
      <c r="O15" s="52"/>
      <c r="P15" s="52"/>
    </row>
    <row r="16" spans="1:16" ht="15" x14ac:dyDescent="0.2">
      <c r="A16" s="52" t="s">
        <v>141</v>
      </c>
      <c r="B16" s="138"/>
      <c r="C16" s="138"/>
      <c r="D16" s="138"/>
      <c r="E16" s="138"/>
      <c r="F16" s="160"/>
      <c r="G16" s="160"/>
      <c r="H16" s="160"/>
      <c r="I16" s="160"/>
      <c r="J16" s="52"/>
      <c r="K16" s="52"/>
      <c r="L16" s="52"/>
      <c r="M16" s="52"/>
      <c r="N16" s="52"/>
      <c r="O16" s="52"/>
      <c r="P16" s="52"/>
    </row>
    <row r="17" spans="1:16" ht="15" x14ac:dyDescent="0.2">
      <c r="A17" s="52" t="s">
        <v>142</v>
      </c>
      <c r="B17" s="138"/>
      <c r="C17" s="138"/>
      <c r="D17" s="138"/>
      <c r="E17" s="138"/>
      <c r="F17" s="160"/>
      <c r="G17" s="160"/>
      <c r="H17" s="160"/>
      <c r="I17" s="160"/>
      <c r="J17" s="52"/>
      <c r="K17" s="52"/>
      <c r="L17" s="52"/>
      <c r="M17" s="52"/>
      <c r="N17" s="52"/>
      <c r="O17" s="52"/>
      <c r="P17" s="52"/>
    </row>
    <row r="18" spans="1:16" ht="15" x14ac:dyDescent="0.2">
      <c r="A18" s="52" t="s">
        <v>143</v>
      </c>
      <c r="B18" s="138"/>
      <c r="C18" s="138"/>
      <c r="D18" s="138"/>
      <c r="E18" s="138"/>
      <c r="F18" s="160"/>
      <c r="G18" s="160"/>
      <c r="H18" s="160"/>
      <c r="I18" s="160"/>
      <c r="J18" s="52"/>
      <c r="K18" s="52"/>
      <c r="L18" s="52"/>
      <c r="M18" s="52"/>
      <c r="N18" s="52"/>
      <c r="O18" s="52"/>
      <c r="P18" s="52"/>
    </row>
    <row r="19" spans="1:16" ht="15" x14ac:dyDescent="0.2">
      <c r="A19" s="52" t="s">
        <v>144</v>
      </c>
      <c r="B19" s="138"/>
      <c r="C19" s="138"/>
      <c r="D19" s="138"/>
      <c r="E19" s="138"/>
      <c r="F19" s="160"/>
      <c r="G19" s="160"/>
      <c r="H19" s="160"/>
      <c r="I19" s="160"/>
      <c r="J19" s="52"/>
      <c r="K19" s="52"/>
      <c r="L19" s="52"/>
      <c r="M19" s="52"/>
      <c r="N19" s="52"/>
      <c r="O19" s="52"/>
      <c r="P19" s="52"/>
    </row>
    <row r="20" spans="1:16" ht="19.5" customHeight="1" x14ac:dyDescent="0.2">
      <c r="A20" s="52" t="s">
        <v>145</v>
      </c>
      <c r="B20" s="138"/>
      <c r="C20" s="138"/>
      <c r="D20" s="138"/>
      <c r="E20" s="138"/>
      <c r="F20" s="160"/>
      <c r="G20" s="160"/>
      <c r="H20" s="160"/>
      <c r="I20" s="160"/>
      <c r="J20" s="52"/>
      <c r="K20" s="52"/>
      <c r="L20" s="52"/>
      <c r="M20" s="52"/>
      <c r="N20" s="52"/>
      <c r="O20" s="52"/>
      <c r="P20" s="52"/>
    </row>
    <row r="21" spans="1:16" ht="15" x14ac:dyDescent="0.2">
      <c r="A21" s="52" t="s">
        <v>146</v>
      </c>
      <c r="B21" s="138"/>
      <c r="C21" s="138"/>
      <c r="D21" s="138"/>
      <c r="E21" s="138"/>
      <c r="F21" s="160"/>
      <c r="G21" s="160"/>
      <c r="H21" s="160"/>
      <c r="I21" s="160"/>
      <c r="J21" s="52"/>
      <c r="K21" s="52"/>
      <c r="L21" s="52"/>
      <c r="M21" s="52"/>
      <c r="N21" s="52"/>
      <c r="O21" s="52"/>
      <c r="P21" s="52"/>
    </row>
    <row r="22" spans="1:16" ht="15" x14ac:dyDescent="0.2">
      <c r="A22" s="52" t="s">
        <v>147</v>
      </c>
      <c r="B22" s="138"/>
      <c r="C22" s="138"/>
      <c r="D22" s="138"/>
      <c r="E22" s="138"/>
      <c r="F22" s="160"/>
      <c r="G22" s="160"/>
      <c r="H22" s="160"/>
      <c r="I22" s="160"/>
      <c r="J22" s="52"/>
      <c r="K22" s="52"/>
      <c r="L22" s="52"/>
      <c r="M22" s="52"/>
      <c r="N22" s="52"/>
      <c r="O22" s="52"/>
      <c r="P22" s="52"/>
    </row>
    <row r="23" spans="1:16" ht="15" x14ac:dyDescent="0.2">
      <c r="A23" s="52" t="s">
        <v>148</v>
      </c>
      <c r="B23" s="138"/>
      <c r="C23" s="138"/>
      <c r="D23" s="138"/>
      <c r="E23" s="138"/>
      <c r="F23" s="138"/>
      <c r="G23" s="138"/>
      <c r="H23" s="138"/>
      <c r="I23" s="138"/>
      <c r="J23" s="52"/>
      <c r="K23" s="52"/>
      <c r="L23" s="52"/>
      <c r="M23" s="52"/>
      <c r="N23" s="52"/>
      <c r="O23" s="52"/>
      <c r="P23" s="52"/>
    </row>
    <row r="24" spans="1:16" ht="15" x14ac:dyDescent="0.2">
      <c r="A24" s="52" t="s">
        <v>204</v>
      </c>
      <c r="B24" s="138"/>
      <c r="C24" s="138"/>
      <c r="D24" s="138"/>
      <c r="E24" s="138"/>
      <c r="F24" s="138"/>
      <c r="G24" s="138"/>
      <c r="H24" s="138"/>
      <c r="I24" s="138"/>
      <c r="J24" s="52"/>
      <c r="K24" s="52"/>
      <c r="L24" s="52"/>
      <c r="M24" s="52"/>
      <c r="N24" s="52"/>
      <c r="O24" s="52"/>
      <c r="P24" s="52"/>
    </row>
    <row r="25" spans="1:16" ht="19.5" customHeight="1" x14ac:dyDescent="0.2">
      <c r="A25" s="52" t="s">
        <v>149</v>
      </c>
      <c r="B25" s="138"/>
      <c r="C25" s="138"/>
      <c r="D25" s="138"/>
      <c r="E25" s="138"/>
      <c r="F25" s="160"/>
      <c r="G25" s="160"/>
      <c r="H25" s="160"/>
      <c r="I25" s="160"/>
      <c r="J25" s="52"/>
      <c r="K25" s="52"/>
      <c r="L25" s="52"/>
      <c r="M25" s="52"/>
      <c r="N25" s="52"/>
      <c r="O25" s="52"/>
      <c r="P25" s="52"/>
    </row>
    <row r="26" spans="1:16" ht="15" x14ac:dyDescent="0.2">
      <c r="A26" s="52" t="s">
        <v>150</v>
      </c>
      <c r="B26" s="138"/>
      <c r="C26" s="138"/>
      <c r="D26" s="138"/>
      <c r="E26" s="138"/>
      <c r="F26" s="160"/>
      <c r="G26" s="160"/>
      <c r="H26" s="160"/>
      <c r="I26" s="160"/>
      <c r="J26" s="52"/>
      <c r="K26" s="52"/>
      <c r="L26" s="52"/>
      <c r="M26" s="52"/>
      <c r="N26" s="52"/>
      <c r="O26" s="52"/>
      <c r="P26" s="52"/>
    </row>
    <row r="27" spans="1:16" ht="15" x14ac:dyDescent="0.2">
      <c r="A27" s="52" t="s">
        <v>151</v>
      </c>
      <c r="B27" s="138"/>
      <c r="C27" s="138"/>
      <c r="D27" s="138"/>
      <c r="E27" s="138"/>
      <c r="F27" s="138"/>
      <c r="G27" s="138"/>
      <c r="H27" s="138"/>
      <c r="I27" s="138"/>
      <c r="J27" s="52"/>
      <c r="K27" s="52"/>
      <c r="L27" s="52"/>
      <c r="M27" s="52"/>
      <c r="N27" s="52"/>
      <c r="O27" s="52"/>
      <c r="P27" s="52"/>
    </row>
    <row r="28" spans="1:16" ht="15" x14ac:dyDescent="0.2">
      <c r="A28" s="52" t="s">
        <v>233</v>
      </c>
      <c r="B28" s="138"/>
      <c r="C28" s="138"/>
      <c r="D28" s="138"/>
      <c r="E28" s="138"/>
      <c r="F28" s="160"/>
      <c r="G28" s="160"/>
      <c r="H28" s="160"/>
      <c r="I28" s="160"/>
      <c r="J28" s="52"/>
      <c r="K28" s="52"/>
      <c r="L28" s="52"/>
      <c r="M28" s="52"/>
      <c r="N28" s="52"/>
      <c r="O28" s="52"/>
      <c r="P28" s="52"/>
    </row>
    <row r="29" spans="1:16" ht="15" x14ac:dyDescent="0.2">
      <c r="A29" s="52" t="s">
        <v>153</v>
      </c>
      <c r="B29" s="138"/>
      <c r="C29" s="138"/>
      <c r="D29" s="138"/>
      <c r="E29" s="138"/>
      <c r="F29" s="160"/>
      <c r="G29" s="160"/>
      <c r="H29" s="160"/>
      <c r="I29" s="160"/>
      <c r="J29" s="52"/>
      <c r="K29" s="52"/>
      <c r="L29" s="52"/>
      <c r="M29" s="52"/>
      <c r="N29" s="52"/>
      <c r="O29" s="52"/>
      <c r="P29" s="52"/>
    </row>
    <row r="30" spans="1:16" ht="19.5" customHeight="1" x14ac:dyDescent="0.2">
      <c r="A30" s="52" t="s">
        <v>154</v>
      </c>
      <c r="B30" s="138"/>
      <c r="C30" s="138"/>
      <c r="D30" s="138"/>
      <c r="E30" s="138"/>
      <c r="F30" s="138"/>
      <c r="G30" s="138"/>
      <c r="H30" s="138"/>
      <c r="I30" s="138"/>
      <c r="J30" s="52"/>
      <c r="K30" s="52"/>
      <c r="L30" s="52"/>
      <c r="M30" s="52"/>
      <c r="N30" s="52"/>
      <c r="O30" s="52"/>
      <c r="P30" s="52"/>
    </row>
    <row r="31" spans="1:16" ht="15" x14ac:dyDescent="0.2">
      <c r="A31" s="52" t="s">
        <v>155</v>
      </c>
      <c r="B31" s="138"/>
      <c r="C31" s="138"/>
      <c r="D31" s="138"/>
      <c r="E31" s="138"/>
      <c r="F31" s="138"/>
      <c r="G31" s="138"/>
      <c r="H31" s="138"/>
      <c r="I31" s="138"/>
      <c r="J31" s="52"/>
      <c r="K31" s="52"/>
      <c r="L31" s="52"/>
      <c r="M31" s="52"/>
      <c r="N31" s="52"/>
      <c r="O31" s="52"/>
      <c r="P31" s="52"/>
    </row>
    <row r="32" spans="1:16" ht="15" x14ac:dyDescent="0.2">
      <c r="A32" s="52" t="s">
        <v>156</v>
      </c>
      <c r="B32" s="138"/>
      <c r="C32" s="138"/>
      <c r="D32" s="138"/>
      <c r="E32" s="138"/>
      <c r="F32" s="160"/>
      <c r="G32" s="160"/>
      <c r="H32" s="160"/>
      <c r="I32" s="160"/>
      <c r="J32" s="52"/>
      <c r="K32" s="52"/>
      <c r="L32" s="52"/>
      <c r="M32" s="52"/>
      <c r="N32" s="52"/>
      <c r="O32" s="52"/>
      <c r="P32" s="52"/>
    </row>
    <row r="33" spans="1:16" ht="15" x14ac:dyDescent="0.2">
      <c r="A33" s="52" t="s">
        <v>157</v>
      </c>
      <c r="B33" s="138"/>
      <c r="C33" s="138"/>
      <c r="D33" s="138"/>
      <c r="E33" s="138"/>
      <c r="F33" s="160"/>
      <c r="G33" s="160"/>
      <c r="H33" s="160"/>
      <c r="I33" s="160"/>
      <c r="J33" s="52"/>
      <c r="K33" s="52"/>
      <c r="L33" s="52"/>
      <c r="M33" s="52"/>
      <c r="N33" s="52"/>
      <c r="O33" s="52"/>
      <c r="P33" s="52"/>
    </row>
    <row r="34" spans="1:16" ht="15" x14ac:dyDescent="0.2">
      <c r="A34" s="52" t="s">
        <v>158</v>
      </c>
      <c r="B34" s="138"/>
      <c r="C34" s="138"/>
      <c r="D34" s="138"/>
      <c r="E34" s="138"/>
      <c r="F34" s="160"/>
      <c r="G34" s="160"/>
      <c r="H34" s="160"/>
      <c r="I34" s="160"/>
      <c r="J34" s="52"/>
      <c r="K34" s="52"/>
      <c r="L34" s="52"/>
      <c r="M34" s="52"/>
      <c r="N34" s="52"/>
      <c r="O34" s="52"/>
      <c r="P34" s="52"/>
    </row>
    <row r="35" spans="1:16" ht="19.5" customHeight="1" x14ac:dyDescent="0.2">
      <c r="A35" s="52" t="s">
        <v>159</v>
      </c>
      <c r="B35" s="138"/>
      <c r="C35" s="138"/>
      <c r="D35" s="138"/>
      <c r="E35" s="138"/>
      <c r="F35" s="160"/>
      <c r="G35" s="160"/>
      <c r="H35" s="160"/>
      <c r="I35" s="160"/>
      <c r="J35" s="52"/>
      <c r="K35" s="52"/>
      <c r="L35" s="52"/>
      <c r="M35" s="52"/>
      <c r="N35" s="52"/>
      <c r="O35" s="52"/>
      <c r="P35" s="52"/>
    </row>
    <row r="36" spans="1:16" ht="15" x14ac:dyDescent="0.2">
      <c r="A36" s="52" t="s">
        <v>160</v>
      </c>
      <c r="B36" s="138"/>
      <c r="C36" s="138"/>
      <c r="D36" s="138"/>
      <c r="E36" s="138"/>
      <c r="F36" s="160"/>
      <c r="G36" s="160"/>
      <c r="H36" s="160"/>
      <c r="I36" s="160"/>
      <c r="J36" s="52"/>
      <c r="K36" s="52"/>
      <c r="L36" s="52"/>
      <c r="M36" s="52"/>
      <c r="N36" s="52"/>
      <c r="O36" s="52"/>
      <c r="P36" s="52"/>
    </row>
    <row r="37" spans="1:16" ht="19.5" customHeight="1" x14ac:dyDescent="0.2">
      <c r="A37" s="52" t="s">
        <v>162</v>
      </c>
      <c r="B37" s="138"/>
      <c r="C37" s="138"/>
      <c r="D37" s="138"/>
      <c r="E37" s="138"/>
      <c r="F37" s="160"/>
      <c r="G37" s="160"/>
      <c r="H37" s="160"/>
      <c r="I37" s="160"/>
      <c r="J37" s="52"/>
      <c r="K37" s="52"/>
      <c r="L37" s="52"/>
      <c r="M37" s="52"/>
      <c r="N37" s="52"/>
      <c r="O37" s="52"/>
      <c r="P37" s="52"/>
    </row>
    <row r="38" spans="1:16" ht="19.5" customHeight="1" x14ac:dyDescent="0.2">
      <c r="A38" s="52" t="s">
        <v>59</v>
      </c>
      <c r="B38" s="138"/>
      <c r="C38" s="138"/>
      <c r="D38" s="138"/>
      <c r="E38" s="138"/>
      <c r="F38" s="160"/>
      <c r="G38" s="160"/>
      <c r="H38" s="160"/>
      <c r="I38" s="160"/>
      <c r="J38" s="52"/>
      <c r="K38" s="52"/>
      <c r="L38" s="52"/>
      <c r="M38" s="52"/>
      <c r="N38" s="52"/>
      <c r="O38" s="52"/>
      <c r="P38" s="52"/>
    </row>
    <row r="39" spans="1:16" ht="46.5" customHeight="1" x14ac:dyDescent="0.25">
      <c r="A39" s="98" t="s">
        <v>705</v>
      </c>
    </row>
    <row r="40" spans="1:16" ht="15" x14ac:dyDescent="0.2">
      <c r="A40" s="69" t="s">
        <v>438</v>
      </c>
      <c r="B40" s="69" t="s">
        <v>439</v>
      </c>
    </row>
    <row r="41" spans="1:16" ht="15" x14ac:dyDescent="0.2">
      <c r="A41" s="52" t="s">
        <v>440</v>
      </c>
      <c r="B41" s="119" t="s">
        <v>586</v>
      </c>
      <c r="C41" s="52"/>
    </row>
    <row r="42" spans="1:16" ht="15" x14ac:dyDescent="0.2">
      <c r="A42" s="52"/>
      <c r="B42" s="52"/>
      <c r="C42" s="52"/>
    </row>
    <row r="47" spans="1:16" ht="18" x14ac:dyDescent="0.25">
      <c r="A47" s="98"/>
      <c r="B47" s="52"/>
    </row>
    <row r="48" spans="1:16" ht="15" x14ac:dyDescent="0.2">
      <c r="A48" s="69"/>
      <c r="B48" s="69"/>
    </row>
    <row r="49" spans="1:2" ht="15" x14ac:dyDescent="0.2">
      <c r="A49" s="52"/>
      <c r="B49" s="119"/>
    </row>
  </sheetData>
  <phoneticPr fontId="4" type="noConversion"/>
  <hyperlinks>
    <hyperlink ref="I1" location="Contents!A1" display="Return to Contents" xr:uid="{00000000-0004-0000-7700-000000000000}"/>
  </hyperlinks>
  <pageMargins left="0.75" right="0.75" top="1" bottom="1" header="0.5" footer="0.5"/>
  <pageSetup paperSize="9" orientation="portrait" horizontalDpi="90" verticalDpi="90" r:id="rId1"/>
  <headerFooter alignWithMargins="0"/>
  <tableParts count="2">
    <tablePart r:id="rId2"/>
    <tablePart r:id="rId3"/>
  </tableParts>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0-000000000000}">
  <sheetPr codeName="Sheet111"/>
  <dimension ref="A1:AC93"/>
  <sheetViews>
    <sheetView zoomScale="80" zoomScaleNormal="80" workbookViewId="0"/>
  </sheetViews>
  <sheetFormatPr defaultRowHeight="12.75" x14ac:dyDescent="0.2"/>
  <cols>
    <col min="1" max="1" width="30.28515625" customWidth="1"/>
    <col min="2" max="2" width="47.7109375" customWidth="1"/>
    <col min="3" max="14" width="10.28515625" customWidth="1"/>
    <col min="18" max="18" width="10.140625" bestFit="1" customWidth="1"/>
  </cols>
  <sheetData>
    <row r="1" spans="1:29" ht="19.5" x14ac:dyDescent="0.3">
      <c r="A1" s="92" t="s">
        <v>1232</v>
      </c>
      <c r="B1" s="52"/>
      <c r="C1" s="52"/>
      <c r="D1" s="52"/>
      <c r="E1" s="52"/>
      <c r="F1" s="52"/>
      <c r="G1" s="52"/>
      <c r="H1" s="52"/>
      <c r="I1" s="52"/>
      <c r="J1" s="52"/>
      <c r="K1" s="52"/>
      <c r="L1" s="52"/>
      <c r="N1" s="176" t="s">
        <v>50</v>
      </c>
      <c r="O1" s="52"/>
      <c r="P1" s="52"/>
      <c r="R1" s="29"/>
    </row>
    <row r="2" spans="1:29" ht="15" x14ac:dyDescent="0.2">
      <c r="A2" s="99" t="s">
        <v>706</v>
      </c>
      <c r="B2" s="52"/>
      <c r="C2" s="52"/>
      <c r="D2" s="52"/>
      <c r="E2" s="52"/>
      <c r="F2" s="52"/>
      <c r="G2" s="52"/>
      <c r="H2" s="52"/>
      <c r="I2" s="52"/>
      <c r="J2" s="52"/>
      <c r="K2" s="52"/>
      <c r="L2" s="52"/>
      <c r="M2" s="52"/>
      <c r="N2" s="52"/>
      <c r="O2" s="52"/>
      <c r="P2" s="52"/>
      <c r="R2" s="29"/>
      <c r="AC2" s="48"/>
    </row>
    <row r="3" spans="1:29" ht="52.5" customHeight="1" x14ac:dyDescent="0.25">
      <c r="A3" s="98" t="s">
        <v>1233</v>
      </c>
      <c r="B3" s="52"/>
      <c r="C3" s="52"/>
      <c r="D3" s="52"/>
      <c r="E3" s="52"/>
      <c r="F3" s="52"/>
      <c r="G3" s="52"/>
      <c r="H3" s="52"/>
      <c r="I3" s="52"/>
      <c r="J3" s="52"/>
      <c r="K3" s="52"/>
      <c r="L3" s="52"/>
      <c r="M3" s="52"/>
      <c r="N3" s="52"/>
      <c r="O3" s="52"/>
      <c r="P3" s="52"/>
      <c r="R3" s="29"/>
      <c r="AC3" s="48"/>
    </row>
    <row r="4" spans="1:29" ht="15" x14ac:dyDescent="0.2">
      <c r="A4" s="232" t="s">
        <v>709</v>
      </c>
      <c r="B4" s="205" t="s">
        <v>1178</v>
      </c>
      <c r="C4" s="205" t="s">
        <v>570</v>
      </c>
      <c r="D4" s="205" t="s">
        <v>571</v>
      </c>
      <c r="E4" s="205" t="s">
        <v>572</v>
      </c>
      <c r="F4" s="205" t="s">
        <v>573</v>
      </c>
      <c r="G4" s="205" t="s">
        <v>214</v>
      </c>
      <c r="H4" s="94" t="s">
        <v>202</v>
      </c>
      <c r="I4" s="94" t="s">
        <v>211</v>
      </c>
      <c r="J4" s="205" t="s">
        <v>504</v>
      </c>
      <c r="K4" s="205" t="s">
        <v>505</v>
      </c>
      <c r="L4" s="205" t="s">
        <v>300</v>
      </c>
      <c r="M4" s="205" t="s">
        <v>393</v>
      </c>
      <c r="N4" s="205" t="s">
        <v>436</v>
      </c>
      <c r="O4" s="327" t="s">
        <v>974</v>
      </c>
      <c r="P4" s="52"/>
    </row>
    <row r="5" spans="1:29" ht="15" x14ac:dyDescent="0.2">
      <c r="A5" s="102" t="s">
        <v>131</v>
      </c>
      <c r="B5" s="223">
        <v>135</v>
      </c>
      <c r="C5" s="223">
        <v>0</v>
      </c>
      <c r="D5" s="223" t="s">
        <v>751</v>
      </c>
      <c r="E5" s="223" t="s">
        <v>751</v>
      </c>
      <c r="F5" s="223" t="s">
        <v>751</v>
      </c>
      <c r="G5" s="223">
        <v>0</v>
      </c>
      <c r="H5" s="157" t="s">
        <v>751</v>
      </c>
      <c r="I5" s="157" t="s">
        <v>751</v>
      </c>
      <c r="J5" s="223">
        <v>0</v>
      </c>
      <c r="K5" s="223">
        <v>0</v>
      </c>
      <c r="L5" s="223">
        <v>0</v>
      </c>
      <c r="M5" s="223">
        <v>0</v>
      </c>
      <c r="N5" s="223">
        <v>0</v>
      </c>
      <c r="O5" s="223"/>
      <c r="P5" s="52"/>
    </row>
    <row r="6" spans="1:29" ht="15" x14ac:dyDescent="0.2">
      <c r="A6" s="52" t="s">
        <v>132</v>
      </c>
      <c r="B6" s="223">
        <v>233</v>
      </c>
      <c r="C6" s="223">
        <v>9</v>
      </c>
      <c r="D6" s="223">
        <v>7</v>
      </c>
      <c r="E6" s="223">
        <v>5</v>
      </c>
      <c r="F6" s="223">
        <v>7</v>
      </c>
      <c r="G6" s="223">
        <v>5</v>
      </c>
      <c r="H6" s="157" t="s">
        <v>751</v>
      </c>
      <c r="I6" s="157" t="s">
        <v>751</v>
      </c>
      <c r="J6" s="223" t="s">
        <v>751</v>
      </c>
      <c r="K6" s="223" t="s">
        <v>751</v>
      </c>
      <c r="L6" s="223" t="s">
        <v>751</v>
      </c>
      <c r="M6" s="223" t="s">
        <v>751</v>
      </c>
      <c r="N6" s="223" t="s">
        <v>751</v>
      </c>
      <c r="O6" s="223"/>
      <c r="P6" s="52"/>
    </row>
    <row r="7" spans="1:29" ht="15" x14ac:dyDescent="0.2">
      <c r="A7" s="52" t="s">
        <v>133</v>
      </c>
      <c r="B7" s="223">
        <v>24</v>
      </c>
      <c r="C7" s="223">
        <v>18</v>
      </c>
      <c r="D7" s="223">
        <v>15</v>
      </c>
      <c r="E7" s="223">
        <v>11</v>
      </c>
      <c r="F7" s="223">
        <v>12</v>
      </c>
      <c r="G7" s="223">
        <v>19</v>
      </c>
      <c r="H7" s="157">
        <v>16</v>
      </c>
      <c r="I7" s="157">
        <v>17</v>
      </c>
      <c r="J7" s="223">
        <v>19</v>
      </c>
      <c r="K7" s="223">
        <v>19</v>
      </c>
      <c r="L7" s="223">
        <v>20</v>
      </c>
      <c r="M7" s="223">
        <v>24</v>
      </c>
      <c r="N7" s="223">
        <v>24</v>
      </c>
      <c r="O7" s="223"/>
      <c r="P7" s="52"/>
    </row>
    <row r="8" spans="1:29" ht="15" x14ac:dyDescent="0.2">
      <c r="A8" s="52" t="s">
        <v>231</v>
      </c>
      <c r="B8" s="223">
        <v>37</v>
      </c>
      <c r="C8" s="223" t="s">
        <v>751</v>
      </c>
      <c r="D8" s="223" t="s">
        <v>751</v>
      </c>
      <c r="E8" s="223" t="s">
        <v>751</v>
      </c>
      <c r="F8" s="223" t="s">
        <v>751</v>
      </c>
      <c r="G8" s="223" t="s">
        <v>751</v>
      </c>
      <c r="H8" s="223" t="s">
        <v>751</v>
      </c>
      <c r="I8" s="223" t="s">
        <v>751</v>
      </c>
      <c r="J8" s="223" t="s">
        <v>751</v>
      </c>
      <c r="K8" s="223" t="s">
        <v>751</v>
      </c>
      <c r="L8" s="223" t="s">
        <v>751</v>
      </c>
      <c r="M8" s="223" t="s">
        <v>751</v>
      </c>
      <c r="N8" s="223" t="s">
        <v>751</v>
      </c>
      <c r="O8" s="223"/>
      <c r="P8" s="52"/>
    </row>
    <row r="9" spans="1:29" ht="15" x14ac:dyDescent="0.2">
      <c r="A9" s="52" t="s">
        <v>230</v>
      </c>
      <c r="B9" s="223">
        <v>662</v>
      </c>
      <c r="C9" s="223" t="s">
        <v>751</v>
      </c>
      <c r="D9" s="223" t="s">
        <v>751</v>
      </c>
      <c r="E9" s="223">
        <v>5</v>
      </c>
      <c r="F9" s="223" t="s">
        <v>751</v>
      </c>
      <c r="G9" s="223">
        <v>5</v>
      </c>
      <c r="H9" s="157">
        <v>6</v>
      </c>
      <c r="I9" s="157" t="s">
        <v>751</v>
      </c>
      <c r="J9" s="223">
        <v>6</v>
      </c>
      <c r="K9" s="223" t="s">
        <v>751</v>
      </c>
      <c r="L9" s="223" t="s">
        <v>751</v>
      </c>
      <c r="M9" s="223" t="s">
        <v>751</v>
      </c>
      <c r="N9" s="223" t="s">
        <v>751</v>
      </c>
      <c r="O9" s="223"/>
      <c r="P9" s="52"/>
    </row>
    <row r="10" spans="1:29" ht="19.5" customHeight="1" x14ac:dyDescent="0.2">
      <c r="A10" s="52" t="s">
        <v>135</v>
      </c>
      <c r="B10" s="223">
        <v>82</v>
      </c>
      <c r="C10" s="223" t="s">
        <v>751</v>
      </c>
      <c r="D10" s="223" t="s">
        <v>751</v>
      </c>
      <c r="E10" s="223" t="s">
        <v>751</v>
      </c>
      <c r="F10" s="223" t="s">
        <v>751</v>
      </c>
      <c r="G10" s="223" t="s">
        <v>751</v>
      </c>
      <c r="H10" s="223" t="s">
        <v>751</v>
      </c>
      <c r="I10" s="223" t="s">
        <v>751</v>
      </c>
      <c r="J10" s="223" t="s">
        <v>751</v>
      </c>
      <c r="K10" s="223" t="s">
        <v>751</v>
      </c>
      <c r="L10" s="223" t="s">
        <v>751</v>
      </c>
      <c r="M10" s="223" t="s">
        <v>751</v>
      </c>
      <c r="N10" s="223" t="s">
        <v>751</v>
      </c>
      <c r="O10" s="223"/>
      <c r="P10" s="52"/>
    </row>
    <row r="11" spans="1:29" ht="15" x14ac:dyDescent="0.2">
      <c r="A11" s="52" t="s">
        <v>232</v>
      </c>
      <c r="B11" s="223" t="s">
        <v>751</v>
      </c>
      <c r="C11" s="223" t="s">
        <v>751</v>
      </c>
      <c r="D11" s="223">
        <v>0</v>
      </c>
      <c r="E11" s="223">
        <v>0</v>
      </c>
      <c r="F11" s="223">
        <v>0</v>
      </c>
      <c r="G11" s="223">
        <v>0</v>
      </c>
      <c r="H11" s="157">
        <v>0</v>
      </c>
      <c r="I11" s="157">
        <v>0</v>
      </c>
      <c r="J11" s="223">
        <v>0</v>
      </c>
      <c r="K11" s="223">
        <v>0</v>
      </c>
      <c r="L11" s="223">
        <v>0</v>
      </c>
      <c r="M11" s="223">
        <v>0</v>
      </c>
      <c r="N11" s="223">
        <v>0</v>
      </c>
      <c r="O11" s="223"/>
      <c r="P11" s="52"/>
    </row>
    <row r="12" spans="1:29" ht="15" x14ac:dyDescent="0.2">
      <c r="A12" s="52" t="s">
        <v>137</v>
      </c>
      <c r="B12" s="223">
        <v>257</v>
      </c>
      <c r="C12" s="223">
        <v>0</v>
      </c>
      <c r="D12" s="223">
        <v>0</v>
      </c>
      <c r="E12" s="223">
        <v>0</v>
      </c>
      <c r="F12" s="223">
        <v>0</v>
      </c>
      <c r="G12" s="223">
        <v>0</v>
      </c>
      <c r="H12" s="157">
        <v>0</v>
      </c>
      <c r="I12" s="157">
        <v>0</v>
      </c>
      <c r="J12" s="223">
        <v>0</v>
      </c>
      <c r="K12" s="223">
        <v>0</v>
      </c>
      <c r="L12" s="223">
        <v>0</v>
      </c>
      <c r="M12" s="223" t="s">
        <v>751</v>
      </c>
      <c r="N12" s="223">
        <v>0</v>
      </c>
      <c r="O12" s="223"/>
      <c r="P12" s="52"/>
    </row>
    <row r="13" spans="1:29" ht="15" x14ac:dyDescent="0.2">
      <c r="A13" s="52" t="s">
        <v>138</v>
      </c>
      <c r="B13" s="223">
        <v>447</v>
      </c>
      <c r="C13" s="223">
        <v>6</v>
      </c>
      <c r="D13" s="223">
        <v>8</v>
      </c>
      <c r="E13" s="223">
        <v>12</v>
      </c>
      <c r="F13" s="223">
        <v>10</v>
      </c>
      <c r="G13" s="223">
        <v>7</v>
      </c>
      <c r="H13" s="157">
        <v>7</v>
      </c>
      <c r="I13" s="157">
        <v>9</v>
      </c>
      <c r="J13" s="223">
        <v>10</v>
      </c>
      <c r="K13" s="223">
        <v>7</v>
      </c>
      <c r="L13" s="223">
        <v>7</v>
      </c>
      <c r="M13" s="223">
        <v>5</v>
      </c>
      <c r="N13" s="223" t="s">
        <v>751</v>
      </c>
      <c r="O13" s="223"/>
      <c r="P13" s="52"/>
    </row>
    <row r="14" spans="1:29" ht="13.5" customHeight="1" x14ac:dyDescent="0.2">
      <c r="A14" s="52" t="s">
        <v>139</v>
      </c>
      <c r="B14" s="223">
        <v>189</v>
      </c>
      <c r="C14" s="223">
        <v>10</v>
      </c>
      <c r="D14" s="223">
        <v>9</v>
      </c>
      <c r="E14" s="223">
        <v>8</v>
      </c>
      <c r="F14" s="223">
        <v>7</v>
      </c>
      <c r="G14" s="223">
        <v>8</v>
      </c>
      <c r="H14" s="157">
        <v>7</v>
      </c>
      <c r="I14" s="157" t="s">
        <v>751</v>
      </c>
      <c r="J14" s="223" t="s">
        <v>751</v>
      </c>
      <c r="K14" s="223" t="s">
        <v>751</v>
      </c>
      <c r="L14" s="223">
        <v>6</v>
      </c>
      <c r="M14" s="223">
        <v>6</v>
      </c>
      <c r="N14" s="223">
        <v>7</v>
      </c>
      <c r="O14" s="223"/>
      <c r="P14" s="52"/>
    </row>
    <row r="15" spans="1:29" ht="19.5" customHeight="1" x14ac:dyDescent="0.2">
      <c r="A15" s="52" t="s">
        <v>140</v>
      </c>
      <c r="B15" s="223" t="s">
        <v>751</v>
      </c>
      <c r="C15" s="223">
        <v>8</v>
      </c>
      <c r="D15" s="223">
        <v>10</v>
      </c>
      <c r="E15" s="223">
        <v>9</v>
      </c>
      <c r="F15" s="223">
        <v>8</v>
      </c>
      <c r="G15" s="223">
        <v>9</v>
      </c>
      <c r="H15" s="157">
        <v>11</v>
      </c>
      <c r="I15" s="157">
        <v>10</v>
      </c>
      <c r="J15" s="223">
        <v>7</v>
      </c>
      <c r="K15" s="223">
        <v>7</v>
      </c>
      <c r="L15" s="223" t="s">
        <v>751</v>
      </c>
      <c r="M15" s="223">
        <v>7</v>
      </c>
      <c r="N15" s="223" t="s">
        <v>751</v>
      </c>
      <c r="O15" s="223"/>
      <c r="P15" s="52"/>
    </row>
    <row r="16" spans="1:29" ht="15" x14ac:dyDescent="0.2">
      <c r="A16" s="52" t="s">
        <v>141</v>
      </c>
      <c r="B16" s="223">
        <v>148</v>
      </c>
      <c r="C16" s="223">
        <v>16</v>
      </c>
      <c r="D16" s="223">
        <v>13</v>
      </c>
      <c r="E16" s="223">
        <v>8</v>
      </c>
      <c r="F16" s="223">
        <v>5</v>
      </c>
      <c r="G16" s="223" t="s">
        <v>751</v>
      </c>
      <c r="H16" s="157">
        <v>5</v>
      </c>
      <c r="I16" s="157" t="s">
        <v>751</v>
      </c>
      <c r="J16" s="223">
        <v>0</v>
      </c>
      <c r="K16" s="223" t="s">
        <v>751</v>
      </c>
      <c r="L16" s="223" t="s">
        <v>751</v>
      </c>
      <c r="M16" s="223" t="s">
        <v>751</v>
      </c>
      <c r="N16" s="223" t="s">
        <v>751</v>
      </c>
      <c r="O16" s="223"/>
      <c r="P16" s="52"/>
    </row>
    <row r="17" spans="1:16" ht="15" x14ac:dyDescent="0.2">
      <c r="A17" s="52" t="s">
        <v>142</v>
      </c>
      <c r="B17" s="223">
        <v>199</v>
      </c>
      <c r="C17" s="223" t="s">
        <v>751</v>
      </c>
      <c r="D17" s="223" t="s">
        <v>751</v>
      </c>
      <c r="E17" s="223">
        <v>6</v>
      </c>
      <c r="F17" s="223">
        <v>5</v>
      </c>
      <c r="G17" s="223">
        <v>5</v>
      </c>
      <c r="H17" s="157" t="s">
        <v>751</v>
      </c>
      <c r="I17" s="157" t="s">
        <v>751</v>
      </c>
      <c r="J17" s="223" t="s">
        <v>751</v>
      </c>
      <c r="K17" s="223" t="s">
        <v>751</v>
      </c>
      <c r="L17" s="223" t="s">
        <v>751</v>
      </c>
      <c r="M17" s="223" t="s">
        <v>751</v>
      </c>
      <c r="N17" s="223" t="s">
        <v>751</v>
      </c>
      <c r="O17" s="223"/>
      <c r="P17" s="52"/>
    </row>
    <row r="18" spans="1:16" ht="15" x14ac:dyDescent="0.2">
      <c r="A18" s="52" t="s">
        <v>143</v>
      </c>
      <c r="B18" s="223">
        <v>162</v>
      </c>
      <c r="C18" s="223">
        <v>9</v>
      </c>
      <c r="D18" s="223">
        <v>6</v>
      </c>
      <c r="E18" s="223">
        <v>8</v>
      </c>
      <c r="F18" s="223">
        <v>7</v>
      </c>
      <c r="G18" s="223">
        <v>7</v>
      </c>
      <c r="H18" s="157">
        <v>5</v>
      </c>
      <c r="I18" s="157" t="s">
        <v>751</v>
      </c>
      <c r="J18" s="223" t="s">
        <v>751</v>
      </c>
      <c r="K18" s="223" t="s">
        <v>751</v>
      </c>
      <c r="L18" s="223" t="s">
        <v>751</v>
      </c>
      <c r="M18" s="223" t="s">
        <v>751</v>
      </c>
      <c r="N18" s="223" t="s">
        <v>751</v>
      </c>
      <c r="O18" s="223"/>
      <c r="P18" s="52"/>
    </row>
    <row r="19" spans="1:16" ht="15" x14ac:dyDescent="0.2">
      <c r="A19" s="52" t="s">
        <v>144</v>
      </c>
      <c r="B19" s="223">
        <v>1530</v>
      </c>
      <c r="C19" s="223">
        <v>13</v>
      </c>
      <c r="D19" s="223">
        <v>6</v>
      </c>
      <c r="E19" s="223">
        <v>10</v>
      </c>
      <c r="F19" s="223">
        <v>11</v>
      </c>
      <c r="G19" s="223">
        <v>6</v>
      </c>
      <c r="H19" s="157">
        <v>8</v>
      </c>
      <c r="I19" s="157">
        <v>8</v>
      </c>
      <c r="J19" s="223">
        <v>7</v>
      </c>
      <c r="K19" s="223">
        <v>14</v>
      </c>
      <c r="L19" s="223">
        <v>12</v>
      </c>
      <c r="M19" s="223">
        <v>11</v>
      </c>
      <c r="N19" s="223">
        <v>12</v>
      </c>
      <c r="O19" s="223"/>
      <c r="P19" s="52"/>
    </row>
    <row r="20" spans="1:16" ht="19.5" customHeight="1" x14ac:dyDescent="0.2">
      <c r="A20" s="52" t="s">
        <v>145</v>
      </c>
      <c r="B20" s="223">
        <v>173</v>
      </c>
      <c r="C20" s="223">
        <v>0</v>
      </c>
      <c r="D20" s="223">
        <v>0</v>
      </c>
      <c r="E20" s="223">
        <v>0</v>
      </c>
      <c r="F20" s="223">
        <v>0</v>
      </c>
      <c r="G20" s="223">
        <v>0</v>
      </c>
      <c r="H20" s="157">
        <v>0</v>
      </c>
      <c r="I20" s="157">
        <v>0</v>
      </c>
      <c r="J20" s="223">
        <v>0</v>
      </c>
      <c r="K20" s="223">
        <v>0</v>
      </c>
      <c r="L20" s="223">
        <v>0</v>
      </c>
      <c r="M20" s="223">
        <v>0</v>
      </c>
      <c r="N20" s="223" t="s">
        <v>751</v>
      </c>
      <c r="O20" s="223"/>
      <c r="P20" s="52"/>
    </row>
    <row r="21" spans="1:16" ht="15" x14ac:dyDescent="0.2">
      <c r="A21" s="52" t="s">
        <v>146</v>
      </c>
      <c r="B21" s="223">
        <v>213</v>
      </c>
      <c r="C21" s="223" t="s">
        <v>751</v>
      </c>
      <c r="D21" s="223" t="s">
        <v>751</v>
      </c>
      <c r="E21" s="223" t="s">
        <v>751</v>
      </c>
      <c r="F21" s="223" t="s">
        <v>751</v>
      </c>
      <c r="G21" s="223" t="s">
        <v>751</v>
      </c>
      <c r="H21" s="223" t="s">
        <v>751</v>
      </c>
      <c r="I21" s="223" t="s">
        <v>751</v>
      </c>
      <c r="J21" s="223" t="s">
        <v>751</v>
      </c>
      <c r="K21" s="223" t="s">
        <v>751</v>
      </c>
      <c r="L21" s="223" t="s">
        <v>751</v>
      </c>
      <c r="M21" s="223">
        <v>5</v>
      </c>
      <c r="N21" s="223" t="s">
        <v>751</v>
      </c>
      <c r="O21" s="223"/>
      <c r="P21" s="52"/>
    </row>
    <row r="22" spans="1:16" ht="15" x14ac:dyDescent="0.2">
      <c r="A22" s="52" t="s">
        <v>147</v>
      </c>
      <c r="B22" s="223">
        <v>105</v>
      </c>
      <c r="C22" s="223">
        <v>7</v>
      </c>
      <c r="D22" s="223">
        <v>7</v>
      </c>
      <c r="E22" s="223">
        <v>9</v>
      </c>
      <c r="F22" s="223">
        <v>11</v>
      </c>
      <c r="G22" s="223">
        <v>8</v>
      </c>
      <c r="H22" s="157">
        <v>9</v>
      </c>
      <c r="I22" s="157">
        <v>5</v>
      </c>
      <c r="J22" s="223">
        <v>5</v>
      </c>
      <c r="K22" s="223">
        <v>9</v>
      </c>
      <c r="L22" s="223">
        <v>9</v>
      </c>
      <c r="M22" s="223">
        <v>10</v>
      </c>
      <c r="N22" s="223" t="s">
        <v>751</v>
      </c>
      <c r="O22" s="223"/>
      <c r="P22" s="52"/>
    </row>
    <row r="23" spans="1:16" ht="15" x14ac:dyDescent="0.2">
      <c r="A23" s="52" t="s">
        <v>148</v>
      </c>
      <c r="B23" s="223">
        <v>0</v>
      </c>
      <c r="C23" s="223">
        <v>0</v>
      </c>
      <c r="D23" s="223">
        <v>0</v>
      </c>
      <c r="E23" s="223">
        <v>0</v>
      </c>
      <c r="F23" s="223">
        <v>0</v>
      </c>
      <c r="G23" s="223">
        <v>0</v>
      </c>
      <c r="H23" s="223">
        <v>0</v>
      </c>
      <c r="I23" s="223">
        <v>0</v>
      </c>
      <c r="J23" s="223">
        <v>0</v>
      </c>
      <c r="K23" s="223">
        <v>0</v>
      </c>
      <c r="L23" s="223">
        <v>0</v>
      </c>
      <c r="M23" s="223" t="s">
        <v>751</v>
      </c>
      <c r="N23" s="223">
        <v>0</v>
      </c>
      <c r="O23" s="223"/>
      <c r="P23" s="52"/>
    </row>
    <row r="24" spans="1:16" ht="15" x14ac:dyDescent="0.2">
      <c r="A24" s="52" t="s">
        <v>627</v>
      </c>
      <c r="B24" s="223">
        <v>0</v>
      </c>
      <c r="C24" s="223">
        <v>0</v>
      </c>
      <c r="D24" s="223">
        <v>0</v>
      </c>
      <c r="E24" s="223">
        <v>0</v>
      </c>
      <c r="F24" s="223">
        <v>0</v>
      </c>
      <c r="G24" s="223">
        <v>0</v>
      </c>
      <c r="H24" s="157">
        <v>0</v>
      </c>
      <c r="I24" s="157">
        <v>0</v>
      </c>
      <c r="J24" s="261">
        <v>0</v>
      </c>
      <c r="K24" s="261">
        <v>0</v>
      </c>
      <c r="L24" s="261">
        <v>0</v>
      </c>
      <c r="M24" s="261">
        <v>0</v>
      </c>
      <c r="N24" s="223">
        <v>0</v>
      </c>
      <c r="O24" s="223"/>
      <c r="P24" s="52"/>
    </row>
    <row r="25" spans="1:16" ht="15" customHeight="1" x14ac:dyDescent="0.2">
      <c r="A25" s="52" t="s">
        <v>149</v>
      </c>
      <c r="B25" s="223">
        <v>194</v>
      </c>
      <c r="C25" s="223">
        <v>7</v>
      </c>
      <c r="D25" s="223">
        <v>10</v>
      </c>
      <c r="E25" s="223">
        <v>6</v>
      </c>
      <c r="F25" s="223">
        <v>9</v>
      </c>
      <c r="G25" s="223">
        <v>6</v>
      </c>
      <c r="H25" s="157">
        <v>7</v>
      </c>
      <c r="I25" s="157">
        <v>6</v>
      </c>
      <c r="J25" s="223">
        <v>5</v>
      </c>
      <c r="K25" s="223" t="s">
        <v>751</v>
      </c>
      <c r="L25" s="223" t="s">
        <v>751</v>
      </c>
      <c r="M25" s="223">
        <v>5</v>
      </c>
      <c r="N25" s="223" t="s">
        <v>751</v>
      </c>
      <c r="O25" s="223"/>
      <c r="P25" s="52"/>
    </row>
    <row r="26" spans="1:16" ht="15" x14ac:dyDescent="0.2">
      <c r="A26" s="52" t="s">
        <v>150</v>
      </c>
      <c r="B26" s="223">
        <v>1134</v>
      </c>
      <c r="C26" s="223">
        <v>35</v>
      </c>
      <c r="D26" s="223">
        <v>30</v>
      </c>
      <c r="E26" s="223">
        <v>24</v>
      </c>
      <c r="F26" s="223">
        <v>24</v>
      </c>
      <c r="G26" s="223">
        <v>20</v>
      </c>
      <c r="H26" s="157">
        <v>20</v>
      </c>
      <c r="I26" s="157">
        <v>24</v>
      </c>
      <c r="J26" s="223">
        <v>22</v>
      </c>
      <c r="K26" s="223">
        <v>23</v>
      </c>
      <c r="L26" s="223">
        <v>23</v>
      </c>
      <c r="M26" s="223">
        <v>22</v>
      </c>
      <c r="N26" s="223">
        <v>18</v>
      </c>
      <c r="O26" s="223"/>
      <c r="P26" s="52"/>
    </row>
    <row r="27" spans="1:16" ht="15" x14ac:dyDescent="0.2">
      <c r="A27" s="52" t="s">
        <v>591</v>
      </c>
      <c r="B27" s="223">
        <v>0</v>
      </c>
      <c r="C27" s="223">
        <v>0</v>
      </c>
      <c r="D27" s="223">
        <v>0</v>
      </c>
      <c r="E27" s="223">
        <v>0</v>
      </c>
      <c r="F27" s="223">
        <v>0</v>
      </c>
      <c r="G27" s="223">
        <v>0</v>
      </c>
      <c r="H27" s="157">
        <v>0</v>
      </c>
      <c r="I27" s="157">
        <v>0</v>
      </c>
      <c r="J27" s="261">
        <v>0</v>
      </c>
      <c r="K27" s="261">
        <v>0</v>
      </c>
      <c r="L27" s="261">
        <v>0</v>
      </c>
      <c r="M27" s="261">
        <v>0</v>
      </c>
      <c r="N27" s="223">
        <v>0</v>
      </c>
      <c r="O27" s="223"/>
      <c r="P27" s="52"/>
    </row>
    <row r="28" spans="1:16" ht="15" x14ac:dyDescent="0.2">
      <c r="A28" s="52" t="s">
        <v>233</v>
      </c>
      <c r="B28" s="223">
        <v>66</v>
      </c>
      <c r="C28" s="223" t="s">
        <v>751</v>
      </c>
      <c r="D28" s="223">
        <v>5</v>
      </c>
      <c r="E28" s="223">
        <v>6</v>
      </c>
      <c r="F28" s="223" t="s">
        <v>751</v>
      </c>
      <c r="G28" s="223" t="s">
        <v>751</v>
      </c>
      <c r="H28" s="223" t="s">
        <v>751</v>
      </c>
      <c r="I28" s="223" t="s">
        <v>751</v>
      </c>
      <c r="J28" s="223" t="s">
        <v>751</v>
      </c>
      <c r="K28" s="223" t="s">
        <v>751</v>
      </c>
      <c r="L28" s="223" t="s">
        <v>751</v>
      </c>
      <c r="M28" s="223" t="s">
        <v>751</v>
      </c>
      <c r="N28" s="223" t="s">
        <v>751</v>
      </c>
      <c r="O28" s="223"/>
      <c r="P28" s="52"/>
    </row>
    <row r="29" spans="1:16" ht="15" x14ac:dyDescent="0.2">
      <c r="A29" s="52" t="s">
        <v>153</v>
      </c>
      <c r="B29" s="223">
        <v>383</v>
      </c>
      <c r="C29" s="223">
        <v>12</v>
      </c>
      <c r="D29" s="223">
        <v>10</v>
      </c>
      <c r="E29" s="223">
        <v>9</v>
      </c>
      <c r="F29" s="223">
        <v>8</v>
      </c>
      <c r="G29" s="223">
        <v>8</v>
      </c>
      <c r="H29" s="157">
        <v>6</v>
      </c>
      <c r="I29" s="157" t="s">
        <v>751</v>
      </c>
      <c r="J29" s="223">
        <v>5</v>
      </c>
      <c r="K29" s="223">
        <v>5</v>
      </c>
      <c r="L29" s="223" t="s">
        <v>751</v>
      </c>
      <c r="M29" s="223">
        <v>9</v>
      </c>
      <c r="N29" s="223">
        <v>7</v>
      </c>
      <c r="O29" s="223"/>
      <c r="P29" s="52"/>
    </row>
    <row r="30" spans="1:16" ht="15.75" customHeight="1" x14ac:dyDescent="0.2">
      <c r="A30" s="52" t="s">
        <v>154</v>
      </c>
      <c r="B30" s="223">
        <v>0</v>
      </c>
      <c r="C30" s="223" t="s">
        <v>751</v>
      </c>
      <c r="D30" s="223" t="s">
        <v>751</v>
      </c>
      <c r="E30" s="223" t="s">
        <v>751</v>
      </c>
      <c r="F30" s="223" t="s">
        <v>751</v>
      </c>
      <c r="G30" s="223" t="s">
        <v>751</v>
      </c>
      <c r="H30" s="223" t="s">
        <v>751</v>
      </c>
      <c r="I30" s="157">
        <v>0</v>
      </c>
      <c r="J30" s="223">
        <v>0</v>
      </c>
      <c r="K30" s="223">
        <v>0</v>
      </c>
      <c r="L30" s="223">
        <v>0</v>
      </c>
      <c r="M30" s="223">
        <v>0</v>
      </c>
      <c r="N30" s="223">
        <v>0</v>
      </c>
      <c r="O30" s="223"/>
      <c r="P30" s="52"/>
    </row>
    <row r="31" spans="1:16" ht="15" x14ac:dyDescent="0.2">
      <c r="A31" s="52" t="s">
        <v>628</v>
      </c>
      <c r="B31" s="223">
        <v>0</v>
      </c>
      <c r="C31" s="223">
        <v>0</v>
      </c>
      <c r="D31" s="223">
        <v>0</v>
      </c>
      <c r="E31" s="223">
        <v>0</v>
      </c>
      <c r="F31" s="223">
        <v>0</v>
      </c>
      <c r="G31" s="223">
        <v>0</v>
      </c>
      <c r="H31" s="157">
        <v>0</v>
      </c>
      <c r="I31" s="157">
        <v>0</v>
      </c>
      <c r="J31" s="261">
        <v>0</v>
      </c>
      <c r="K31" s="261">
        <v>0</v>
      </c>
      <c r="L31" s="261">
        <v>0</v>
      </c>
      <c r="M31" s="261">
        <v>0</v>
      </c>
      <c r="N31" s="223">
        <v>0</v>
      </c>
      <c r="O31" s="223"/>
      <c r="P31" s="52"/>
    </row>
    <row r="32" spans="1:16" ht="15" x14ac:dyDescent="0.2">
      <c r="A32" s="52" t="s">
        <v>156</v>
      </c>
      <c r="B32" s="223">
        <v>123</v>
      </c>
      <c r="C32" s="223" t="s">
        <v>751</v>
      </c>
      <c r="D32" s="223" t="s">
        <v>751</v>
      </c>
      <c r="E32" s="223" t="s">
        <v>751</v>
      </c>
      <c r="F32" s="223" t="s">
        <v>751</v>
      </c>
      <c r="G32" s="223" t="s">
        <v>751</v>
      </c>
      <c r="H32" s="223" t="s">
        <v>751</v>
      </c>
      <c r="I32" s="223" t="s">
        <v>751</v>
      </c>
      <c r="J32" s="223" t="s">
        <v>751</v>
      </c>
      <c r="K32" s="223">
        <v>0</v>
      </c>
      <c r="L32" s="223" t="s">
        <v>751</v>
      </c>
      <c r="M32" s="223">
        <v>6</v>
      </c>
      <c r="N32" s="223">
        <v>6</v>
      </c>
      <c r="O32" s="223"/>
      <c r="P32" s="52"/>
    </row>
    <row r="33" spans="1:16" ht="15" x14ac:dyDescent="0.2">
      <c r="A33" s="52" t="s">
        <v>157</v>
      </c>
      <c r="B33" s="223">
        <v>493</v>
      </c>
      <c r="C33" s="223">
        <v>33</v>
      </c>
      <c r="D33" s="223">
        <v>33</v>
      </c>
      <c r="E33" s="223">
        <v>31</v>
      </c>
      <c r="F33" s="223">
        <v>30</v>
      </c>
      <c r="G33" s="223">
        <v>26</v>
      </c>
      <c r="H33" s="157">
        <v>18</v>
      </c>
      <c r="I33" s="157">
        <v>24</v>
      </c>
      <c r="J33" s="223">
        <v>18</v>
      </c>
      <c r="K33" s="223">
        <v>21</v>
      </c>
      <c r="L33" s="223">
        <v>20</v>
      </c>
      <c r="M33" s="223">
        <v>20</v>
      </c>
      <c r="N33" s="223">
        <v>15</v>
      </c>
      <c r="O33" s="223"/>
      <c r="P33" s="52"/>
    </row>
    <row r="34" spans="1:16" ht="15" x14ac:dyDescent="0.2">
      <c r="A34" s="52" t="s">
        <v>158</v>
      </c>
      <c r="B34" s="223">
        <v>26</v>
      </c>
      <c r="C34" s="223">
        <v>8</v>
      </c>
      <c r="D34" s="223" t="s">
        <v>751</v>
      </c>
      <c r="E34" s="223">
        <v>6</v>
      </c>
      <c r="F34" s="223">
        <v>5</v>
      </c>
      <c r="G34" s="223">
        <v>5</v>
      </c>
      <c r="H34" s="157">
        <v>6</v>
      </c>
      <c r="I34" s="157" t="s">
        <v>751</v>
      </c>
      <c r="J34" s="223" t="s">
        <v>751</v>
      </c>
      <c r="K34" s="223" t="s">
        <v>751</v>
      </c>
      <c r="L34" s="223" t="s">
        <v>751</v>
      </c>
      <c r="M34" s="223" t="s">
        <v>751</v>
      </c>
      <c r="N34" s="223" t="s">
        <v>751</v>
      </c>
      <c r="O34" s="223"/>
      <c r="P34" s="52"/>
    </row>
    <row r="35" spans="1:16" ht="19.5" customHeight="1" x14ac:dyDescent="0.2">
      <c r="A35" s="52" t="s">
        <v>159</v>
      </c>
      <c r="B35" s="223">
        <v>238</v>
      </c>
      <c r="C35" s="223">
        <v>11</v>
      </c>
      <c r="D35" s="223">
        <v>12</v>
      </c>
      <c r="E35" s="223">
        <v>11</v>
      </c>
      <c r="F35" s="223">
        <v>14</v>
      </c>
      <c r="G35" s="223">
        <v>13</v>
      </c>
      <c r="H35" s="157">
        <v>13</v>
      </c>
      <c r="I35" s="157">
        <v>7</v>
      </c>
      <c r="J35" s="223">
        <v>6</v>
      </c>
      <c r="K35" s="223">
        <v>7</v>
      </c>
      <c r="L35" s="223" t="s">
        <v>751</v>
      </c>
      <c r="M35" s="223" t="s">
        <v>751</v>
      </c>
      <c r="N35" s="223" t="s">
        <v>751</v>
      </c>
      <c r="O35" s="223"/>
      <c r="P35" s="52"/>
    </row>
    <row r="36" spans="1:16" ht="15" x14ac:dyDescent="0.2">
      <c r="A36" s="52" t="s">
        <v>160</v>
      </c>
      <c r="B36" s="223">
        <v>408</v>
      </c>
      <c r="C36" s="223">
        <v>8</v>
      </c>
      <c r="D36" s="223">
        <v>9</v>
      </c>
      <c r="E36" s="223">
        <v>16</v>
      </c>
      <c r="F36" s="223">
        <v>9</v>
      </c>
      <c r="G36" s="223">
        <v>14</v>
      </c>
      <c r="H36" s="157">
        <v>10</v>
      </c>
      <c r="I36" s="157">
        <v>8</v>
      </c>
      <c r="J36" s="223">
        <v>7</v>
      </c>
      <c r="K36" s="223">
        <v>10</v>
      </c>
      <c r="L36" s="223">
        <v>14</v>
      </c>
      <c r="M36" s="223">
        <v>14</v>
      </c>
      <c r="N36" s="223">
        <v>8</v>
      </c>
      <c r="O36" s="223"/>
      <c r="P36" s="52"/>
    </row>
    <row r="37" spans="1:16" ht="19.5" customHeight="1" x14ac:dyDescent="0.2">
      <c r="A37" s="102" t="s">
        <v>161</v>
      </c>
      <c r="B37" s="223">
        <v>7684</v>
      </c>
      <c r="C37" s="223">
        <v>233</v>
      </c>
      <c r="D37" s="223">
        <v>217</v>
      </c>
      <c r="E37" s="223">
        <v>216</v>
      </c>
      <c r="F37" s="223">
        <v>204</v>
      </c>
      <c r="G37" s="223">
        <v>190</v>
      </c>
      <c r="H37" s="157">
        <v>175</v>
      </c>
      <c r="I37" s="157">
        <v>157</v>
      </c>
      <c r="J37" s="223">
        <v>142</v>
      </c>
      <c r="K37" s="223">
        <v>149</v>
      </c>
      <c r="L37" s="223">
        <v>156</v>
      </c>
      <c r="M37" s="223">
        <v>172</v>
      </c>
      <c r="N37" s="223">
        <v>139</v>
      </c>
      <c r="O37" s="223"/>
      <c r="P37" s="52"/>
    </row>
    <row r="38" spans="1:16" ht="51" customHeight="1" x14ac:dyDescent="0.25">
      <c r="A38" s="98" t="s">
        <v>702</v>
      </c>
      <c r="B38" s="52"/>
      <c r="C38" s="52"/>
      <c r="D38" s="52"/>
      <c r="E38" s="52"/>
      <c r="F38" s="52"/>
      <c r="G38" s="52"/>
      <c r="H38" s="52"/>
      <c r="I38" s="52"/>
      <c r="J38" s="52"/>
      <c r="K38" s="52"/>
      <c r="L38" s="52"/>
      <c r="M38" s="52"/>
      <c r="N38" s="52"/>
      <c r="O38" s="52"/>
      <c r="P38" s="52"/>
    </row>
    <row r="39" spans="1:16" ht="15" x14ac:dyDescent="0.2">
      <c r="A39" s="232" t="s">
        <v>709</v>
      </c>
      <c r="B39" s="205" t="s">
        <v>570</v>
      </c>
      <c r="C39" s="205" t="s">
        <v>571</v>
      </c>
      <c r="D39" s="205" t="s">
        <v>572</v>
      </c>
      <c r="E39" s="205" t="s">
        <v>573</v>
      </c>
      <c r="F39" s="205" t="s">
        <v>214</v>
      </c>
      <c r="G39" s="94" t="s">
        <v>202</v>
      </c>
      <c r="H39" s="94" t="s">
        <v>211</v>
      </c>
      <c r="I39" s="205" t="s">
        <v>504</v>
      </c>
      <c r="J39" s="205" t="s">
        <v>505</v>
      </c>
      <c r="K39" s="205" t="s">
        <v>300</v>
      </c>
      <c r="L39" s="205" t="s">
        <v>393</v>
      </c>
      <c r="M39" s="205" t="s">
        <v>436</v>
      </c>
      <c r="N39" s="102" t="s">
        <v>974</v>
      </c>
      <c r="O39" s="52"/>
      <c r="P39" s="52"/>
    </row>
    <row r="40" spans="1:16" ht="15" x14ac:dyDescent="0.2">
      <c r="A40" s="102" t="s">
        <v>131</v>
      </c>
      <c r="B40" s="234">
        <v>0</v>
      </c>
      <c r="C40" s="234" t="s">
        <v>751</v>
      </c>
      <c r="D40" s="234" t="s">
        <v>751</v>
      </c>
      <c r="E40" s="234" t="s">
        <v>751</v>
      </c>
      <c r="F40" s="234">
        <v>0</v>
      </c>
      <c r="G40" s="246" t="s">
        <v>751</v>
      </c>
      <c r="H40" s="246" t="s">
        <v>751</v>
      </c>
      <c r="I40" s="234">
        <v>0</v>
      </c>
      <c r="J40" s="234">
        <v>0</v>
      </c>
      <c r="K40" s="234">
        <v>0</v>
      </c>
      <c r="L40" s="234">
        <v>0</v>
      </c>
      <c r="M40" s="236">
        <v>0</v>
      </c>
      <c r="N40" s="234"/>
      <c r="O40" s="52"/>
      <c r="P40" s="52"/>
    </row>
    <row r="41" spans="1:16" ht="15" x14ac:dyDescent="0.2">
      <c r="A41" s="52" t="s">
        <v>132</v>
      </c>
      <c r="B41" s="234">
        <v>3.8297872340425529</v>
      </c>
      <c r="C41" s="234">
        <v>2.9411764705882351</v>
      </c>
      <c r="D41" s="234">
        <v>2</v>
      </c>
      <c r="E41" s="234">
        <v>3</v>
      </c>
      <c r="F41" s="234">
        <v>1.9379844961240309</v>
      </c>
      <c r="G41" s="246" t="s">
        <v>751</v>
      </c>
      <c r="H41" s="246" t="s">
        <v>751</v>
      </c>
      <c r="I41" s="234" t="s">
        <v>751</v>
      </c>
      <c r="J41" s="234" t="s">
        <v>751</v>
      </c>
      <c r="K41" s="234" t="s">
        <v>751</v>
      </c>
      <c r="L41" s="234" t="s">
        <v>751</v>
      </c>
      <c r="M41" s="236" t="s">
        <v>751</v>
      </c>
      <c r="N41" s="234"/>
      <c r="O41" s="52"/>
      <c r="P41" s="52"/>
    </row>
    <row r="42" spans="1:16" ht="15" x14ac:dyDescent="0.2">
      <c r="A42" s="52" t="s">
        <v>133</v>
      </c>
      <c r="B42" s="234">
        <v>100</v>
      </c>
      <c r="C42" s="234">
        <v>100</v>
      </c>
      <c r="D42" s="234">
        <v>100</v>
      </c>
      <c r="E42" s="234">
        <v>100</v>
      </c>
      <c r="F42" s="234">
        <v>100</v>
      </c>
      <c r="G42" s="246">
        <v>100</v>
      </c>
      <c r="H42" s="246">
        <v>100</v>
      </c>
      <c r="I42" s="234">
        <v>100</v>
      </c>
      <c r="J42" s="234">
        <v>100</v>
      </c>
      <c r="K42" s="234">
        <v>100</v>
      </c>
      <c r="L42" s="234">
        <v>100</v>
      </c>
      <c r="M42" s="236">
        <v>100</v>
      </c>
      <c r="N42" s="234"/>
      <c r="O42" s="52"/>
      <c r="P42" s="52"/>
    </row>
    <row r="43" spans="1:16" ht="15" x14ac:dyDescent="0.2">
      <c r="A43" s="52" t="s">
        <v>231</v>
      </c>
      <c r="B43" s="234" t="s">
        <v>751</v>
      </c>
      <c r="C43" s="234" t="s">
        <v>751</v>
      </c>
      <c r="D43" s="234" t="s">
        <v>751</v>
      </c>
      <c r="E43" s="234" t="s">
        <v>751</v>
      </c>
      <c r="F43" s="234" t="s">
        <v>751</v>
      </c>
      <c r="G43" s="234" t="s">
        <v>751</v>
      </c>
      <c r="H43" s="234" t="s">
        <v>751</v>
      </c>
      <c r="I43" s="234" t="s">
        <v>751</v>
      </c>
      <c r="J43" s="234" t="s">
        <v>751</v>
      </c>
      <c r="K43" s="234" t="s">
        <v>751</v>
      </c>
      <c r="L43" s="234" t="s">
        <v>751</v>
      </c>
      <c r="M43" s="234" t="s">
        <v>751</v>
      </c>
      <c r="N43" s="234"/>
      <c r="O43" s="52"/>
      <c r="P43" s="52"/>
    </row>
    <row r="44" spans="1:16" ht="15" x14ac:dyDescent="0.2">
      <c r="A44" s="52" t="s">
        <v>230</v>
      </c>
      <c r="B44" s="234" t="s">
        <v>751</v>
      </c>
      <c r="C44" s="234" t="s">
        <v>751</v>
      </c>
      <c r="D44" s="234">
        <v>1</v>
      </c>
      <c r="E44" s="234" t="s">
        <v>751</v>
      </c>
      <c r="F44" s="234">
        <v>0.77881619937694702</v>
      </c>
      <c r="G44" s="246">
        <v>1</v>
      </c>
      <c r="H44" s="246" t="s">
        <v>751</v>
      </c>
      <c r="I44" s="234">
        <v>0.94899999999999995</v>
      </c>
      <c r="J44" s="234" t="s">
        <v>751</v>
      </c>
      <c r="K44" s="234" t="s">
        <v>751</v>
      </c>
      <c r="L44" s="234" t="s">
        <v>751</v>
      </c>
      <c r="M44" s="236" t="s">
        <v>751</v>
      </c>
      <c r="N44" s="234"/>
      <c r="O44" s="52"/>
      <c r="P44" s="52"/>
    </row>
    <row r="45" spans="1:16" ht="15" x14ac:dyDescent="0.2">
      <c r="A45" s="52" t="s">
        <v>135</v>
      </c>
      <c r="B45" s="234" t="s">
        <v>751</v>
      </c>
      <c r="C45" s="234" t="s">
        <v>751</v>
      </c>
      <c r="D45" s="234" t="s">
        <v>751</v>
      </c>
      <c r="E45" s="234" t="s">
        <v>751</v>
      </c>
      <c r="F45" s="234" t="s">
        <v>751</v>
      </c>
      <c r="G45" s="234" t="s">
        <v>751</v>
      </c>
      <c r="H45" s="234" t="s">
        <v>751</v>
      </c>
      <c r="I45" s="234" t="s">
        <v>751</v>
      </c>
      <c r="J45" s="234" t="s">
        <v>751</v>
      </c>
      <c r="K45" s="234" t="s">
        <v>751</v>
      </c>
      <c r="L45" s="234" t="s">
        <v>751</v>
      </c>
      <c r="M45" s="234" t="s">
        <v>751</v>
      </c>
      <c r="N45" s="234"/>
      <c r="O45" s="52"/>
      <c r="P45" s="52"/>
    </row>
    <row r="46" spans="1:16" ht="15" x14ac:dyDescent="0.2">
      <c r="A46" s="52" t="s">
        <v>232</v>
      </c>
      <c r="B46" s="234" t="s">
        <v>751</v>
      </c>
      <c r="C46" s="234">
        <v>0</v>
      </c>
      <c r="D46" s="234">
        <v>0</v>
      </c>
      <c r="E46" s="234">
        <v>0</v>
      </c>
      <c r="F46" s="234">
        <v>0</v>
      </c>
      <c r="G46" s="246">
        <v>0</v>
      </c>
      <c r="H46" s="246">
        <v>0</v>
      </c>
      <c r="I46" s="234">
        <v>0</v>
      </c>
      <c r="J46" s="234">
        <v>0</v>
      </c>
      <c r="K46" s="234">
        <v>0</v>
      </c>
      <c r="L46" s="234">
        <v>0</v>
      </c>
      <c r="M46" s="236">
        <v>0</v>
      </c>
      <c r="N46" s="234"/>
      <c r="O46" s="52"/>
      <c r="P46" s="52"/>
    </row>
    <row r="47" spans="1:16" ht="15" x14ac:dyDescent="0.2">
      <c r="A47" s="52" t="s">
        <v>137</v>
      </c>
      <c r="B47" s="234">
        <v>0</v>
      </c>
      <c r="C47" s="234">
        <v>0</v>
      </c>
      <c r="D47" s="234">
        <v>0</v>
      </c>
      <c r="E47" s="234">
        <v>0</v>
      </c>
      <c r="F47" s="234">
        <v>0</v>
      </c>
      <c r="G47" s="246">
        <v>0</v>
      </c>
      <c r="H47" s="246">
        <v>0</v>
      </c>
      <c r="I47" s="234">
        <v>0</v>
      </c>
      <c r="J47" s="234">
        <v>0</v>
      </c>
      <c r="K47" s="234">
        <v>0</v>
      </c>
      <c r="L47" s="234" t="s">
        <v>751</v>
      </c>
      <c r="M47" s="236">
        <v>0</v>
      </c>
      <c r="N47" s="234"/>
      <c r="O47" s="52"/>
      <c r="P47" s="52"/>
    </row>
    <row r="48" spans="1:16" ht="15" x14ac:dyDescent="0.2">
      <c r="A48" s="52" t="s">
        <v>138</v>
      </c>
      <c r="B48" s="234">
        <v>2.8708133971291865</v>
      </c>
      <c r="C48" s="234">
        <v>3.4482758620689653</v>
      </c>
      <c r="D48" s="234">
        <v>5</v>
      </c>
      <c r="E48" s="234">
        <v>4</v>
      </c>
      <c r="F48" s="234">
        <v>2.766798418972332</v>
      </c>
      <c r="G48" s="246">
        <v>3</v>
      </c>
      <c r="H48" s="246">
        <v>2.9900332225913622</v>
      </c>
      <c r="I48" s="234">
        <v>3.0670000000000002</v>
      </c>
      <c r="J48" s="234">
        <v>1.9390000000000001</v>
      </c>
      <c r="K48" s="234">
        <v>1.837</v>
      </c>
      <c r="L48" s="234">
        <v>1.214</v>
      </c>
      <c r="M48" s="236" t="s">
        <v>751</v>
      </c>
      <c r="N48" s="234"/>
      <c r="O48" s="52"/>
      <c r="P48" s="52"/>
    </row>
    <row r="49" spans="1:16" ht="15" x14ac:dyDescent="0.2">
      <c r="A49" s="52" t="s">
        <v>139</v>
      </c>
      <c r="B49" s="234">
        <v>7.4074074074074066</v>
      </c>
      <c r="C49" s="234">
        <v>6.5693430656934311</v>
      </c>
      <c r="D49" s="234">
        <v>5</v>
      </c>
      <c r="E49" s="234">
        <v>4</v>
      </c>
      <c r="F49" s="234">
        <v>4.3715846994535523</v>
      </c>
      <c r="G49" s="246">
        <v>4</v>
      </c>
      <c r="H49" s="246" t="s">
        <v>751</v>
      </c>
      <c r="I49" s="234" t="s">
        <v>751</v>
      </c>
      <c r="J49" s="234" t="s">
        <v>751</v>
      </c>
      <c r="K49" s="234">
        <v>3.2970000000000002</v>
      </c>
      <c r="L49" s="234">
        <v>3.141</v>
      </c>
      <c r="M49" s="236">
        <v>3.7040000000000002</v>
      </c>
      <c r="N49" s="234"/>
      <c r="O49" s="52"/>
      <c r="P49" s="52"/>
    </row>
    <row r="50" spans="1:16" ht="15" x14ac:dyDescent="0.2">
      <c r="A50" s="52" t="s">
        <v>140</v>
      </c>
      <c r="B50" s="234">
        <v>100</v>
      </c>
      <c r="C50" s="234">
        <v>100</v>
      </c>
      <c r="D50" s="234">
        <v>100</v>
      </c>
      <c r="E50" s="234">
        <v>100</v>
      </c>
      <c r="F50" s="234">
        <v>100</v>
      </c>
      <c r="G50" s="246">
        <v>100</v>
      </c>
      <c r="H50" s="246">
        <v>100</v>
      </c>
      <c r="I50" s="234">
        <v>100</v>
      </c>
      <c r="J50" s="234">
        <v>100</v>
      </c>
      <c r="K50" s="234" t="s">
        <v>751</v>
      </c>
      <c r="L50" s="234">
        <v>100</v>
      </c>
      <c r="M50" s="236" t="s">
        <v>751</v>
      </c>
      <c r="N50" s="234"/>
      <c r="O50" s="52"/>
      <c r="P50" s="52"/>
    </row>
    <row r="51" spans="1:16" ht="15" x14ac:dyDescent="0.2">
      <c r="A51" s="52" t="s">
        <v>141</v>
      </c>
      <c r="B51" s="234">
        <v>15.841584158415841</v>
      </c>
      <c r="C51" s="234">
        <v>12.037037037037036</v>
      </c>
      <c r="D51" s="234">
        <v>7</v>
      </c>
      <c r="E51" s="234">
        <v>4</v>
      </c>
      <c r="F51" s="234" t="s">
        <v>751</v>
      </c>
      <c r="G51" s="246">
        <v>4</v>
      </c>
      <c r="H51" s="246" t="s">
        <v>751</v>
      </c>
      <c r="I51" s="234">
        <v>0</v>
      </c>
      <c r="J51" s="234" t="s">
        <v>751</v>
      </c>
      <c r="K51" s="234" t="s">
        <v>751</v>
      </c>
      <c r="L51" s="234" t="s">
        <v>751</v>
      </c>
      <c r="M51" s="236" t="s">
        <v>751</v>
      </c>
      <c r="N51" s="234"/>
      <c r="O51" s="52"/>
      <c r="P51" s="52"/>
    </row>
    <row r="52" spans="1:16" ht="15" x14ac:dyDescent="0.2">
      <c r="A52" s="52" t="s">
        <v>142</v>
      </c>
      <c r="B52" s="234" t="s">
        <v>751</v>
      </c>
      <c r="C52" s="234" t="s">
        <v>751</v>
      </c>
      <c r="D52" s="234">
        <v>3</v>
      </c>
      <c r="E52" s="234">
        <v>2</v>
      </c>
      <c r="F52" s="234">
        <v>2.5641025641025639</v>
      </c>
      <c r="G52" s="246" t="s">
        <v>751</v>
      </c>
      <c r="H52" s="246" t="s">
        <v>751</v>
      </c>
      <c r="I52" s="234" t="s">
        <v>751</v>
      </c>
      <c r="J52" s="246" t="s">
        <v>751</v>
      </c>
      <c r="K52" s="234" t="s">
        <v>751</v>
      </c>
      <c r="L52" s="246" t="s">
        <v>751</v>
      </c>
      <c r="M52" s="234" t="s">
        <v>751</v>
      </c>
      <c r="N52" s="234"/>
      <c r="O52" s="52"/>
      <c r="P52" s="52"/>
    </row>
    <row r="53" spans="1:16" ht="15" x14ac:dyDescent="0.2">
      <c r="A53" s="52" t="s">
        <v>143</v>
      </c>
      <c r="B53" s="234">
        <v>7.2580645161290329</v>
      </c>
      <c r="C53" s="234">
        <v>4.6511627906976747</v>
      </c>
      <c r="D53" s="234">
        <v>6</v>
      </c>
      <c r="E53" s="234">
        <v>5</v>
      </c>
      <c r="F53" s="234">
        <v>5</v>
      </c>
      <c r="G53" s="246">
        <v>4</v>
      </c>
      <c r="H53" s="246" t="s">
        <v>751</v>
      </c>
      <c r="I53" s="234" t="s">
        <v>751</v>
      </c>
      <c r="J53" s="246" t="s">
        <v>751</v>
      </c>
      <c r="K53" s="234" t="s">
        <v>751</v>
      </c>
      <c r="L53" s="246" t="s">
        <v>751</v>
      </c>
      <c r="M53" s="234" t="s">
        <v>751</v>
      </c>
      <c r="N53" s="234"/>
      <c r="O53" s="52"/>
      <c r="P53" s="52"/>
    </row>
    <row r="54" spans="1:16" ht="15" x14ac:dyDescent="0.2">
      <c r="A54" s="52" t="s">
        <v>144</v>
      </c>
      <c r="B54" s="234">
        <v>0.70270270270270274</v>
      </c>
      <c r="C54" s="234">
        <v>0.34423407917383825</v>
      </c>
      <c r="D54" s="234">
        <v>1</v>
      </c>
      <c r="E54" s="234">
        <v>1</v>
      </c>
      <c r="F54" s="234">
        <v>0.42075736325385693</v>
      </c>
      <c r="G54" s="246">
        <v>1</v>
      </c>
      <c r="H54" s="246">
        <v>0.66722268557130937</v>
      </c>
      <c r="I54" s="234">
        <v>0.59499999999999997</v>
      </c>
      <c r="J54" s="234">
        <v>1.1339999999999999</v>
      </c>
      <c r="K54" s="234">
        <v>0.93700000000000006</v>
      </c>
      <c r="L54" s="234">
        <v>0.76300000000000001</v>
      </c>
      <c r="M54" s="236">
        <v>0.78400000000000003</v>
      </c>
      <c r="N54" s="234"/>
      <c r="O54" s="52"/>
      <c r="P54" s="52"/>
    </row>
    <row r="55" spans="1:16" ht="15" x14ac:dyDescent="0.2">
      <c r="A55" s="52" t="s">
        <v>145</v>
      </c>
      <c r="B55" s="234">
        <v>0</v>
      </c>
      <c r="C55" s="234">
        <v>0</v>
      </c>
      <c r="D55" s="234">
        <v>0</v>
      </c>
      <c r="E55" s="234">
        <v>0</v>
      </c>
      <c r="F55" s="234">
        <v>0</v>
      </c>
      <c r="G55" s="246">
        <v>0</v>
      </c>
      <c r="H55" s="246">
        <v>0</v>
      </c>
      <c r="I55" s="234">
        <v>0</v>
      </c>
      <c r="J55" s="234">
        <v>0</v>
      </c>
      <c r="K55" s="234">
        <v>0</v>
      </c>
      <c r="L55" s="234">
        <v>0</v>
      </c>
      <c r="M55" s="236" t="s">
        <v>751</v>
      </c>
      <c r="N55" s="234"/>
      <c r="O55" s="52"/>
      <c r="P55" s="52"/>
    </row>
    <row r="56" spans="1:16" ht="15" x14ac:dyDescent="0.2">
      <c r="A56" s="52" t="s">
        <v>146</v>
      </c>
      <c r="B56" s="234" t="s">
        <v>751</v>
      </c>
      <c r="C56" s="234" t="s">
        <v>751</v>
      </c>
      <c r="D56" s="234" t="s">
        <v>751</v>
      </c>
      <c r="E56" s="234" t="s">
        <v>751</v>
      </c>
      <c r="F56" s="234" t="s">
        <v>751</v>
      </c>
      <c r="G56" s="234" t="s">
        <v>751</v>
      </c>
      <c r="H56" s="234" t="s">
        <v>751</v>
      </c>
      <c r="I56" s="234" t="s">
        <v>751</v>
      </c>
      <c r="J56" s="234" t="s">
        <v>751</v>
      </c>
      <c r="K56" s="234" t="s">
        <v>751</v>
      </c>
      <c r="L56" s="234">
        <v>2.427</v>
      </c>
      <c r="M56" s="236" t="s">
        <v>751</v>
      </c>
      <c r="N56" s="234"/>
      <c r="O56" s="52"/>
      <c r="P56" s="52"/>
    </row>
    <row r="57" spans="1:16" ht="15" x14ac:dyDescent="0.2">
      <c r="A57" s="52" t="s">
        <v>147</v>
      </c>
      <c r="B57" s="234">
        <v>7.9545454545454541</v>
      </c>
      <c r="C57" s="234">
        <v>7.0707070707070701</v>
      </c>
      <c r="D57" s="234">
        <v>9</v>
      </c>
      <c r="E57" s="234">
        <v>9</v>
      </c>
      <c r="F57" s="234">
        <v>6.7796610169491522</v>
      </c>
      <c r="G57" s="246">
        <v>7</v>
      </c>
      <c r="H57" s="246">
        <v>4.6296296296296298</v>
      </c>
      <c r="I57" s="234">
        <v>4.7619999999999996</v>
      </c>
      <c r="J57" s="234">
        <v>9.1839999999999993</v>
      </c>
      <c r="K57" s="234">
        <v>9.375</v>
      </c>
      <c r="L57" s="234">
        <v>9.8040000000000003</v>
      </c>
      <c r="M57" s="236" t="s">
        <v>751</v>
      </c>
      <c r="N57" s="234"/>
      <c r="O57" s="52"/>
      <c r="P57" s="52"/>
    </row>
    <row r="58" spans="1:16" ht="15" x14ac:dyDescent="0.2">
      <c r="A58" s="52" t="s">
        <v>148</v>
      </c>
      <c r="B58" s="234">
        <v>0</v>
      </c>
      <c r="C58" s="234">
        <v>0</v>
      </c>
      <c r="D58" s="234">
        <v>0</v>
      </c>
      <c r="E58" s="234">
        <v>0</v>
      </c>
      <c r="F58" s="234">
        <v>0</v>
      </c>
      <c r="G58" s="246">
        <v>0</v>
      </c>
      <c r="H58" s="246">
        <v>0</v>
      </c>
      <c r="I58" s="234">
        <v>0</v>
      </c>
      <c r="J58" s="234">
        <v>0</v>
      </c>
      <c r="K58" s="234">
        <v>0</v>
      </c>
      <c r="L58" s="234" t="s">
        <v>751</v>
      </c>
      <c r="M58" s="236">
        <v>0</v>
      </c>
      <c r="N58" s="234"/>
      <c r="O58" s="52"/>
      <c r="P58" s="52"/>
    </row>
    <row r="59" spans="1:16" ht="15" x14ac:dyDescent="0.2">
      <c r="A59" s="52" t="s">
        <v>627</v>
      </c>
      <c r="B59" s="234">
        <v>0</v>
      </c>
      <c r="C59" s="234">
        <v>0</v>
      </c>
      <c r="D59" s="234">
        <v>0</v>
      </c>
      <c r="E59" s="234">
        <v>0</v>
      </c>
      <c r="F59" s="234">
        <v>0</v>
      </c>
      <c r="G59" s="246">
        <v>0</v>
      </c>
      <c r="H59" s="246">
        <v>0</v>
      </c>
      <c r="I59" s="234">
        <v>0</v>
      </c>
      <c r="J59" s="234">
        <v>0</v>
      </c>
      <c r="K59" s="234">
        <v>0</v>
      </c>
      <c r="L59" s="234">
        <v>0</v>
      </c>
      <c r="M59" s="236">
        <v>0</v>
      </c>
      <c r="N59" s="234"/>
      <c r="O59" s="52"/>
      <c r="P59" s="52"/>
    </row>
    <row r="60" spans="1:16" ht="15" x14ac:dyDescent="0.2">
      <c r="A60" s="52" t="s">
        <v>149</v>
      </c>
      <c r="B60" s="234">
        <v>4.2424242424242431</v>
      </c>
      <c r="C60" s="234">
        <v>5.6818181818181817</v>
      </c>
      <c r="D60" s="234">
        <v>3</v>
      </c>
      <c r="E60" s="234">
        <v>5</v>
      </c>
      <c r="F60" s="234">
        <v>3.3707865168539324</v>
      </c>
      <c r="G60" s="246">
        <v>4</v>
      </c>
      <c r="H60" s="246">
        <v>3.296703296703297</v>
      </c>
      <c r="I60" s="234">
        <v>2.6739999999999999</v>
      </c>
      <c r="J60" s="234" t="s">
        <v>751</v>
      </c>
      <c r="K60" s="234" t="s">
        <v>751</v>
      </c>
      <c r="L60" s="234">
        <v>2.488</v>
      </c>
      <c r="M60" s="236" t="s">
        <v>751</v>
      </c>
      <c r="N60" s="234"/>
      <c r="O60" s="52"/>
      <c r="P60" s="52"/>
    </row>
    <row r="61" spans="1:16" ht="15" x14ac:dyDescent="0.2">
      <c r="A61" s="52" t="s">
        <v>150</v>
      </c>
      <c r="B61" s="234">
        <v>4.0603248259860791</v>
      </c>
      <c r="C61" s="234">
        <v>3.4762456546929319</v>
      </c>
      <c r="D61" s="234">
        <v>3</v>
      </c>
      <c r="E61" s="234">
        <v>3</v>
      </c>
      <c r="F61" s="234">
        <v>2.1321961620469083</v>
      </c>
      <c r="G61" s="246">
        <v>2</v>
      </c>
      <c r="H61" s="246">
        <v>2.4365482233502536</v>
      </c>
      <c r="I61" s="234">
        <v>2.0750000000000002</v>
      </c>
      <c r="J61" s="234">
        <v>2.1640000000000001</v>
      </c>
      <c r="K61" s="234">
        <v>2.1419999999999999</v>
      </c>
      <c r="L61" s="234">
        <v>2.028</v>
      </c>
      <c r="M61" s="236">
        <v>1.587</v>
      </c>
      <c r="N61" s="234"/>
      <c r="O61" s="52"/>
      <c r="P61" s="52"/>
    </row>
    <row r="62" spans="1:16" ht="15" x14ac:dyDescent="0.2">
      <c r="A62" s="52" t="s">
        <v>591</v>
      </c>
      <c r="B62" s="234">
        <v>0</v>
      </c>
      <c r="C62" s="234">
        <v>0</v>
      </c>
      <c r="D62" s="234">
        <v>0</v>
      </c>
      <c r="E62" s="234">
        <v>0</v>
      </c>
      <c r="F62" s="234">
        <v>0</v>
      </c>
      <c r="G62" s="246">
        <v>0</v>
      </c>
      <c r="H62" s="246">
        <v>0</v>
      </c>
      <c r="I62" s="234">
        <v>0</v>
      </c>
      <c r="J62" s="234">
        <v>0</v>
      </c>
      <c r="K62" s="234">
        <v>0</v>
      </c>
      <c r="L62" s="234">
        <v>0</v>
      </c>
      <c r="M62" s="236">
        <v>0</v>
      </c>
      <c r="N62" s="234"/>
      <c r="O62" s="52"/>
      <c r="P62" s="52"/>
    </row>
    <row r="63" spans="1:16" ht="15" x14ac:dyDescent="0.2">
      <c r="A63" s="52" t="s">
        <v>233</v>
      </c>
      <c r="B63" s="234" t="s">
        <v>751</v>
      </c>
      <c r="C63" s="234">
        <v>7.4626865671641784</v>
      </c>
      <c r="D63" s="234">
        <v>9</v>
      </c>
      <c r="E63" s="234" t="s">
        <v>751</v>
      </c>
      <c r="F63" s="234" t="s">
        <v>751</v>
      </c>
      <c r="G63" s="234" t="s">
        <v>751</v>
      </c>
      <c r="H63" s="234" t="s">
        <v>751</v>
      </c>
      <c r="I63" s="234" t="s">
        <v>751</v>
      </c>
      <c r="J63" s="234" t="s">
        <v>751</v>
      </c>
      <c r="K63" s="234" t="s">
        <v>751</v>
      </c>
      <c r="L63" s="234" t="s">
        <v>751</v>
      </c>
      <c r="M63" s="234" t="s">
        <v>751</v>
      </c>
      <c r="N63" s="234"/>
      <c r="O63" s="52"/>
      <c r="P63" s="52"/>
    </row>
    <row r="64" spans="1:16" ht="15" x14ac:dyDescent="0.2">
      <c r="A64" s="52" t="s">
        <v>153</v>
      </c>
      <c r="B64" s="234">
        <v>3.5087719298245612</v>
      </c>
      <c r="C64" s="234">
        <v>2.8901734104046244</v>
      </c>
      <c r="D64" s="234">
        <v>3</v>
      </c>
      <c r="E64" s="234">
        <v>2</v>
      </c>
      <c r="F64" s="234">
        <v>2.1917808219178081</v>
      </c>
      <c r="G64" s="246">
        <v>2</v>
      </c>
      <c r="H64" s="246" t="s">
        <v>751</v>
      </c>
      <c r="I64" s="234">
        <v>1.2350000000000001</v>
      </c>
      <c r="J64" s="234">
        <v>1.232</v>
      </c>
      <c r="K64" s="234" t="s">
        <v>751</v>
      </c>
      <c r="L64" s="234">
        <v>2.3319999999999999</v>
      </c>
      <c r="M64" s="236">
        <v>1.8280000000000001</v>
      </c>
      <c r="N64" s="234"/>
      <c r="O64" s="52"/>
      <c r="P64" s="52"/>
    </row>
    <row r="65" spans="1:16" ht="15" x14ac:dyDescent="0.2">
      <c r="A65" s="52" t="s">
        <v>154</v>
      </c>
      <c r="B65" s="234" t="s">
        <v>751</v>
      </c>
      <c r="C65" s="234" t="s">
        <v>751</v>
      </c>
      <c r="D65" s="234" t="s">
        <v>751</v>
      </c>
      <c r="E65" s="234" t="s">
        <v>751</v>
      </c>
      <c r="F65" s="234" t="s">
        <v>751</v>
      </c>
      <c r="G65" s="246" t="s">
        <v>751</v>
      </c>
      <c r="H65" s="246">
        <v>0</v>
      </c>
      <c r="I65" s="234">
        <v>0</v>
      </c>
      <c r="J65" s="234">
        <v>0</v>
      </c>
      <c r="K65" s="234">
        <v>0</v>
      </c>
      <c r="L65" s="234">
        <v>0</v>
      </c>
      <c r="M65" s="236">
        <v>0</v>
      </c>
      <c r="N65" s="234"/>
      <c r="O65" s="52"/>
      <c r="P65" s="52"/>
    </row>
    <row r="66" spans="1:16" ht="15" x14ac:dyDescent="0.2">
      <c r="A66" s="52" t="s">
        <v>628</v>
      </c>
      <c r="B66" s="234">
        <v>0</v>
      </c>
      <c r="C66" s="234">
        <v>0</v>
      </c>
      <c r="D66" s="234">
        <v>0</v>
      </c>
      <c r="E66" s="234">
        <v>0</v>
      </c>
      <c r="F66" s="234">
        <v>0</v>
      </c>
      <c r="G66" s="246">
        <v>0</v>
      </c>
      <c r="H66" s="246">
        <v>0</v>
      </c>
      <c r="I66" s="234">
        <v>0</v>
      </c>
      <c r="J66" s="234">
        <v>0</v>
      </c>
      <c r="K66" s="234">
        <v>0</v>
      </c>
      <c r="L66" s="234">
        <v>0</v>
      </c>
      <c r="M66" s="236">
        <v>0</v>
      </c>
      <c r="N66" s="234"/>
      <c r="O66" s="52"/>
      <c r="P66" s="52"/>
    </row>
    <row r="67" spans="1:16" ht="15" x14ac:dyDescent="0.2">
      <c r="A67" s="52" t="s">
        <v>156</v>
      </c>
      <c r="B67" s="234" t="s">
        <v>751</v>
      </c>
      <c r="C67" s="234" t="s">
        <v>751</v>
      </c>
      <c r="D67" s="234" t="s">
        <v>751</v>
      </c>
      <c r="E67" s="234" t="s">
        <v>751</v>
      </c>
      <c r="F67" s="234" t="s">
        <v>751</v>
      </c>
      <c r="G67" s="234" t="s">
        <v>751</v>
      </c>
      <c r="H67" s="234" t="s">
        <v>751</v>
      </c>
      <c r="I67" s="234" t="s">
        <v>751</v>
      </c>
      <c r="J67" s="234">
        <v>0</v>
      </c>
      <c r="K67" s="234" t="s">
        <v>751</v>
      </c>
      <c r="L67" s="234">
        <v>5.2169999999999996</v>
      </c>
      <c r="M67" s="236">
        <v>4.8780000000000001</v>
      </c>
      <c r="N67" s="234"/>
      <c r="O67" s="52"/>
      <c r="P67" s="52"/>
    </row>
    <row r="68" spans="1:16" ht="15" x14ac:dyDescent="0.2">
      <c r="A68" s="52" t="s">
        <v>157</v>
      </c>
      <c r="B68" s="234">
        <v>9.3220338983050848</v>
      </c>
      <c r="C68" s="234">
        <v>9.0659340659340657</v>
      </c>
      <c r="D68" s="234">
        <v>9</v>
      </c>
      <c r="E68" s="234">
        <v>8</v>
      </c>
      <c r="F68" s="234">
        <v>7.1625344352617084</v>
      </c>
      <c r="G68" s="246">
        <v>5</v>
      </c>
      <c r="H68" s="246">
        <v>6.3324538258575203</v>
      </c>
      <c r="I68" s="234">
        <v>4.6879999999999997</v>
      </c>
      <c r="J68" s="234">
        <v>4.6459999999999999</v>
      </c>
      <c r="K68" s="234">
        <v>4.1319999999999997</v>
      </c>
      <c r="L68" s="234">
        <v>4.1840000000000002</v>
      </c>
      <c r="M68" s="236">
        <v>3.0430000000000001</v>
      </c>
      <c r="N68" s="234"/>
      <c r="O68" s="52"/>
      <c r="P68" s="52"/>
    </row>
    <row r="69" spans="1:16" ht="15" x14ac:dyDescent="0.2">
      <c r="A69" s="52" t="s">
        <v>158</v>
      </c>
      <c r="B69" s="234">
        <v>30.76923076923077</v>
      </c>
      <c r="C69" s="234" t="s">
        <v>751</v>
      </c>
      <c r="D69" s="234">
        <v>38</v>
      </c>
      <c r="E69" s="234">
        <v>19</v>
      </c>
      <c r="F69" s="234">
        <v>20.833333333333336</v>
      </c>
      <c r="G69" s="246">
        <v>22</v>
      </c>
      <c r="H69" s="246" t="s">
        <v>751</v>
      </c>
      <c r="I69" s="234" t="s">
        <v>751</v>
      </c>
      <c r="J69" s="234" t="s">
        <v>751</v>
      </c>
      <c r="K69" s="234" t="s">
        <v>751</v>
      </c>
      <c r="L69" s="234" t="s">
        <v>751</v>
      </c>
      <c r="M69" s="236" t="s">
        <v>751</v>
      </c>
      <c r="N69" s="234"/>
      <c r="O69" s="52"/>
      <c r="P69" s="52"/>
    </row>
    <row r="70" spans="1:16" ht="15" x14ac:dyDescent="0.2">
      <c r="A70" s="52" t="s">
        <v>159</v>
      </c>
      <c r="B70" s="234">
        <v>6.395348837209303</v>
      </c>
      <c r="C70" s="234">
        <v>6.2176165803108807</v>
      </c>
      <c r="D70" s="234">
        <v>6</v>
      </c>
      <c r="E70" s="234">
        <v>8</v>
      </c>
      <c r="F70" s="234">
        <v>6.8783068783068781</v>
      </c>
      <c r="G70" s="246">
        <v>7</v>
      </c>
      <c r="H70" s="246">
        <v>3.7234042553191489</v>
      </c>
      <c r="I70" s="234">
        <v>3.141</v>
      </c>
      <c r="J70" s="234">
        <v>3.5</v>
      </c>
      <c r="K70" s="234" t="s">
        <v>751</v>
      </c>
      <c r="L70" s="234" t="s">
        <v>751</v>
      </c>
      <c r="M70" s="236" t="s">
        <v>751</v>
      </c>
      <c r="N70" s="234"/>
      <c r="O70" s="52"/>
      <c r="P70" s="52"/>
    </row>
    <row r="71" spans="1:16" ht="15" x14ac:dyDescent="0.2">
      <c r="A71" s="52" t="s">
        <v>160</v>
      </c>
      <c r="B71" s="234">
        <v>2.8469750889679712</v>
      </c>
      <c r="C71" s="234">
        <v>2.9801324503311259</v>
      </c>
      <c r="D71" s="234">
        <v>5</v>
      </c>
      <c r="E71" s="234">
        <v>3</v>
      </c>
      <c r="F71" s="234">
        <v>4.3887147335423196</v>
      </c>
      <c r="G71" s="246">
        <v>3</v>
      </c>
      <c r="H71" s="246">
        <v>2.2922636103151861</v>
      </c>
      <c r="I71" s="234">
        <v>1.972</v>
      </c>
      <c r="J71" s="234">
        <v>2.6669999999999998</v>
      </c>
      <c r="K71" s="234">
        <v>3.44</v>
      </c>
      <c r="L71" s="234">
        <v>3.3820000000000001</v>
      </c>
      <c r="M71" s="236">
        <v>1.9610000000000001</v>
      </c>
      <c r="N71" s="234"/>
      <c r="O71" s="52"/>
      <c r="P71" s="52"/>
    </row>
    <row r="72" spans="1:16" ht="15" x14ac:dyDescent="0.2">
      <c r="A72" s="102" t="s">
        <v>161</v>
      </c>
      <c r="B72" s="234">
        <v>3.516450347117416</v>
      </c>
      <c r="C72" s="234">
        <v>3.2553255325532557</v>
      </c>
      <c r="D72" s="234">
        <v>3</v>
      </c>
      <c r="E72" s="234">
        <v>3</v>
      </c>
      <c r="F72" s="234">
        <v>2.8477218225419665</v>
      </c>
      <c r="G72" s="246">
        <v>3</v>
      </c>
      <c r="H72" s="246">
        <v>2.4116743471582183</v>
      </c>
      <c r="I72" s="234">
        <v>2.1240000000000001</v>
      </c>
      <c r="J72" s="234">
        <v>2.1280000000000001</v>
      </c>
      <c r="K72" s="234">
        <v>2.1779999999999999</v>
      </c>
      <c r="L72" s="234">
        <v>2.3029999999999999</v>
      </c>
      <c r="M72" s="236">
        <v>1.8089999999999999</v>
      </c>
      <c r="N72" s="234"/>
      <c r="O72" s="52"/>
      <c r="P72" s="52"/>
    </row>
    <row r="73" spans="1:16" ht="45.6" customHeight="1" x14ac:dyDescent="0.25">
      <c r="A73" s="98" t="s">
        <v>704</v>
      </c>
      <c r="C73" s="52"/>
      <c r="D73" s="52"/>
      <c r="E73" s="52"/>
      <c r="F73" s="52"/>
      <c r="G73" s="52"/>
      <c r="H73" s="52"/>
      <c r="I73" s="52"/>
      <c r="J73" s="52"/>
      <c r="K73" s="52"/>
      <c r="L73" s="52"/>
      <c r="M73" s="52"/>
      <c r="N73" s="52"/>
      <c r="O73" s="52"/>
      <c r="P73" s="52"/>
    </row>
    <row r="74" spans="1:16" ht="15" x14ac:dyDescent="0.2">
      <c r="A74" s="69" t="s">
        <v>438</v>
      </c>
      <c r="B74" s="69" t="s">
        <v>439</v>
      </c>
      <c r="C74" s="52"/>
      <c r="D74" s="52"/>
      <c r="E74" s="52"/>
      <c r="F74" s="52"/>
      <c r="G74" s="52"/>
      <c r="H74" s="52"/>
      <c r="I74" s="52"/>
      <c r="J74" s="52"/>
      <c r="K74" s="52"/>
      <c r="L74" s="52"/>
      <c r="M74" s="52"/>
      <c r="N74" s="52"/>
      <c r="O74" s="52"/>
      <c r="P74" s="52"/>
    </row>
    <row r="75" spans="1:16" ht="15" x14ac:dyDescent="0.2">
      <c r="A75" s="52" t="s">
        <v>440</v>
      </c>
      <c r="B75" s="102" t="s">
        <v>703</v>
      </c>
      <c r="C75" s="52"/>
      <c r="D75" s="52"/>
      <c r="E75" s="52"/>
      <c r="F75" s="52"/>
      <c r="G75" s="52"/>
      <c r="H75" s="52"/>
      <c r="I75" s="52"/>
      <c r="J75" s="52"/>
      <c r="K75" s="52"/>
      <c r="L75" s="52"/>
      <c r="M75" s="52"/>
      <c r="N75" s="52"/>
      <c r="O75" s="52"/>
      <c r="P75" s="52"/>
    </row>
    <row r="76" spans="1:16" ht="15" x14ac:dyDescent="0.2">
      <c r="A76" s="52" t="s">
        <v>441</v>
      </c>
      <c r="B76" s="52" t="s">
        <v>626</v>
      </c>
      <c r="C76" s="52"/>
      <c r="D76" s="52"/>
      <c r="E76" s="52"/>
      <c r="F76" s="52"/>
      <c r="G76" s="52"/>
      <c r="H76" s="52"/>
      <c r="I76" s="52"/>
      <c r="J76" s="52"/>
      <c r="K76" s="52"/>
      <c r="L76" s="52"/>
      <c r="M76" s="52"/>
      <c r="N76" s="52"/>
      <c r="O76" s="52"/>
      <c r="P76" s="52"/>
    </row>
    <row r="77" spans="1:16" ht="15" x14ac:dyDescent="0.2">
      <c r="A77" s="52"/>
      <c r="B77" s="52"/>
      <c r="C77" s="52"/>
      <c r="D77" s="52"/>
      <c r="E77" s="52"/>
      <c r="F77" s="52"/>
      <c r="G77" s="52"/>
      <c r="H77" s="52"/>
      <c r="I77" s="52"/>
      <c r="J77" s="52"/>
      <c r="K77" s="52"/>
      <c r="L77" s="52"/>
      <c r="M77" s="52"/>
      <c r="N77" s="52"/>
      <c r="O77" s="52"/>
      <c r="P77" s="52"/>
    </row>
    <row r="78" spans="1:16" ht="15" x14ac:dyDescent="0.2">
      <c r="A78" s="52"/>
      <c r="B78" s="52"/>
      <c r="C78" s="52"/>
      <c r="D78" s="52"/>
      <c r="E78" s="52"/>
      <c r="F78" s="52"/>
      <c r="G78" s="52"/>
      <c r="H78" s="52"/>
      <c r="I78" s="52"/>
      <c r="J78" s="52"/>
      <c r="K78" s="52"/>
      <c r="L78" s="52"/>
      <c r="M78" s="52"/>
      <c r="N78" s="52"/>
      <c r="O78" s="52"/>
      <c r="P78" s="52"/>
    </row>
    <row r="79" spans="1:16" ht="15" x14ac:dyDescent="0.2">
      <c r="A79" s="52"/>
      <c r="B79" s="52"/>
      <c r="C79" s="52"/>
      <c r="D79" s="52"/>
      <c r="E79" s="52"/>
      <c r="F79" s="52"/>
      <c r="G79" s="52"/>
      <c r="H79" s="52"/>
      <c r="I79" s="52"/>
      <c r="J79" s="52"/>
      <c r="K79" s="52"/>
      <c r="L79" s="52"/>
      <c r="M79" s="52"/>
      <c r="N79" s="52"/>
      <c r="O79" s="52"/>
      <c r="P79" s="52"/>
    </row>
    <row r="80" spans="1:16" ht="15" x14ac:dyDescent="0.2">
      <c r="A80" s="52"/>
      <c r="B80" s="52"/>
      <c r="C80" s="52"/>
      <c r="D80" s="52"/>
      <c r="E80" s="52"/>
      <c r="F80" s="52"/>
      <c r="G80" s="52"/>
      <c r="H80" s="52"/>
      <c r="I80" s="52"/>
      <c r="J80" s="52"/>
      <c r="K80" s="52"/>
      <c r="L80" s="52"/>
      <c r="M80" s="52"/>
      <c r="N80" s="52"/>
      <c r="O80" s="52"/>
      <c r="P80" s="52"/>
    </row>
    <row r="81" spans="1:16" ht="15" x14ac:dyDescent="0.2">
      <c r="A81" s="52"/>
      <c r="B81" s="52"/>
      <c r="C81" s="52"/>
      <c r="D81" s="52"/>
      <c r="E81" s="52"/>
      <c r="F81" s="52"/>
      <c r="G81" s="52"/>
      <c r="H81" s="52"/>
      <c r="I81" s="52"/>
      <c r="J81" s="52"/>
      <c r="K81" s="52"/>
      <c r="L81" s="52"/>
      <c r="M81" s="52"/>
      <c r="N81" s="52"/>
      <c r="O81" s="52"/>
      <c r="P81" s="52"/>
    </row>
    <row r="82" spans="1:16" ht="15" x14ac:dyDescent="0.2">
      <c r="A82" s="52"/>
      <c r="B82" s="52"/>
      <c r="C82" s="52"/>
      <c r="D82" s="52"/>
      <c r="E82" s="52"/>
      <c r="F82" s="52"/>
      <c r="G82" s="52"/>
      <c r="H82" s="52"/>
      <c r="I82" s="52"/>
      <c r="J82" s="52"/>
      <c r="K82" s="52"/>
      <c r="L82" s="52"/>
      <c r="M82" s="52"/>
      <c r="N82" s="52"/>
      <c r="O82" s="52"/>
      <c r="P82" s="52"/>
    </row>
    <row r="83" spans="1:16" ht="15" x14ac:dyDescent="0.2">
      <c r="A83" s="52"/>
      <c r="B83" s="52"/>
      <c r="C83" s="52"/>
      <c r="D83" s="52"/>
      <c r="E83" s="52"/>
      <c r="F83" s="52"/>
      <c r="G83" s="52"/>
      <c r="H83" s="52"/>
      <c r="I83" s="52"/>
      <c r="J83" s="52"/>
      <c r="K83" s="52"/>
      <c r="L83" s="52"/>
      <c r="M83" s="52"/>
      <c r="N83" s="52"/>
      <c r="O83" s="52"/>
      <c r="P83" s="52"/>
    </row>
    <row r="84" spans="1:16" ht="15" x14ac:dyDescent="0.2">
      <c r="A84" s="52"/>
      <c r="B84" s="52"/>
      <c r="C84" s="52"/>
      <c r="D84" s="52"/>
      <c r="E84" s="52"/>
      <c r="F84" s="52"/>
      <c r="G84" s="52"/>
      <c r="H84" s="52"/>
      <c r="I84" s="52"/>
      <c r="J84" s="52"/>
      <c r="K84" s="52"/>
      <c r="L84" s="52"/>
      <c r="M84" s="52"/>
      <c r="N84" s="52"/>
      <c r="O84" s="52"/>
      <c r="P84" s="52"/>
    </row>
    <row r="85" spans="1:16" ht="15" x14ac:dyDescent="0.2">
      <c r="A85" s="52"/>
      <c r="B85" s="52"/>
      <c r="C85" s="52"/>
      <c r="D85" s="52"/>
      <c r="E85" s="52"/>
      <c r="F85" s="52"/>
      <c r="G85" s="52"/>
      <c r="H85" s="52"/>
      <c r="I85" s="52"/>
      <c r="J85" s="52"/>
      <c r="K85" s="52"/>
      <c r="L85" s="52"/>
      <c r="M85" s="52"/>
      <c r="N85" s="52"/>
      <c r="O85" s="52"/>
      <c r="P85" s="52"/>
    </row>
    <row r="86" spans="1:16" ht="15" x14ac:dyDescent="0.2">
      <c r="A86" s="52"/>
      <c r="B86" s="52"/>
      <c r="C86" s="52"/>
      <c r="D86" s="52"/>
      <c r="E86" s="52"/>
      <c r="F86" s="52"/>
      <c r="G86" s="52"/>
      <c r="H86" s="52"/>
      <c r="I86" s="52"/>
      <c r="J86" s="52"/>
      <c r="K86" s="52"/>
      <c r="L86" s="52"/>
      <c r="M86" s="52"/>
      <c r="N86" s="52"/>
      <c r="O86" s="52"/>
      <c r="P86" s="52"/>
    </row>
    <row r="87" spans="1:16" ht="15" x14ac:dyDescent="0.2">
      <c r="A87" s="52"/>
      <c r="B87" s="52"/>
      <c r="C87" s="52"/>
      <c r="D87" s="52"/>
      <c r="E87" s="52"/>
      <c r="F87" s="52"/>
      <c r="G87" s="52"/>
      <c r="H87" s="52"/>
      <c r="I87" s="52"/>
      <c r="J87" s="52"/>
      <c r="K87" s="52"/>
      <c r="L87" s="52"/>
      <c r="M87" s="52"/>
      <c r="N87" s="52"/>
      <c r="O87" s="52"/>
      <c r="P87" s="52"/>
    </row>
    <row r="88" spans="1:16" ht="15" x14ac:dyDescent="0.2">
      <c r="A88" s="52"/>
      <c r="B88" s="52"/>
      <c r="C88" s="52"/>
      <c r="D88" s="52"/>
      <c r="E88" s="52"/>
      <c r="F88" s="52"/>
      <c r="G88" s="52"/>
      <c r="H88" s="52"/>
      <c r="I88" s="52"/>
      <c r="J88" s="52"/>
      <c r="K88" s="52"/>
      <c r="L88" s="52"/>
      <c r="M88" s="52"/>
      <c r="N88" s="52"/>
      <c r="O88" s="52"/>
      <c r="P88" s="52"/>
    </row>
    <row r="89" spans="1:16" ht="15" x14ac:dyDescent="0.2">
      <c r="A89" s="52"/>
      <c r="B89" s="52"/>
      <c r="C89" s="52"/>
      <c r="D89" s="52"/>
      <c r="E89" s="52"/>
      <c r="F89" s="52"/>
      <c r="G89" s="52"/>
      <c r="H89" s="52"/>
      <c r="I89" s="52"/>
      <c r="J89" s="52"/>
      <c r="K89" s="52"/>
      <c r="L89" s="52"/>
      <c r="M89" s="52"/>
      <c r="N89" s="52"/>
      <c r="O89" s="52"/>
      <c r="P89" s="52"/>
    </row>
    <row r="90" spans="1:16" ht="15" x14ac:dyDescent="0.2">
      <c r="A90" s="52"/>
      <c r="C90" s="52"/>
      <c r="D90" s="52"/>
      <c r="E90" s="52"/>
      <c r="F90" s="52"/>
      <c r="G90" s="52"/>
      <c r="H90" s="52"/>
      <c r="I90" s="52"/>
      <c r="J90" s="52"/>
      <c r="K90" s="52"/>
      <c r="L90" s="52"/>
      <c r="M90" s="52"/>
      <c r="N90" s="52"/>
      <c r="O90" s="52"/>
      <c r="P90" s="52"/>
    </row>
    <row r="91" spans="1:16" ht="15" x14ac:dyDescent="0.2">
      <c r="A91" s="52"/>
      <c r="C91" s="52"/>
      <c r="D91" s="52"/>
      <c r="E91" s="52"/>
      <c r="F91" s="52"/>
      <c r="G91" s="52"/>
      <c r="H91" s="52"/>
      <c r="I91" s="52"/>
      <c r="J91" s="52"/>
      <c r="K91" s="52"/>
      <c r="L91" s="52"/>
      <c r="M91" s="52"/>
      <c r="N91" s="52"/>
      <c r="O91" s="52"/>
      <c r="P91" s="52"/>
    </row>
    <row r="92" spans="1:16" ht="15" x14ac:dyDescent="0.2">
      <c r="A92" s="52"/>
      <c r="B92" s="52"/>
      <c r="C92" s="52"/>
      <c r="D92" s="52"/>
      <c r="E92" s="52"/>
      <c r="F92" s="52"/>
      <c r="G92" s="52"/>
      <c r="H92" s="52"/>
      <c r="I92" s="52"/>
      <c r="J92" s="52"/>
      <c r="K92" s="52"/>
      <c r="L92" s="52"/>
      <c r="M92" s="52"/>
      <c r="N92" s="52"/>
      <c r="O92" s="52"/>
      <c r="P92" s="52"/>
    </row>
    <row r="93" spans="1:16" ht="15" x14ac:dyDescent="0.2">
      <c r="A93" s="52"/>
      <c r="B93" s="52"/>
      <c r="C93" s="52"/>
      <c r="D93" s="52"/>
      <c r="E93" s="52"/>
      <c r="F93" s="52"/>
      <c r="G93" s="52"/>
      <c r="H93" s="52"/>
      <c r="I93" s="52"/>
      <c r="J93" s="52"/>
      <c r="K93" s="52"/>
      <c r="L93" s="52"/>
      <c r="M93" s="52"/>
      <c r="N93" s="52"/>
      <c r="O93" s="52"/>
      <c r="P93" s="52"/>
    </row>
  </sheetData>
  <sortState xmlns:xlrd2="http://schemas.microsoft.com/office/spreadsheetml/2017/richdata2" ref="A6:U37">
    <sortCondition ref="A6:A37"/>
  </sortState>
  <phoneticPr fontId="4" type="noConversion"/>
  <hyperlinks>
    <hyperlink ref="N1" location="Contents!A1" display="Return to contents" xr:uid="{00000000-0004-0000-7800-000000000000}"/>
  </hyperlinks>
  <pageMargins left="0.75" right="0.75" top="1" bottom="1" header="0.5" footer="0.5"/>
  <pageSetup paperSize="9" orientation="portrait" r:id="rId1"/>
  <headerFooter alignWithMargins="0"/>
  <tableParts count="3">
    <tablePart r:id="rId2"/>
    <tablePart r:id="rId3"/>
    <tablePart r:id="rId4"/>
  </tableParts>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0-000000000000}">
  <sheetPr codeName="Sheet112"/>
  <dimension ref="A1:P80"/>
  <sheetViews>
    <sheetView zoomScale="80" zoomScaleNormal="80" workbookViewId="0"/>
  </sheetViews>
  <sheetFormatPr defaultRowHeight="12.75" x14ac:dyDescent="0.2"/>
  <cols>
    <col min="1" max="1" width="30.5703125" customWidth="1"/>
    <col min="2" max="2" width="21.7109375" customWidth="1"/>
    <col min="10" max="13" width="9.5703125" customWidth="1"/>
    <col min="14" max="14" width="8.28515625" customWidth="1"/>
  </cols>
  <sheetData>
    <row r="1" spans="1:16" ht="19.5" x14ac:dyDescent="0.3">
      <c r="A1" s="92" t="s">
        <v>1235</v>
      </c>
      <c r="B1" s="52"/>
      <c r="C1" s="52"/>
      <c r="D1" s="52"/>
      <c r="E1" s="52"/>
      <c r="F1" s="52"/>
      <c r="G1" s="52"/>
      <c r="H1" s="52"/>
      <c r="I1" s="52"/>
      <c r="J1" s="52"/>
      <c r="K1" s="52"/>
      <c r="L1" s="52"/>
      <c r="M1" s="176" t="s">
        <v>50</v>
      </c>
      <c r="N1" s="52"/>
    </row>
    <row r="2" spans="1:16" ht="15" x14ac:dyDescent="0.2">
      <c r="A2" s="99" t="s">
        <v>706</v>
      </c>
      <c r="B2" s="52"/>
      <c r="C2" s="52"/>
      <c r="D2" s="52"/>
      <c r="E2" s="52"/>
      <c r="F2" s="52"/>
      <c r="G2" s="52"/>
      <c r="H2" s="52"/>
      <c r="I2" s="52"/>
      <c r="J2" s="52"/>
      <c r="K2" s="52"/>
      <c r="L2" s="52"/>
      <c r="M2" s="52"/>
      <c r="N2" s="52"/>
      <c r="P2" s="48"/>
    </row>
    <row r="3" spans="1:16" ht="43.5" customHeight="1" x14ac:dyDescent="0.25">
      <c r="A3" s="98" t="s">
        <v>1236</v>
      </c>
      <c r="B3" s="52"/>
      <c r="C3" s="52"/>
      <c r="D3" s="52"/>
      <c r="E3" s="52"/>
      <c r="F3" s="52"/>
      <c r="G3" s="52"/>
      <c r="H3" s="52"/>
      <c r="I3" s="52"/>
      <c r="J3" s="52"/>
      <c r="K3" s="52"/>
      <c r="L3" s="52"/>
      <c r="M3" s="52"/>
      <c r="N3" s="52"/>
      <c r="P3" s="48"/>
    </row>
    <row r="4" spans="1:16" ht="15" x14ac:dyDescent="0.2">
      <c r="A4" s="232" t="s">
        <v>717</v>
      </c>
      <c r="B4" s="205" t="s">
        <v>1234</v>
      </c>
      <c r="C4" s="205" t="s">
        <v>570</v>
      </c>
      <c r="D4" s="205" t="s">
        <v>571</v>
      </c>
      <c r="E4" s="205" t="s">
        <v>572</v>
      </c>
      <c r="F4" s="205" t="s">
        <v>573</v>
      </c>
      <c r="G4" s="205" t="s">
        <v>214</v>
      </c>
      <c r="H4" s="94" t="s">
        <v>202</v>
      </c>
      <c r="I4" s="94" t="s">
        <v>211</v>
      </c>
      <c r="J4" s="205" t="s">
        <v>504</v>
      </c>
      <c r="K4" s="205" t="s">
        <v>505</v>
      </c>
      <c r="L4" s="205" t="s">
        <v>300</v>
      </c>
      <c r="M4" s="205" t="s">
        <v>393</v>
      </c>
      <c r="N4" s="205" t="s">
        <v>436</v>
      </c>
      <c r="O4" s="327" t="s">
        <v>974</v>
      </c>
    </row>
    <row r="5" spans="1:16" ht="15" x14ac:dyDescent="0.2">
      <c r="A5" s="102" t="s">
        <v>131</v>
      </c>
      <c r="B5" s="223">
        <v>140</v>
      </c>
      <c r="C5" s="223">
        <v>8</v>
      </c>
      <c r="D5" s="223">
        <v>7</v>
      </c>
      <c r="E5" s="223">
        <v>5</v>
      </c>
      <c r="F5" s="223">
        <v>8</v>
      </c>
      <c r="G5" s="223">
        <v>6</v>
      </c>
      <c r="H5" s="157" t="s">
        <v>751</v>
      </c>
      <c r="I5" s="157" t="s">
        <v>751</v>
      </c>
      <c r="J5" s="223" t="s">
        <v>751</v>
      </c>
      <c r="K5" s="223" t="s">
        <v>751</v>
      </c>
      <c r="L5" s="223" t="s">
        <v>751</v>
      </c>
      <c r="M5" s="223" t="s">
        <v>751</v>
      </c>
      <c r="N5" s="223">
        <v>5</v>
      </c>
      <c r="O5" s="223"/>
    </row>
    <row r="6" spans="1:16" ht="15" x14ac:dyDescent="0.2">
      <c r="A6" s="52" t="s">
        <v>132</v>
      </c>
      <c r="B6" s="223">
        <v>229</v>
      </c>
      <c r="C6" s="223">
        <v>0</v>
      </c>
      <c r="D6" s="223" t="s">
        <v>751</v>
      </c>
      <c r="E6" s="223" t="s">
        <v>751</v>
      </c>
      <c r="F6" s="223" t="s">
        <v>751</v>
      </c>
      <c r="G6" s="223" t="s">
        <v>751</v>
      </c>
      <c r="H6" s="157">
        <v>0</v>
      </c>
      <c r="I6" s="157">
        <v>0</v>
      </c>
      <c r="J6" s="223">
        <v>0</v>
      </c>
      <c r="K6" s="223">
        <v>0</v>
      </c>
      <c r="L6" s="223">
        <v>0</v>
      </c>
      <c r="M6" s="223">
        <v>0</v>
      </c>
      <c r="N6" s="223">
        <v>0</v>
      </c>
      <c r="O6" s="223"/>
    </row>
    <row r="7" spans="1:16" ht="15" x14ac:dyDescent="0.2">
      <c r="A7" s="52" t="s">
        <v>133</v>
      </c>
      <c r="B7" s="223" t="s">
        <v>753</v>
      </c>
      <c r="C7" s="261" t="s">
        <v>753</v>
      </c>
      <c r="D7" s="223" t="s">
        <v>753</v>
      </c>
      <c r="E7" s="261" t="s">
        <v>753</v>
      </c>
      <c r="F7" s="223" t="s">
        <v>753</v>
      </c>
      <c r="G7" s="261" t="s">
        <v>753</v>
      </c>
      <c r="H7" s="223" t="s">
        <v>753</v>
      </c>
      <c r="I7" s="261" t="s">
        <v>753</v>
      </c>
      <c r="J7" s="223" t="s">
        <v>753</v>
      </c>
      <c r="K7" s="261" t="s">
        <v>753</v>
      </c>
      <c r="L7" s="223" t="s">
        <v>753</v>
      </c>
      <c r="M7" s="261" t="s">
        <v>753</v>
      </c>
      <c r="N7" s="223" t="s">
        <v>753</v>
      </c>
      <c r="O7" s="223"/>
    </row>
    <row r="8" spans="1:16" ht="15" x14ac:dyDescent="0.2">
      <c r="A8" s="52" t="s">
        <v>231</v>
      </c>
      <c r="B8" s="223">
        <v>36</v>
      </c>
      <c r="C8" s="261">
        <v>0</v>
      </c>
      <c r="D8" s="261">
        <v>0</v>
      </c>
      <c r="E8" s="261">
        <v>0</v>
      </c>
      <c r="F8" s="261">
        <v>0</v>
      </c>
      <c r="G8" s="261">
        <v>0</v>
      </c>
      <c r="H8" s="157">
        <v>0</v>
      </c>
      <c r="I8" s="157">
        <v>0</v>
      </c>
      <c r="J8" s="223">
        <v>0</v>
      </c>
      <c r="K8" s="223" t="s">
        <v>751</v>
      </c>
      <c r="L8" s="223">
        <v>0</v>
      </c>
      <c r="M8" s="223">
        <v>0</v>
      </c>
      <c r="N8" s="223">
        <v>0</v>
      </c>
      <c r="O8" s="223"/>
    </row>
    <row r="9" spans="1:16" ht="15" x14ac:dyDescent="0.2">
      <c r="A9" s="52" t="s">
        <v>230</v>
      </c>
      <c r="B9" s="223">
        <v>676</v>
      </c>
      <c r="C9" s="223">
        <v>31</v>
      </c>
      <c r="D9" s="223">
        <v>28</v>
      </c>
      <c r="E9" s="223">
        <v>33</v>
      </c>
      <c r="F9" s="223">
        <v>29</v>
      </c>
      <c r="G9" s="223">
        <v>28</v>
      </c>
      <c r="H9" s="157">
        <v>27</v>
      </c>
      <c r="I9" s="157">
        <v>17</v>
      </c>
      <c r="J9" s="223">
        <v>17</v>
      </c>
      <c r="K9" s="223">
        <v>23</v>
      </c>
      <c r="L9" s="223">
        <v>21</v>
      </c>
      <c r="M9" s="223">
        <v>28</v>
      </c>
      <c r="N9" s="223">
        <v>16</v>
      </c>
      <c r="O9" s="223"/>
    </row>
    <row r="10" spans="1:16" ht="19.5" customHeight="1" x14ac:dyDescent="0.2">
      <c r="A10" s="52" t="s">
        <v>135</v>
      </c>
      <c r="B10" s="223">
        <v>83</v>
      </c>
      <c r="C10" s="223" t="s">
        <v>751</v>
      </c>
      <c r="D10" s="223" t="s">
        <v>751</v>
      </c>
      <c r="E10" s="223">
        <v>0</v>
      </c>
      <c r="F10" s="223">
        <v>0</v>
      </c>
      <c r="G10" s="223">
        <v>0</v>
      </c>
      <c r="H10" s="157">
        <v>0</v>
      </c>
      <c r="I10" s="157">
        <v>0</v>
      </c>
      <c r="J10" s="223" t="s">
        <v>751</v>
      </c>
      <c r="K10" s="223">
        <v>0</v>
      </c>
      <c r="L10" s="223" t="s">
        <v>751</v>
      </c>
      <c r="M10" s="223" t="s">
        <v>751</v>
      </c>
      <c r="N10" s="223" t="s">
        <v>751</v>
      </c>
      <c r="O10" s="223"/>
    </row>
    <row r="11" spans="1:16" ht="15" x14ac:dyDescent="0.2">
      <c r="A11" s="52" t="s">
        <v>232</v>
      </c>
      <c r="B11" s="223">
        <v>19</v>
      </c>
      <c r="C11" s="261">
        <v>0</v>
      </c>
      <c r="D11" s="261">
        <v>0</v>
      </c>
      <c r="E11" s="261">
        <v>0</v>
      </c>
      <c r="F11" s="261">
        <v>0</v>
      </c>
      <c r="G11" s="261">
        <v>0</v>
      </c>
      <c r="H11" s="157">
        <v>0</v>
      </c>
      <c r="I11" s="157">
        <v>0</v>
      </c>
      <c r="J11" s="223">
        <v>0</v>
      </c>
      <c r="K11" s="223">
        <v>0</v>
      </c>
      <c r="L11" s="223">
        <v>0</v>
      </c>
      <c r="M11" s="223">
        <v>0</v>
      </c>
      <c r="N11" s="223">
        <v>0</v>
      </c>
      <c r="O11" s="223"/>
    </row>
    <row r="12" spans="1:16" ht="15" x14ac:dyDescent="0.2">
      <c r="A12" s="52" t="s">
        <v>137</v>
      </c>
      <c r="B12" s="223">
        <v>284</v>
      </c>
      <c r="C12" s="223">
        <v>22</v>
      </c>
      <c r="D12" s="223">
        <v>21</v>
      </c>
      <c r="E12" s="223">
        <v>19</v>
      </c>
      <c r="F12" s="223">
        <v>14</v>
      </c>
      <c r="G12" s="223">
        <v>24</v>
      </c>
      <c r="H12" s="157">
        <v>21</v>
      </c>
      <c r="I12" s="157">
        <v>22</v>
      </c>
      <c r="J12" s="223">
        <v>23</v>
      </c>
      <c r="K12" s="223">
        <v>21</v>
      </c>
      <c r="L12" s="223">
        <v>23</v>
      </c>
      <c r="M12" s="223">
        <v>27</v>
      </c>
      <c r="N12" s="223">
        <v>27</v>
      </c>
      <c r="O12" s="223"/>
    </row>
    <row r="13" spans="1:16" ht="15" x14ac:dyDescent="0.2">
      <c r="A13" s="52" t="s">
        <v>138</v>
      </c>
      <c r="B13" s="223">
        <v>448</v>
      </c>
      <c r="C13" s="223" t="s">
        <v>751</v>
      </c>
      <c r="D13" s="223" t="s">
        <v>751</v>
      </c>
      <c r="E13" s="223" t="s">
        <v>751</v>
      </c>
      <c r="F13" s="223" t="s">
        <v>751</v>
      </c>
      <c r="G13" s="223" t="s">
        <v>751</v>
      </c>
      <c r="H13" s="223" t="s">
        <v>751</v>
      </c>
      <c r="I13" s="223" t="s">
        <v>751</v>
      </c>
      <c r="J13" s="223" t="s">
        <v>751</v>
      </c>
      <c r="K13" s="223" t="s">
        <v>751</v>
      </c>
      <c r="L13" s="223" t="s">
        <v>751</v>
      </c>
      <c r="M13" s="223" t="s">
        <v>751</v>
      </c>
      <c r="N13" s="223" t="s">
        <v>751</v>
      </c>
      <c r="O13" s="223"/>
    </row>
    <row r="14" spans="1:16" ht="15" x14ac:dyDescent="0.2">
      <c r="A14" s="52" t="s">
        <v>139</v>
      </c>
      <c r="B14" s="223">
        <v>187</v>
      </c>
      <c r="C14" s="223" t="s">
        <v>751</v>
      </c>
      <c r="D14" s="223" t="s">
        <v>751</v>
      </c>
      <c r="E14" s="223">
        <v>5</v>
      </c>
      <c r="F14" s="223" t="s">
        <v>751</v>
      </c>
      <c r="G14" s="223" t="s">
        <v>751</v>
      </c>
      <c r="H14" s="157">
        <v>6</v>
      </c>
      <c r="I14" s="157">
        <v>7</v>
      </c>
      <c r="J14" s="223">
        <v>7</v>
      </c>
      <c r="K14" s="223">
        <v>7</v>
      </c>
      <c r="L14" s="223">
        <v>8</v>
      </c>
      <c r="M14" s="223">
        <v>7</v>
      </c>
      <c r="N14" s="223">
        <v>5</v>
      </c>
      <c r="O14" s="223"/>
    </row>
    <row r="15" spans="1:16" ht="19.5" customHeight="1" x14ac:dyDescent="0.2">
      <c r="A15" s="52" t="s">
        <v>140</v>
      </c>
      <c r="B15" s="223" t="s">
        <v>753</v>
      </c>
      <c r="C15" s="261" t="s">
        <v>753</v>
      </c>
      <c r="D15" s="223" t="s">
        <v>753</v>
      </c>
      <c r="E15" s="261" t="s">
        <v>753</v>
      </c>
      <c r="F15" s="223" t="s">
        <v>753</v>
      </c>
      <c r="G15" s="261" t="s">
        <v>753</v>
      </c>
      <c r="H15" s="223" t="s">
        <v>753</v>
      </c>
      <c r="I15" s="261" t="s">
        <v>753</v>
      </c>
      <c r="J15" s="223" t="s">
        <v>753</v>
      </c>
      <c r="K15" s="261" t="s">
        <v>753</v>
      </c>
      <c r="L15" s="223" t="s">
        <v>753</v>
      </c>
      <c r="M15" s="261" t="s">
        <v>753</v>
      </c>
      <c r="N15" s="223" t="s">
        <v>753</v>
      </c>
      <c r="O15" s="223"/>
    </row>
    <row r="16" spans="1:16" ht="15" x14ac:dyDescent="0.2">
      <c r="A16" s="52" t="s">
        <v>141</v>
      </c>
      <c r="B16" s="223">
        <v>153</v>
      </c>
      <c r="C16" s="223" t="s">
        <v>751</v>
      </c>
      <c r="D16" s="223" t="s">
        <v>751</v>
      </c>
      <c r="E16" s="223" t="s">
        <v>751</v>
      </c>
      <c r="F16" s="223" t="s">
        <v>751</v>
      </c>
      <c r="G16" s="223" t="s">
        <v>751</v>
      </c>
      <c r="H16" s="223" t="s">
        <v>751</v>
      </c>
      <c r="I16" s="223" t="s">
        <v>751</v>
      </c>
      <c r="J16" s="223" t="s">
        <v>751</v>
      </c>
      <c r="K16" s="223">
        <v>6</v>
      </c>
      <c r="L16" s="223" t="s">
        <v>751</v>
      </c>
      <c r="M16" s="223">
        <v>6</v>
      </c>
      <c r="N16" s="223">
        <v>6</v>
      </c>
      <c r="O16" s="223"/>
    </row>
    <row r="17" spans="1:15" ht="15" x14ac:dyDescent="0.2">
      <c r="A17" s="52" t="s">
        <v>142</v>
      </c>
      <c r="B17" s="223">
        <v>201</v>
      </c>
      <c r="C17" s="223">
        <v>9</v>
      </c>
      <c r="D17" s="223">
        <v>10</v>
      </c>
      <c r="E17" s="223">
        <v>15</v>
      </c>
      <c r="F17" s="223">
        <v>17</v>
      </c>
      <c r="G17" s="223">
        <v>10</v>
      </c>
      <c r="H17" s="157">
        <v>10</v>
      </c>
      <c r="I17" s="157">
        <v>8</v>
      </c>
      <c r="J17" s="223">
        <v>6</v>
      </c>
      <c r="K17" s="223">
        <v>5</v>
      </c>
      <c r="L17" s="223">
        <v>9</v>
      </c>
      <c r="M17" s="223">
        <v>7</v>
      </c>
      <c r="N17" s="223">
        <v>6</v>
      </c>
      <c r="O17" s="223"/>
    </row>
    <row r="18" spans="1:15" ht="15" x14ac:dyDescent="0.2">
      <c r="A18" s="52" t="s">
        <v>143</v>
      </c>
      <c r="B18" s="223">
        <v>159</v>
      </c>
      <c r="C18" s="223">
        <v>0</v>
      </c>
      <c r="D18" s="223">
        <v>0</v>
      </c>
      <c r="E18" s="223" t="s">
        <v>751</v>
      </c>
      <c r="F18" s="223">
        <v>0</v>
      </c>
      <c r="G18" s="223">
        <v>0</v>
      </c>
      <c r="H18" s="157" t="s">
        <v>751</v>
      </c>
      <c r="I18" s="157">
        <v>0</v>
      </c>
      <c r="J18" s="223">
        <v>0</v>
      </c>
      <c r="K18" s="223">
        <v>0</v>
      </c>
      <c r="L18" s="223">
        <v>0</v>
      </c>
      <c r="M18" s="223">
        <v>0</v>
      </c>
      <c r="N18" s="223">
        <v>0</v>
      </c>
      <c r="O18" s="223"/>
    </row>
    <row r="19" spans="1:15" ht="15" x14ac:dyDescent="0.2">
      <c r="A19" s="52" t="s">
        <v>144</v>
      </c>
      <c r="B19" s="223">
        <v>1550</v>
      </c>
      <c r="C19" s="223">
        <v>99</v>
      </c>
      <c r="D19" s="223">
        <v>91</v>
      </c>
      <c r="E19" s="223">
        <v>78</v>
      </c>
      <c r="F19" s="223">
        <v>77</v>
      </c>
      <c r="G19" s="223">
        <v>68</v>
      </c>
      <c r="H19" s="157">
        <v>59</v>
      </c>
      <c r="I19" s="157">
        <v>48</v>
      </c>
      <c r="J19" s="223">
        <v>41</v>
      </c>
      <c r="K19" s="223">
        <v>42</v>
      </c>
      <c r="L19" s="223">
        <v>38</v>
      </c>
      <c r="M19" s="223">
        <v>42</v>
      </c>
      <c r="N19" s="223">
        <v>32</v>
      </c>
      <c r="O19" s="223"/>
    </row>
    <row r="20" spans="1:15" ht="19.5" customHeight="1" x14ac:dyDescent="0.2">
      <c r="A20" s="52" t="s">
        <v>145</v>
      </c>
      <c r="B20" s="223">
        <v>172</v>
      </c>
      <c r="C20" s="223">
        <v>0</v>
      </c>
      <c r="D20" s="223">
        <v>0</v>
      </c>
      <c r="E20" s="223">
        <v>0</v>
      </c>
      <c r="F20" s="223">
        <v>0</v>
      </c>
      <c r="G20" s="223">
        <v>0</v>
      </c>
      <c r="H20" s="157">
        <v>0</v>
      </c>
      <c r="I20" s="157">
        <v>0</v>
      </c>
      <c r="J20" s="223">
        <v>0</v>
      </c>
      <c r="K20" s="223">
        <v>0</v>
      </c>
      <c r="L20" s="223">
        <v>0</v>
      </c>
      <c r="M20" s="223" t="s">
        <v>751</v>
      </c>
      <c r="N20" s="223">
        <v>0</v>
      </c>
      <c r="O20" s="223"/>
    </row>
    <row r="21" spans="1:15" ht="15" x14ac:dyDescent="0.2">
      <c r="A21" s="52" t="s">
        <v>146</v>
      </c>
      <c r="B21" s="223">
        <v>209</v>
      </c>
      <c r="C21" s="223">
        <v>5</v>
      </c>
      <c r="D21" s="223" t="s">
        <v>751</v>
      </c>
      <c r="E21" s="223" t="s">
        <v>751</v>
      </c>
      <c r="F21" s="223" t="s">
        <v>751</v>
      </c>
      <c r="G21" s="223" t="s">
        <v>751</v>
      </c>
      <c r="H21" s="223" t="s">
        <v>751</v>
      </c>
      <c r="I21" s="223" t="s">
        <v>751</v>
      </c>
      <c r="J21" s="223" t="s">
        <v>751</v>
      </c>
      <c r="K21" s="223" t="s">
        <v>751</v>
      </c>
      <c r="L21" s="223">
        <v>0</v>
      </c>
      <c r="M21" s="223" t="s">
        <v>751</v>
      </c>
      <c r="N21" s="223">
        <v>0</v>
      </c>
      <c r="O21" s="223"/>
    </row>
    <row r="22" spans="1:15" ht="15" x14ac:dyDescent="0.2">
      <c r="A22" s="52" t="s">
        <v>147</v>
      </c>
      <c r="B22" s="223">
        <v>102</v>
      </c>
      <c r="C22" s="223" t="s">
        <v>751</v>
      </c>
      <c r="D22" s="223" t="s">
        <v>751</v>
      </c>
      <c r="E22" s="223">
        <v>5</v>
      </c>
      <c r="F22" s="223">
        <v>6</v>
      </c>
      <c r="G22" s="223">
        <v>7</v>
      </c>
      <c r="H22" s="157">
        <v>7</v>
      </c>
      <c r="I22" s="157">
        <v>7</v>
      </c>
      <c r="J22" s="223" t="s">
        <v>751</v>
      </c>
      <c r="K22" s="223" t="s">
        <v>751</v>
      </c>
      <c r="L22" s="223" t="s">
        <v>751</v>
      </c>
      <c r="M22" s="223" t="s">
        <v>751</v>
      </c>
      <c r="N22" s="223" t="s">
        <v>751</v>
      </c>
      <c r="O22" s="223"/>
    </row>
    <row r="23" spans="1:15" ht="15" x14ac:dyDescent="0.2">
      <c r="A23" s="52" t="s">
        <v>148</v>
      </c>
      <c r="B23" s="223" t="s">
        <v>753</v>
      </c>
      <c r="C23" s="261" t="s">
        <v>753</v>
      </c>
      <c r="D23" s="223" t="s">
        <v>753</v>
      </c>
      <c r="E23" s="261" t="s">
        <v>753</v>
      </c>
      <c r="F23" s="223" t="s">
        <v>753</v>
      </c>
      <c r="G23" s="261" t="s">
        <v>753</v>
      </c>
      <c r="H23" s="223" t="s">
        <v>753</v>
      </c>
      <c r="I23" s="261" t="s">
        <v>753</v>
      </c>
      <c r="J23" s="223" t="s">
        <v>753</v>
      </c>
      <c r="K23" s="261" t="s">
        <v>753</v>
      </c>
      <c r="L23" s="223" t="s">
        <v>753</v>
      </c>
      <c r="M23" s="261" t="s">
        <v>753</v>
      </c>
      <c r="N23" s="223" t="s">
        <v>753</v>
      </c>
      <c r="O23" s="223"/>
    </row>
    <row r="24" spans="1:15" ht="15" x14ac:dyDescent="0.2">
      <c r="A24" s="52" t="s">
        <v>204</v>
      </c>
      <c r="B24" s="223" t="s">
        <v>753</v>
      </c>
      <c r="C24" s="261" t="s">
        <v>753</v>
      </c>
      <c r="D24" s="223" t="s">
        <v>753</v>
      </c>
      <c r="E24" s="261" t="s">
        <v>753</v>
      </c>
      <c r="F24" s="223" t="s">
        <v>753</v>
      </c>
      <c r="G24" s="261" t="s">
        <v>753</v>
      </c>
      <c r="H24" s="223" t="s">
        <v>753</v>
      </c>
      <c r="I24" s="261" t="s">
        <v>753</v>
      </c>
      <c r="J24" s="223" t="s">
        <v>753</v>
      </c>
      <c r="K24" s="261" t="s">
        <v>753</v>
      </c>
      <c r="L24" s="223" t="s">
        <v>753</v>
      </c>
      <c r="M24" s="261" t="s">
        <v>753</v>
      </c>
      <c r="N24" s="223" t="s">
        <v>753</v>
      </c>
      <c r="O24" s="223"/>
    </row>
    <row r="25" spans="1:15" ht="19.5" customHeight="1" x14ac:dyDescent="0.2">
      <c r="A25" s="52" t="s">
        <v>149</v>
      </c>
      <c r="B25" s="223">
        <v>194</v>
      </c>
      <c r="C25" s="223" t="s">
        <v>751</v>
      </c>
      <c r="D25" s="223">
        <v>5</v>
      </c>
      <c r="E25" s="223" t="s">
        <v>751</v>
      </c>
      <c r="F25" s="223" t="s">
        <v>751</v>
      </c>
      <c r="G25" s="223" t="s">
        <v>751</v>
      </c>
      <c r="H25" s="223" t="s">
        <v>751</v>
      </c>
      <c r="I25" s="223" t="s">
        <v>751</v>
      </c>
      <c r="J25" s="223" t="s">
        <v>751</v>
      </c>
      <c r="K25" s="223" t="s">
        <v>751</v>
      </c>
      <c r="L25" s="223" t="s">
        <v>751</v>
      </c>
      <c r="M25" s="223" t="s">
        <v>751</v>
      </c>
      <c r="N25" s="223" t="s">
        <v>751</v>
      </c>
      <c r="O25" s="223"/>
    </row>
    <row r="26" spans="1:15" ht="15" x14ac:dyDescent="0.2">
      <c r="A26" s="52" t="s">
        <v>150</v>
      </c>
      <c r="B26" s="223">
        <v>1121</v>
      </c>
      <c r="C26" s="223">
        <v>7</v>
      </c>
      <c r="D26" s="223" t="s">
        <v>751</v>
      </c>
      <c r="E26" s="223">
        <v>11</v>
      </c>
      <c r="F26" s="223">
        <v>8</v>
      </c>
      <c r="G26" s="223">
        <v>9</v>
      </c>
      <c r="H26" s="157">
        <v>7</v>
      </c>
      <c r="I26" s="157">
        <v>7</v>
      </c>
      <c r="J26" s="223">
        <v>6</v>
      </c>
      <c r="K26" s="223" t="s">
        <v>751</v>
      </c>
      <c r="L26" s="223" t="s">
        <v>751</v>
      </c>
      <c r="M26" s="223">
        <v>5</v>
      </c>
      <c r="N26" s="223">
        <v>5</v>
      </c>
      <c r="O26" s="223"/>
    </row>
    <row r="27" spans="1:15" ht="15" x14ac:dyDescent="0.2">
      <c r="A27" s="52" t="s">
        <v>151</v>
      </c>
      <c r="B27" s="223" t="s">
        <v>753</v>
      </c>
      <c r="C27" s="261" t="s">
        <v>753</v>
      </c>
      <c r="D27" s="223" t="s">
        <v>753</v>
      </c>
      <c r="E27" s="261" t="s">
        <v>753</v>
      </c>
      <c r="F27" s="223" t="s">
        <v>753</v>
      </c>
      <c r="G27" s="261" t="s">
        <v>753</v>
      </c>
      <c r="H27" s="223" t="s">
        <v>753</v>
      </c>
      <c r="I27" s="261" t="s">
        <v>753</v>
      </c>
      <c r="J27" s="223" t="s">
        <v>753</v>
      </c>
      <c r="K27" s="261" t="s">
        <v>753</v>
      </c>
      <c r="L27" s="223" t="s">
        <v>753</v>
      </c>
      <c r="M27" s="261" t="s">
        <v>753</v>
      </c>
      <c r="N27" s="223" t="s">
        <v>753</v>
      </c>
      <c r="O27" s="223"/>
    </row>
    <row r="28" spans="1:15" ht="15" x14ac:dyDescent="0.2">
      <c r="A28" s="52" t="s">
        <v>233</v>
      </c>
      <c r="B28" s="223">
        <v>64</v>
      </c>
      <c r="C28" s="223" t="s">
        <v>751</v>
      </c>
      <c r="D28" s="223" t="s">
        <v>751</v>
      </c>
      <c r="E28" s="223" t="s">
        <v>751</v>
      </c>
      <c r="F28" s="223" t="s">
        <v>751</v>
      </c>
      <c r="G28" s="223" t="s">
        <v>751</v>
      </c>
      <c r="H28" s="157">
        <v>0</v>
      </c>
      <c r="I28" s="157">
        <v>0</v>
      </c>
      <c r="J28" s="223">
        <v>0</v>
      </c>
      <c r="K28" s="223">
        <v>0</v>
      </c>
      <c r="L28" s="223" t="s">
        <v>751</v>
      </c>
      <c r="M28" s="223" t="s">
        <v>751</v>
      </c>
      <c r="N28" s="223" t="s">
        <v>751</v>
      </c>
      <c r="O28" s="223"/>
    </row>
    <row r="29" spans="1:15" ht="15" x14ac:dyDescent="0.2">
      <c r="A29" s="52" t="s">
        <v>153</v>
      </c>
      <c r="B29" s="223">
        <v>382</v>
      </c>
      <c r="C29" s="223">
        <v>20</v>
      </c>
      <c r="D29" s="223">
        <v>19</v>
      </c>
      <c r="E29" s="223">
        <v>11</v>
      </c>
      <c r="F29" s="223">
        <v>11</v>
      </c>
      <c r="G29" s="223" t="s">
        <v>751</v>
      </c>
      <c r="H29" s="157" t="s">
        <v>751</v>
      </c>
      <c r="I29" s="157">
        <v>6</v>
      </c>
      <c r="J29" s="223" t="s">
        <v>751</v>
      </c>
      <c r="K29" s="223" t="s">
        <v>751</v>
      </c>
      <c r="L29" s="223">
        <v>9</v>
      </c>
      <c r="M29" s="223">
        <v>10</v>
      </c>
      <c r="N29" s="223">
        <v>6</v>
      </c>
      <c r="O29" s="223"/>
    </row>
    <row r="30" spans="1:15" ht="19.5" customHeight="1" x14ac:dyDescent="0.2">
      <c r="A30" s="52" t="s">
        <v>154</v>
      </c>
      <c r="B30" s="223" t="s">
        <v>753</v>
      </c>
      <c r="C30" s="261" t="s">
        <v>753</v>
      </c>
      <c r="D30" s="223" t="s">
        <v>753</v>
      </c>
      <c r="E30" s="261" t="s">
        <v>753</v>
      </c>
      <c r="F30" s="223" t="s">
        <v>753</v>
      </c>
      <c r="G30" s="261" t="s">
        <v>753</v>
      </c>
      <c r="H30" s="223" t="s">
        <v>753</v>
      </c>
      <c r="I30" s="261" t="s">
        <v>753</v>
      </c>
      <c r="J30" s="223" t="s">
        <v>753</v>
      </c>
      <c r="K30" s="261" t="s">
        <v>753</v>
      </c>
      <c r="L30" s="223" t="s">
        <v>753</v>
      </c>
      <c r="M30" s="261" t="s">
        <v>753</v>
      </c>
      <c r="N30" s="223" t="s">
        <v>753</v>
      </c>
      <c r="O30" s="223"/>
    </row>
    <row r="31" spans="1:15" ht="15" x14ac:dyDescent="0.2">
      <c r="A31" s="52" t="s">
        <v>155</v>
      </c>
      <c r="B31" s="223" t="s">
        <v>753</v>
      </c>
      <c r="C31" s="261" t="s">
        <v>753</v>
      </c>
      <c r="D31" s="223" t="s">
        <v>753</v>
      </c>
      <c r="E31" s="261" t="s">
        <v>753</v>
      </c>
      <c r="F31" s="223" t="s">
        <v>753</v>
      </c>
      <c r="G31" s="261" t="s">
        <v>753</v>
      </c>
      <c r="H31" s="223" t="s">
        <v>753</v>
      </c>
      <c r="I31" s="261" t="s">
        <v>753</v>
      </c>
      <c r="J31" s="223" t="s">
        <v>753</v>
      </c>
      <c r="K31" s="261" t="s">
        <v>753</v>
      </c>
      <c r="L31" s="223" t="s">
        <v>753</v>
      </c>
      <c r="M31" s="261" t="s">
        <v>753</v>
      </c>
      <c r="N31" s="223" t="s">
        <v>753</v>
      </c>
      <c r="O31" s="223"/>
    </row>
    <row r="32" spans="1:15" ht="15" x14ac:dyDescent="0.2">
      <c r="A32" s="52" t="s">
        <v>156</v>
      </c>
      <c r="B32" s="223">
        <v>119</v>
      </c>
      <c r="C32" s="223" t="s">
        <v>751</v>
      </c>
      <c r="D32" s="223" t="s">
        <v>751</v>
      </c>
      <c r="E32" s="223">
        <v>5</v>
      </c>
      <c r="F32" s="223" t="s">
        <v>751</v>
      </c>
      <c r="G32" s="223" t="s">
        <v>751</v>
      </c>
      <c r="H32" s="223" t="s">
        <v>751</v>
      </c>
      <c r="I32" s="223" t="s">
        <v>751</v>
      </c>
      <c r="J32" s="223" t="s">
        <v>751</v>
      </c>
      <c r="K32" s="223" t="s">
        <v>751</v>
      </c>
      <c r="L32" s="223" t="s">
        <v>751</v>
      </c>
      <c r="M32" s="223" t="s">
        <v>751</v>
      </c>
      <c r="N32" s="223" t="s">
        <v>751</v>
      </c>
      <c r="O32" s="223"/>
    </row>
    <row r="33" spans="1:15" ht="15" x14ac:dyDescent="0.2">
      <c r="A33" s="52" t="s">
        <v>157</v>
      </c>
      <c r="B33" s="223">
        <v>486</v>
      </c>
      <c r="C33" s="223">
        <v>9</v>
      </c>
      <c r="D33" s="223">
        <v>6</v>
      </c>
      <c r="E33" s="223">
        <v>8</v>
      </c>
      <c r="F33" s="223">
        <v>10</v>
      </c>
      <c r="G33" s="223">
        <v>9</v>
      </c>
      <c r="H33" s="157">
        <v>11</v>
      </c>
      <c r="I33" s="157">
        <v>13</v>
      </c>
      <c r="J33" s="223">
        <v>11</v>
      </c>
      <c r="K33" s="223">
        <v>11</v>
      </c>
      <c r="L33" s="223">
        <v>12</v>
      </c>
      <c r="M33" s="223">
        <v>9</v>
      </c>
      <c r="N33" s="223">
        <v>8</v>
      </c>
      <c r="O33" s="223"/>
    </row>
    <row r="34" spans="1:15" ht="15" x14ac:dyDescent="0.2">
      <c r="A34" s="52" t="s">
        <v>158</v>
      </c>
      <c r="B34" s="223">
        <v>24</v>
      </c>
      <c r="C34" s="223" t="s">
        <v>751</v>
      </c>
      <c r="D34" s="223" t="s">
        <v>751</v>
      </c>
      <c r="E34" s="223" t="s">
        <v>751</v>
      </c>
      <c r="F34" s="223" t="s">
        <v>751</v>
      </c>
      <c r="G34" s="223" t="s">
        <v>751</v>
      </c>
      <c r="H34" s="223" t="s">
        <v>751</v>
      </c>
      <c r="I34" s="157">
        <v>0</v>
      </c>
      <c r="J34" s="223" t="s">
        <v>751</v>
      </c>
      <c r="K34" s="223" t="s">
        <v>751</v>
      </c>
      <c r="L34" s="223" t="s">
        <v>751</v>
      </c>
      <c r="M34" s="223" t="s">
        <v>751</v>
      </c>
      <c r="N34" s="223" t="s">
        <v>751</v>
      </c>
      <c r="O34" s="223"/>
    </row>
    <row r="35" spans="1:15" ht="19.5" customHeight="1" x14ac:dyDescent="0.2">
      <c r="A35" s="52" t="s">
        <v>159</v>
      </c>
      <c r="B35" s="223">
        <v>241</v>
      </c>
      <c r="C35" s="223" t="s">
        <v>751</v>
      </c>
      <c r="D35" s="223" t="s">
        <v>751</v>
      </c>
      <c r="E35" s="223" t="s">
        <v>751</v>
      </c>
      <c r="F35" s="223" t="s">
        <v>751</v>
      </c>
      <c r="G35" s="223">
        <v>6</v>
      </c>
      <c r="H35" s="157" t="s">
        <v>751</v>
      </c>
      <c r="I35" s="157" t="s">
        <v>751</v>
      </c>
      <c r="J35" s="157" t="s">
        <v>751</v>
      </c>
      <c r="K35" s="223">
        <v>8</v>
      </c>
      <c r="L35" s="223">
        <v>9</v>
      </c>
      <c r="M35" s="223">
        <v>6</v>
      </c>
      <c r="N35" s="223">
        <v>7</v>
      </c>
      <c r="O35" s="223"/>
    </row>
    <row r="36" spans="1:15" ht="15" x14ac:dyDescent="0.2">
      <c r="A36" s="52" t="s">
        <v>160</v>
      </c>
      <c r="B36" s="223">
        <v>405</v>
      </c>
      <c r="C36" s="223" t="s">
        <v>751</v>
      </c>
      <c r="D36" s="223" t="s">
        <v>751</v>
      </c>
      <c r="E36" s="223" t="s">
        <v>751</v>
      </c>
      <c r="F36" s="223" t="s">
        <v>751</v>
      </c>
      <c r="G36" s="223" t="s">
        <v>751</v>
      </c>
      <c r="H36" s="223" t="s">
        <v>751</v>
      </c>
      <c r="I36" s="223" t="s">
        <v>751</v>
      </c>
      <c r="J36" s="223" t="s">
        <v>751</v>
      </c>
      <c r="K36" s="223" t="s">
        <v>751</v>
      </c>
      <c r="L36" s="223" t="s">
        <v>751</v>
      </c>
      <c r="M36" s="223" t="s">
        <v>751</v>
      </c>
      <c r="N36" s="223">
        <v>5</v>
      </c>
      <c r="O36" s="223"/>
    </row>
    <row r="37" spans="1:15" ht="19.5" customHeight="1" x14ac:dyDescent="0.2">
      <c r="A37" s="102" t="s">
        <v>161</v>
      </c>
      <c r="B37" s="223">
        <v>7684</v>
      </c>
      <c r="C37" s="223">
        <v>233</v>
      </c>
      <c r="D37" s="223">
        <v>217</v>
      </c>
      <c r="E37" s="223">
        <v>216</v>
      </c>
      <c r="F37" s="223">
        <v>204</v>
      </c>
      <c r="G37" s="223">
        <v>190</v>
      </c>
      <c r="H37" s="157">
        <v>175</v>
      </c>
      <c r="I37" s="157">
        <v>157</v>
      </c>
      <c r="J37" s="223">
        <v>142</v>
      </c>
      <c r="K37" s="223">
        <v>149</v>
      </c>
      <c r="L37" s="223">
        <v>156</v>
      </c>
      <c r="M37" s="223">
        <v>172</v>
      </c>
      <c r="N37" s="223">
        <v>139</v>
      </c>
      <c r="O37" s="223"/>
    </row>
    <row r="38" spans="1:15" ht="48" customHeight="1" x14ac:dyDescent="0.25">
      <c r="A38" s="98" t="s">
        <v>1237</v>
      </c>
      <c r="B38" s="52"/>
      <c r="C38" s="52"/>
      <c r="D38" s="52"/>
      <c r="E38" s="52"/>
      <c r="F38" s="52"/>
      <c r="G38" s="52"/>
      <c r="H38" s="52"/>
      <c r="I38" s="52"/>
      <c r="J38" s="52"/>
      <c r="K38" s="52"/>
      <c r="L38" s="52"/>
      <c r="M38" s="52"/>
      <c r="N38" s="52"/>
    </row>
    <row r="39" spans="1:15" ht="15" x14ac:dyDescent="0.2">
      <c r="A39" s="232" t="s">
        <v>717</v>
      </c>
      <c r="B39" s="205" t="s">
        <v>570</v>
      </c>
      <c r="C39" s="205" t="s">
        <v>571</v>
      </c>
      <c r="D39" s="205" t="s">
        <v>572</v>
      </c>
      <c r="E39" s="205" t="s">
        <v>573</v>
      </c>
      <c r="F39" s="205" t="s">
        <v>214</v>
      </c>
      <c r="G39" s="94" t="s">
        <v>202</v>
      </c>
      <c r="H39" s="94" t="s">
        <v>211</v>
      </c>
      <c r="I39" s="205" t="s">
        <v>504</v>
      </c>
      <c r="J39" s="205" t="s">
        <v>505</v>
      </c>
      <c r="K39" s="205" t="s">
        <v>300</v>
      </c>
      <c r="L39" s="205" t="s">
        <v>393</v>
      </c>
      <c r="M39" s="205" t="s">
        <v>436</v>
      </c>
      <c r="N39" s="327" t="s">
        <v>974</v>
      </c>
    </row>
    <row r="40" spans="1:15" ht="15" x14ac:dyDescent="0.2">
      <c r="A40" s="102" t="s">
        <v>131</v>
      </c>
      <c r="B40" s="234">
        <v>5.0632911392405067</v>
      </c>
      <c r="C40" s="234">
        <v>4.3478260869565215</v>
      </c>
      <c r="D40" s="234">
        <v>3</v>
      </c>
      <c r="E40" s="234">
        <v>5</v>
      </c>
      <c r="F40" s="234">
        <v>3.9473684210526314</v>
      </c>
      <c r="G40" s="246" t="s">
        <v>751</v>
      </c>
      <c r="H40" s="246" t="s">
        <v>751</v>
      </c>
      <c r="I40" s="246" t="s">
        <v>751</v>
      </c>
      <c r="J40" s="246" t="s">
        <v>751</v>
      </c>
      <c r="K40" s="246" t="s">
        <v>751</v>
      </c>
      <c r="L40" s="246" t="s">
        <v>751</v>
      </c>
      <c r="M40" s="236">
        <v>3.5714299999999999</v>
      </c>
      <c r="N40" s="234"/>
    </row>
    <row r="41" spans="1:15" ht="15" x14ac:dyDescent="0.2">
      <c r="A41" s="52" t="s">
        <v>132</v>
      </c>
      <c r="B41" s="234">
        <v>0</v>
      </c>
      <c r="C41" s="234" t="s">
        <v>751</v>
      </c>
      <c r="D41" s="234" t="s">
        <v>751</v>
      </c>
      <c r="E41" s="234" t="s">
        <v>751</v>
      </c>
      <c r="F41" s="234" t="s">
        <v>751</v>
      </c>
      <c r="G41" s="246">
        <v>0</v>
      </c>
      <c r="H41" s="246">
        <v>0</v>
      </c>
      <c r="I41" s="234">
        <v>0</v>
      </c>
      <c r="J41" s="234">
        <v>0</v>
      </c>
      <c r="K41" s="234">
        <v>0</v>
      </c>
      <c r="L41" s="234">
        <v>0</v>
      </c>
      <c r="M41" s="236">
        <v>0</v>
      </c>
      <c r="N41" s="234"/>
    </row>
    <row r="42" spans="1:15" ht="15" x14ac:dyDescent="0.2">
      <c r="A42" s="52" t="s">
        <v>133</v>
      </c>
      <c r="B42" s="223" t="s">
        <v>753</v>
      </c>
      <c r="C42" s="261" t="s">
        <v>753</v>
      </c>
      <c r="D42" s="223" t="s">
        <v>753</v>
      </c>
      <c r="E42" s="261" t="s">
        <v>753</v>
      </c>
      <c r="F42" s="223" t="s">
        <v>753</v>
      </c>
      <c r="G42" s="261" t="s">
        <v>753</v>
      </c>
      <c r="H42" s="223" t="s">
        <v>753</v>
      </c>
      <c r="I42" s="261" t="s">
        <v>753</v>
      </c>
      <c r="J42" s="223" t="s">
        <v>753</v>
      </c>
      <c r="K42" s="261" t="s">
        <v>753</v>
      </c>
      <c r="L42" s="223" t="s">
        <v>753</v>
      </c>
      <c r="M42" s="261" t="s">
        <v>753</v>
      </c>
      <c r="N42" s="234"/>
    </row>
    <row r="43" spans="1:15" ht="15" x14ac:dyDescent="0.2">
      <c r="A43" s="52" t="s">
        <v>231</v>
      </c>
      <c r="B43" s="234">
        <v>0</v>
      </c>
      <c r="C43" s="234">
        <v>0</v>
      </c>
      <c r="D43" s="234">
        <v>0</v>
      </c>
      <c r="E43" s="234">
        <v>0</v>
      </c>
      <c r="F43" s="234">
        <v>0</v>
      </c>
      <c r="G43" s="246">
        <v>0</v>
      </c>
      <c r="H43" s="246">
        <v>0</v>
      </c>
      <c r="I43" s="234">
        <v>0</v>
      </c>
      <c r="J43" s="234" t="s">
        <v>751</v>
      </c>
      <c r="K43" s="234">
        <v>0</v>
      </c>
      <c r="L43" s="234">
        <v>0</v>
      </c>
      <c r="M43" s="236">
        <v>0</v>
      </c>
      <c r="N43" s="234"/>
    </row>
    <row r="44" spans="1:15" ht="15" x14ac:dyDescent="0.2">
      <c r="A44" s="52" t="s">
        <v>230</v>
      </c>
      <c r="B44" s="234">
        <v>4.606240713224369</v>
      </c>
      <c r="C44" s="234">
        <v>4.2748091603053435</v>
      </c>
      <c r="D44" s="234">
        <v>5</v>
      </c>
      <c r="E44" s="234">
        <v>4</v>
      </c>
      <c r="F44" s="234">
        <v>4.2105263157894735</v>
      </c>
      <c r="G44" s="246">
        <v>4</v>
      </c>
      <c r="H44" s="246">
        <v>2.7070063694267517</v>
      </c>
      <c r="I44" s="234">
        <v>2.6438999999999999</v>
      </c>
      <c r="J44" s="234">
        <v>3.4795799999999999</v>
      </c>
      <c r="K44" s="234">
        <v>3.1866500000000002</v>
      </c>
      <c r="L44" s="234">
        <v>4.12371</v>
      </c>
      <c r="M44" s="236">
        <v>2.36686</v>
      </c>
      <c r="N44" s="234"/>
    </row>
    <row r="45" spans="1:15" ht="15" x14ac:dyDescent="0.2">
      <c r="A45" s="52" t="s">
        <v>135</v>
      </c>
      <c r="B45" s="234" t="s">
        <v>751</v>
      </c>
      <c r="C45" s="234" t="s">
        <v>751</v>
      </c>
      <c r="D45" s="234">
        <v>0</v>
      </c>
      <c r="E45" s="234">
        <v>0</v>
      </c>
      <c r="F45" s="234">
        <v>0</v>
      </c>
      <c r="G45" s="246">
        <v>0</v>
      </c>
      <c r="H45" s="246">
        <v>0</v>
      </c>
      <c r="I45" s="234" t="s">
        <v>751</v>
      </c>
      <c r="J45" s="234">
        <v>0</v>
      </c>
      <c r="K45" s="234" t="s">
        <v>751</v>
      </c>
      <c r="L45" s="234" t="s">
        <v>751</v>
      </c>
      <c r="M45" s="236" t="s">
        <v>751</v>
      </c>
      <c r="N45" s="234"/>
    </row>
    <row r="46" spans="1:15" ht="15" x14ac:dyDescent="0.2">
      <c r="A46" s="52" t="s">
        <v>232</v>
      </c>
      <c r="B46" s="234">
        <v>0</v>
      </c>
      <c r="C46" s="234">
        <v>0</v>
      </c>
      <c r="D46" s="234">
        <v>0</v>
      </c>
      <c r="E46" s="234">
        <v>0</v>
      </c>
      <c r="F46" s="234">
        <v>0</v>
      </c>
      <c r="G46" s="246">
        <v>0</v>
      </c>
      <c r="H46" s="246">
        <v>0</v>
      </c>
      <c r="I46" s="234">
        <v>0</v>
      </c>
      <c r="J46" s="234">
        <v>0</v>
      </c>
      <c r="K46" s="234">
        <v>0</v>
      </c>
      <c r="L46" s="234">
        <v>0</v>
      </c>
      <c r="M46" s="236">
        <v>0</v>
      </c>
      <c r="N46" s="234"/>
    </row>
    <row r="47" spans="1:15" ht="15" x14ac:dyDescent="0.2">
      <c r="A47" s="52" t="s">
        <v>137</v>
      </c>
      <c r="B47" s="234">
        <v>9.4420600858369106</v>
      </c>
      <c r="C47" s="234">
        <v>8.3333333333333321</v>
      </c>
      <c r="D47" s="234">
        <v>7</v>
      </c>
      <c r="E47" s="234">
        <v>5</v>
      </c>
      <c r="F47" s="234">
        <v>8.6021505376344098</v>
      </c>
      <c r="G47" s="246">
        <v>8</v>
      </c>
      <c r="H47" s="246">
        <v>9.2436974789915975</v>
      </c>
      <c r="I47" s="234">
        <v>10.222200000000001</v>
      </c>
      <c r="J47" s="234">
        <v>6.8852500000000001</v>
      </c>
      <c r="K47" s="234">
        <v>7.5907600000000004</v>
      </c>
      <c r="L47" s="234">
        <v>9.375</v>
      </c>
      <c r="M47" s="236">
        <v>9.5070399999999999</v>
      </c>
      <c r="N47" s="234"/>
    </row>
    <row r="48" spans="1:15" ht="15" x14ac:dyDescent="0.2">
      <c r="A48" s="52" t="s">
        <v>138</v>
      </c>
      <c r="B48" s="234" t="s">
        <v>751</v>
      </c>
      <c r="C48" s="234" t="s">
        <v>751</v>
      </c>
      <c r="D48" s="234" t="s">
        <v>751</v>
      </c>
      <c r="E48" s="234" t="s">
        <v>751</v>
      </c>
      <c r="F48" s="234" t="s">
        <v>751</v>
      </c>
      <c r="G48" s="234" t="s">
        <v>751</v>
      </c>
      <c r="H48" s="234" t="s">
        <v>751</v>
      </c>
      <c r="I48" s="234" t="s">
        <v>751</v>
      </c>
      <c r="J48" s="234" t="s">
        <v>751</v>
      </c>
      <c r="K48" s="234" t="s">
        <v>751</v>
      </c>
      <c r="L48" s="234" t="s">
        <v>751</v>
      </c>
      <c r="M48" s="234" t="s">
        <v>751</v>
      </c>
      <c r="N48" s="234"/>
    </row>
    <row r="49" spans="1:14" ht="15" x14ac:dyDescent="0.2">
      <c r="A49" s="52" t="s">
        <v>139</v>
      </c>
      <c r="B49" s="234" t="s">
        <v>751</v>
      </c>
      <c r="C49" s="234" t="s">
        <v>751</v>
      </c>
      <c r="D49" s="234">
        <v>3</v>
      </c>
      <c r="E49" s="234" t="s">
        <v>751</v>
      </c>
      <c r="F49" s="234" t="s">
        <v>751</v>
      </c>
      <c r="G49" s="246">
        <v>3</v>
      </c>
      <c r="H49" s="246">
        <v>3.664921465968586</v>
      </c>
      <c r="I49" s="234">
        <v>3.7233999999999998</v>
      </c>
      <c r="J49" s="234">
        <v>3.9772699999999999</v>
      </c>
      <c r="K49" s="234">
        <v>4.3478300000000001</v>
      </c>
      <c r="L49" s="234">
        <v>3.6458300000000001</v>
      </c>
      <c r="M49" s="236">
        <v>2.6738</v>
      </c>
      <c r="N49" s="234"/>
    </row>
    <row r="50" spans="1:14" ht="15" x14ac:dyDescent="0.2">
      <c r="A50" s="52" t="s">
        <v>140</v>
      </c>
      <c r="B50" s="223" t="s">
        <v>753</v>
      </c>
      <c r="C50" s="261" t="s">
        <v>753</v>
      </c>
      <c r="D50" s="223" t="s">
        <v>753</v>
      </c>
      <c r="E50" s="261" t="s">
        <v>753</v>
      </c>
      <c r="F50" s="223" t="s">
        <v>753</v>
      </c>
      <c r="G50" s="261" t="s">
        <v>753</v>
      </c>
      <c r="H50" s="223" t="s">
        <v>753</v>
      </c>
      <c r="I50" s="261" t="s">
        <v>753</v>
      </c>
      <c r="J50" s="223" t="s">
        <v>753</v>
      </c>
      <c r="K50" s="261" t="s">
        <v>753</v>
      </c>
      <c r="L50" s="223" t="s">
        <v>753</v>
      </c>
      <c r="M50" s="261" t="s">
        <v>753</v>
      </c>
      <c r="N50" s="234"/>
    </row>
    <row r="51" spans="1:14" ht="15" x14ac:dyDescent="0.2">
      <c r="A51" s="52" t="s">
        <v>141</v>
      </c>
      <c r="B51" s="234" t="s">
        <v>751</v>
      </c>
      <c r="C51" s="234" t="s">
        <v>751</v>
      </c>
      <c r="D51" s="234" t="s">
        <v>751</v>
      </c>
      <c r="E51" s="234" t="s">
        <v>751</v>
      </c>
      <c r="F51" s="234" t="s">
        <v>751</v>
      </c>
      <c r="G51" s="234" t="s">
        <v>751</v>
      </c>
      <c r="H51" s="234" t="s">
        <v>751</v>
      </c>
      <c r="I51" s="234" t="s">
        <v>751</v>
      </c>
      <c r="J51" s="234">
        <v>4.6875</v>
      </c>
      <c r="K51" s="234" t="s">
        <v>751</v>
      </c>
      <c r="L51" s="234">
        <v>4.0540500000000002</v>
      </c>
      <c r="M51" s="236">
        <v>3.92157</v>
      </c>
      <c r="N51" s="234"/>
    </row>
    <row r="52" spans="1:14" ht="15" x14ac:dyDescent="0.2">
      <c r="A52" s="52" t="s">
        <v>142</v>
      </c>
      <c r="B52" s="234">
        <v>4.918032786885246</v>
      </c>
      <c r="C52" s="234">
        <v>5.1813471502590671</v>
      </c>
      <c r="D52" s="234">
        <v>7</v>
      </c>
      <c r="E52" s="234">
        <v>8</v>
      </c>
      <c r="F52" s="234">
        <v>5</v>
      </c>
      <c r="G52" s="246">
        <v>5</v>
      </c>
      <c r="H52" s="246">
        <v>3.9603960396039604</v>
      </c>
      <c r="I52" s="234">
        <v>2.8708</v>
      </c>
      <c r="J52" s="234">
        <v>2.3809499999999999</v>
      </c>
      <c r="K52" s="234">
        <v>4.4335000000000004</v>
      </c>
      <c r="L52" s="234">
        <v>3.44828</v>
      </c>
      <c r="M52" s="236">
        <v>2.9850699999999999</v>
      </c>
      <c r="N52" s="234"/>
    </row>
    <row r="53" spans="1:14" ht="15" x14ac:dyDescent="0.2">
      <c r="A53" s="52" t="s">
        <v>143</v>
      </c>
      <c r="B53" s="234">
        <v>0</v>
      </c>
      <c r="C53" s="234">
        <v>0</v>
      </c>
      <c r="D53" s="234" t="s">
        <v>751</v>
      </c>
      <c r="E53" s="234">
        <v>0</v>
      </c>
      <c r="F53" s="234">
        <v>0</v>
      </c>
      <c r="G53" s="246" t="s">
        <v>751</v>
      </c>
      <c r="H53" s="246">
        <v>0</v>
      </c>
      <c r="I53" s="234">
        <v>0</v>
      </c>
      <c r="J53" s="234">
        <v>0</v>
      </c>
      <c r="K53" s="234">
        <v>0</v>
      </c>
      <c r="L53" s="234">
        <v>0</v>
      </c>
      <c r="M53" s="236">
        <v>0</v>
      </c>
      <c r="N53" s="234"/>
    </row>
    <row r="54" spans="1:14" ht="15" x14ac:dyDescent="0.2">
      <c r="A54" s="52" t="s">
        <v>144</v>
      </c>
      <c r="B54" s="234">
        <v>5.1136363636363642</v>
      </c>
      <c r="C54" s="234">
        <v>4.9781181619256012</v>
      </c>
      <c r="D54" s="234">
        <v>5</v>
      </c>
      <c r="E54" s="234">
        <v>5</v>
      </c>
      <c r="F54" s="234">
        <v>4.56989247311828</v>
      </c>
      <c r="G54" s="246">
        <v>4</v>
      </c>
      <c r="H54" s="246">
        <v>3.87409200968523</v>
      </c>
      <c r="I54" s="234">
        <v>3.3883999999999999</v>
      </c>
      <c r="J54" s="234">
        <v>3.3254199999999998</v>
      </c>
      <c r="K54" s="234">
        <v>2.9074200000000001</v>
      </c>
      <c r="L54" s="234">
        <v>2.8532600000000001</v>
      </c>
      <c r="M54" s="236">
        <v>2.0645199999999999</v>
      </c>
      <c r="N54" s="234"/>
    </row>
    <row r="55" spans="1:14" ht="15" x14ac:dyDescent="0.2">
      <c r="A55" s="52" t="s">
        <v>145</v>
      </c>
      <c r="B55" s="234">
        <v>0</v>
      </c>
      <c r="C55" s="234">
        <v>0</v>
      </c>
      <c r="D55" s="234">
        <v>0</v>
      </c>
      <c r="E55" s="234">
        <v>0</v>
      </c>
      <c r="F55" s="234">
        <v>0</v>
      </c>
      <c r="G55" s="246">
        <v>0</v>
      </c>
      <c r="H55" s="246">
        <v>0</v>
      </c>
      <c r="I55" s="234">
        <v>0</v>
      </c>
      <c r="J55" s="234">
        <v>0</v>
      </c>
      <c r="K55" s="234">
        <v>0</v>
      </c>
      <c r="L55" s="234" t="s">
        <v>751</v>
      </c>
      <c r="M55" s="236">
        <v>0</v>
      </c>
      <c r="N55" s="234"/>
    </row>
    <row r="56" spans="1:14" ht="15" x14ac:dyDescent="0.2">
      <c r="A56" s="52" t="s">
        <v>146</v>
      </c>
      <c r="B56" s="234">
        <v>3.1847133757961785</v>
      </c>
      <c r="C56" s="234" t="s">
        <v>751</v>
      </c>
      <c r="D56" s="234" t="s">
        <v>751</v>
      </c>
      <c r="E56" s="234" t="s">
        <v>751</v>
      </c>
      <c r="F56" s="234" t="s">
        <v>751</v>
      </c>
      <c r="G56" s="234" t="s">
        <v>751</v>
      </c>
      <c r="H56" s="234" t="s">
        <v>751</v>
      </c>
      <c r="I56" s="234" t="s">
        <v>751</v>
      </c>
      <c r="J56" s="234" t="s">
        <v>751</v>
      </c>
      <c r="K56" s="234">
        <v>0</v>
      </c>
      <c r="L56" s="234" t="s">
        <v>751</v>
      </c>
      <c r="M56" s="236">
        <v>0</v>
      </c>
      <c r="N56" s="234"/>
    </row>
    <row r="57" spans="1:14" ht="15" x14ac:dyDescent="0.2">
      <c r="A57" s="52" t="s">
        <v>147</v>
      </c>
      <c r="B57" s="234" t="s">
        <v>751</v>
      </c>
      <c r="C57" s="234" t="s">
        <v>751</v>
      </c>
      <c r="D57" s="234">
        <v>5</v>
      </c>
      <c r="E57" s="234">
        <v>5</v>
      </c>
      <c r="F57" s="234">
        <v>5.982905982905983</v>
      </c>
      <c r="G57" s="246">
        <v>6</v>
      </c>
      <c r="H57" s="246">
        <v>6.3636363636363633</v>
      </c>
      <c r="I57" s="234" t="s">
        <v>751</v>
      </c>
      <c r="J57" s="234" t="s">
        <v>751</v>
      </c>
      <c r="K57" s="234" t="s">
        <v>751</v>
      </c>
      <c r="L57" s="234" t="s">
        <v>751</v>
      </c>
      <c r="M57" s="234" t="s">
        <v>751</v>
      </c>
      <c r="N57" s="234"/>
    </row>
    <row r="58" spans="1:14" ht="15" x14ac:dyDescent="0.2">
      <c r="A58" s="52" t="s">
        <v>148</v>
      </c>
      <c r="B58" s="223" t="s">
        <v>753</v>
      </c>
      <c r="C58" s="261" t="s">
        <v>753</v>
      </c>
      <c r="D58" s="223" t="s">
        <v>753</v>
      </c>
      <c r="E58" s="261" t="s">
        <v>753</v>
      </c>
      <c r="F58" s="223" t="s">
        <v>753</v>
      </c>
      <c r="G58" s="261" t="s">
        <v>753</v>
      </c>
      <c r="H58" s="223" t="s">
        <v>753</v>
      </c>
      <c r="I58" s="261" t="s">
        <v>753</v>
      </c>
      <c r="J58" s="223" t="s">
        <v>753</v>
      </c>
      <c r="K58" s="261" t="s">
        <v>753</v>
      </c>
      <c r="L58" s="223" t="s">
        <v>753</v>
      </c>
      <c r="M58" s="261" t="s">
        <v>753</v>
      </c>
      <c r="N58" s="234"/>
    </row>
    <row r="59" spans="1:14" ht="15" x14ac:dyDescent="0.2">
      <c r="A59" s="52" t="s">
        <v>204</v>
      </c>
      <c r="B59" s="223" t="s">
        <v>753</v>
      </c>
      <c r="C59" s="261" t="s">
        <v>753</v>
      </c>
      <c r="D59" s="223" t="s">
        <v>753</v>
      </c>
      <c r="E59" s="261" t="s">
        <v>753</v>
      </c>
      <c r="F59" s="223" t="s">
        <v>753</v>
      </c>
      <c r="G59" s="261" t="s">
        <v>753</v>
      </c>
      <c r="H59" s="223" t="s">
        <v>753</v>
      </c>
      <c r="I59" s="261" t="s">
        <v>753</v>
      </c>
      <c r="J59" s="223" t="s">
        <v>753</v>
      </c>
      <c r="K59" s="261" t="s">
        <v>753</v>
      </c>
      <c r="L59" s="223" t="s">
        <v>753</v>
      </c>
      <c r="M59" s="261" t="s">
        <v>753</v>
      </c>
      <c r="N59" s="234"/>
    </row>
    <row r="60" spans="1:14" ht="15" x14ac:dyDescent="0.2">
      <c r="A60" s="52" t="s">
        <v>149</v>
      </c>
      <c r="B60" s="234" t="s">
        <v>751</v>
      </c>
      <c r="C60" s="234">
        <v>2.9239766081871341</v>
      </c>
      <c r="D60" s="234" t="s">
        <v>751</v>
      </c>
      <c r="E60" s="234" t="s">
        <v>751</v>
      </c>
      <c r="F60" s="234" t="s">
        <v>751</v>
      </c>
      <c r="G60" s="234" t="s">
        <v>751</v>
      </c>
      <c r="H60" s="234" t="s">
        <v>751</v>
      </c>
      <c r="I60" s="234" t="s">
        <v>751</v>
      </c>
      <c r="J60" s="234" t="s">
        <v>751</v>
      </c>
      <c r="K60" s="234" t="s">
        <v>751</v>
      </c>
      <c r="L60" s="234" t="s">
        <v>751</v>
      </c>
      <c r="M60" s="234" t="s">
        <v>751</v>
      </c>
      <c r="N60" s="234"/>
    </row>
    <row r="61" spans="1:14" ht="15" x14ac:dyDescent="0.2">
      <c r="A61" s="52" t="s">
        <v>150</v>
      </c>
      <c r="B61" s="234">
        <v>0.83932853717026379</v>
      </c>
      <c r="C61" s="234" t="s">
        <v>751</v>
      </c>
      <c r="D61" s="234">
        <v>1</v>
      </c>
      <c r="E61" s="234">
        <v>1</v>
      </c>
      <c r="F61" s="234">
        <v>0.97087378640776689</v>
      </c>
      <c r="G61" s="246">
        <v>1</v>
      </c>
      <c r="H61" s="246">
        <v>0.72314049586776863</v>
      </c>
      <c r="I61" s="234">
        <v>0.57469999999999999</v>
      </c>
      <c r="J61" s="234" t="s">
        <v>751</v>
      </c>
      <c r="K61" s="234" t="s">
        <v>751</v>
      </c>
      <c r="L61" s="234">
        <v>0.46816000000000002</v>
      </c>
      <c r="M61" s="236">
        <v>0.44602999999999998</v>
      </c>
      <c r="N61" s="234"/>
    </row>
    <row r="62" spans="1:14" ht="15" x14ac:dyDescent="0.2">
      <c r="A62" s="52" t="s">
        <v>151</v>
      </c>
      <c r="B62" s="223" t="s">
        <v>753</v>
      </c>
      <c r="C62" s="261" t="s">
        <v>753</v>
      </c>
      <c r="D62" s="223" t="s">
        <v>753</v>
      </c>
      <c r="E62" s="261" t="s">
        <v>753</v>
      </c>
      <c r="F62" s="223" t="s">
        <v>753</v>
      </c>
      <c r="G62" s="261" t="s">
        <v>753</v>
      </c>
      <c r="H62" s="223" t="s">
        <v>753</v>
      </c>
      <c r="I62" s="261" t="s">
        <v>753</v>
      </c>
      <c r="J62" s="223" t="s">
        <v>753</v>
      </c>
      <c r="K62" s="261" t="s">
        <v>753</v>
      </c>
      <c r="L62" s="223" t="s">
        <v>753</v>
      </c>
      <c r="M62" s="261" t="s">
        <v>753</v>
      </c>
      <c r="N62" s="234"/>
    </row>
    <row r="63" spans="1:14" ht="15" x14ac:dyDescent="0.2">
      <c r="A63" s="52" t="s">
        <v>233</v>
      </c>
      <c r="B63" s="234" t="s">
        <v>751</v>
      </c>
      <c r="C63" s="234" t="s">
        <v>751</v>
      </c>
      <c r="D63" s="234" t="s">
        <v>751</v>
      </c>
      <c r="E63" s="234" t="s">
        <v>751</v>
      </c>
      <c r="F63" s="234" t="s">
        <v>751</v>
      </c>
      <c r="G63" s="246">
        <v>0</v>
      </c>
      <c r="H63" s="246">
        <v>0</v>
      </c>
      <c r="I63" s="234">
        <v>0</v>
      </c>
      <c r="J63" s="234">
        <v>0</v>
      </c>
      <c r="K63" s="234" t="s">
        <v>751</v>
      </c>
      <c r="L63" s="234" t="s">
        <v>751</v>
      </c>
      <c r="M63" s="234" t="s">
        <v>751</v>
      </c>
      <c r="N63" s="234"/>
    </row>
    <row r="64" spans="1:14" ht="15" x14ac:dyDescent="0.2">
      <c r="A64" s="52" t="s">
        <v>153</v>
      </c>
      <c r="B64" s="234">
        <v>5.7142857142857144</v>
      </c>
      <c r="C64" s="234">
        <v>5.352112676056338</v>
      </c>
      <c r="D64" s="234">
        <v>3</v>
      </c>
      <c r="E64" s="234">
        <v>3</v>
      </c>
      <c r="F64" s="234" t="s">
        <v>751</v>
      </c>
      <c r="G64" s="246" t="s">
        <v>751</v>
      </c>
      <c r="H64" s="246">
        <v>1.5544041450777202</v>
      </c>
      <c r="I64" s="234" t="s">
        <v>751</v>
      </c>
      <c r="J64" s="234" t="s">
        <v>751</v>
      </c>
      <c r="K64" s="234">
        <v>2.3136199999999998</v>
      </c>
      <c r="L64" s="234">
        <v>2.5839799999999999</v>
      </c>
      <c r="M64" s="236">
        <v>1.5706800000000001</v>
      </c>
      <c r="N64" s="234"/>
    </row>
    <row r="65" spans="1:14" ht="15" x14ac:dyDescent="0.2">
      <c r="A65" s="52" t="s">
        <v>154</v>
      </c>
      <c r="B65" s="223" t="s">
        <v>753</v>
      </c>
      <c r="C65" s="261" t="s">
        <v>753</v>
      </c>
      <c r="D65" s="223" t="s">
        <v>753</v>
      </c>
      <c r="E65" s="261" t="s">
        <v>753</v>
      </c>
      <c r="F65" s="223" t="s">
        <v>753</v>
      </c>
      <c r="G65" s="261" t="s">
        <v>753</v>
      </c>
      <c r="H65" s="223" t="s">
        <v>753</v>
      </c>
      <c r="I65" s="261" t="s">
        <v>753</v>
      </c>
      <c r="J65" s="223" t="s">
        <v>753</v>
      </c>
      <c r="K65" s="261" t="s">
        <v>753</v>
      </c>
      <c r="L65" s="223" t="s">
        <v>753</v>
      </c>
      <c r="M65" s="261" t="s">
        <v>753</v>
      </c>
      <c r="N65" s="234"/>
    </row>
    <row r="66" spans="1:14" ht="15" x14ac:dyDescent="0.2">
      <c r="A66" s="52" t="s">
        <v>155</v>
      </c>
      <c r="B66" s="223" t="s">
        <v>753</v>
      </c>
      <c r="C66" s="261" t="s">
        <v>753</v>
      </c>
      <c r="D66" s="223" t="s">
        <v>753</v>
      </c>
      <c r="E66" s="261" t="s">
        <v>753</v>
      </c>
      <c r="F66" s="223" t="s">
        <v>753</v>
      </c>
      <c r="G66" s="261" t="s">
        <v>753</v>
      </c>
      <c r="H66" s="223" t="s">
        <v>753</v>
      </c>
      <c r="I66" s="261" t="s">
        <v>753</v>
      </c>
      <c r="J66" s="223" t="s">
        <v>753</v>
      </c>
      <c r="K66" s="261" t="s">
        <v>753</v>
      </c>
      <c r="L66" s="223" t="s">
        <v>753</v>
      </c>
      <c r="M66" s="261" t="s">
        <v>753</v>
      </c>
      <c r="N66" s="234"/>
    </row>
    <row r="67" spans="1:14" ht="15" x14ac:dyDescent="0.2">
      <c r="A67" s="52" t="s">
        <v>156</v>
      </c>
      <c r="B67" s="234" t="s">
        <v>751</v>
      </c>
      <c r="C67" s="234" t="s">
        <v>751</v>
      </c>
      <c r="D67" s="234">
        <v>6</v>
      </c>
      <c r="E67" s="234" t="s">
        <v>751</v>
      </c>
      <c r="F67" s="234" t="s">
        <v>751</v>
      </c>
      <c r="G67" s="234" t="s">
        <v>751</v>
      </c>
      <c r="H67" s="234" t="s">
        <v>751</v>
      </c>
      <c r="I67" s="234" t="s">
        <v>751</v>
      </c>
      <c r="J67" s="234" t="s">
        <v>751</v>
      </c>
      <c r="K67" s="234" t="s">
        <v>751</v>
      </c>
      <c r="L67" s="234" t="s">
        <v>751</v>
      </c>
      <c r="M67" s="236" t="s">
        <v>751</v>
      </c>
      <c r="N67" s="234"/>
    </row>
    <row r="68" spans="1:14" ht="15" x14ac:dyDescent="0.2">
      <c r="A68" s="52" t="s">
        <v>157</v>
      </c>
      <c r="B68" s="234">
        <v>2.7272727272727271</v>
      </c>
      <c r="C68" s="234">
        <v>1.7804154302670623</v>
      </c>
      <c r="D68" s="234">
        <v>3</v>
      </c>
      <c r="E68" s="234">
        <v>3</v>
      </c>
      <c r="F68" s="234">
        <v>2.601156069364162</v>
      </c>
      <c r="G68" s="246">
        <v>3</v>
      </c>
      <c r="H68" s="246">
        <v>3.5326086956521738</v>
      </c>
      <c r="I68" s="234">
        <v>2.9178000000000002</v>
      </c>
      <c r="J68" s="234">
        <v>2.4886900000000001</v>
      </c>
      <c r="K68" s="234">
        <v>2.52101</v>
      </c>
      <c r="L68" s="234">
        <v>1.92719</v>
      </c>
      <c r="M68" s="236">
        <v>1.6460900000000001</v>
      </c>
      <c r="N68" s="234"/>
    </row>
    <row r="69" spans="1:14" ht="15" x14ac:dyDescent="0.2">
      <c r="A69" s="52" t="s">
        <v>158</v>
      </c>
      <c r="B69" s="234" t="s">
        <v>751</v>
      </c>
      <c r="C69" s="234" t="s">
        <v>751</v>
      </c>
      <c r="D69" s="234" t="s">
        <v>751</v>
      </c>
      <c r="E69" s="234" t="s">
        <v>751</v>
      </c>
      <c r="F69" s="234" t="s">
        <v>751</v>
      </c>
      <c r="G69" s="234" t="s">
        <v>751</v>
      </c>
      <c r="H69" s="246">
        <v>0</v>
      </c>
      <c r="I69" s="234" t="s">
        <v>751</v>
      </c>
      <c r="J69" s="234" t="s">
        <v>751</v>
      </c>
      <c r="K69" s="234" t="s">
        <v>751</v>
      </c>
      <c r="L69" s="234" t="s">
        <v>751</v>
      </c>
      <c r="M69" s="234" t="s">
        <v>751</v>
      </c>
      <c r="N69" s="234"/>
    </row>
    <row r="70" spans="1:14" ht="15" x14ac:dyDescent="0.2">
      <c r="A70" s="52" t="s">
        <v>159</v>
      </c>
      <c r="B70" s="234" t="s">
        <v>751</v>
      </c>
      <c r="C70" s="234" t="s">
        <v>751</v>
      </c>
      <c r="D70" s="234" t="s">
        <v>751</v>
      </c>
      <c r="E70" s="234" t="s">
        <v>751</v>
      </c>
      <c r="F70" s="234">
        <v>3.296703296703297</v>
      </c>
      <c r="G70" s="246" t="s">
        <v>751</v>
      </c>
      <c r="H70" s="246" t="s">
        <v>751</v>
      </c>
      <c r="I70" s="234" t="s">
        <v>751</v>
      </c>
      <c r="J70" s="234">
        <v>3.9801000000000002</v>
      </c>
      <c r="K70" s="234">
        <v>4.3902400000000004</v>
      </c>
      <c r="L70" s="234">
        <v>2.64317</v>
      </c>
      <c r="M70" s="236">
        <v>2.90456</v>
      </c>
      <c r="N70" s="234"/>
    </row>
    <row r="71" spans="1:14" ht="15" x14ac:dyDescent="0.2">
      <c r="A71" s="52" t="s">
        <v>160</v>
      </c>
      <c r="B71" s="234" t="s">
        <v>751</v>
      </c>
      <c r="C71" s="234" t="s">
        <v>751</v>
      </c>
      <c r="D71" s="234" t="s">
        <v>751</v>
      </c>
      <c r="E71" s="234" t="s">
        <v>751</v>
      </c>
      <c r="F71" s="234" t="s">
        <v>751</v>
      </c>
      <c r="G71" s="234" t="s">
        <v>751</v>
      </c>
      <c r="H71" s="234" t="s">
        <v>751</v>
      </c>
      <c r="I71" s="234" t="s">
        <v>751</v>
      </c>
      <c r="J71" s="234" t="s">
        <v>751</v>
      </c>
      <c r="K71" s="234" t="s">
        <v>751</v>
      </c>
      <c r="L71" s="234" t="s">
        <v>751</v>
      </c>
      <c r="M71" s="236">
        <v>1.2345699999999999</v>
      </c>
      <c r="N71" s="234"/>
    </row>
    <row r="72" spans="1:14" ht="15" x14ac:dyDescent="0.2">
      <c r="A72" s="102" t="s">
        <v>161</v>
      </c>
      <c r="B72" s="234">
        <v>3.516450347117416</v>
      </c>
      <c r="C72" s="234">
        <v>3.2553255325532557</v>
      </c>
      <c r="D72" s="234">
        <v>3</v>
      </c>
      <c r="E72" s="234">
        <v>3</v>
      </c>
      <c r="F72" s="234">
        <v>2.8477218225419665</v>
      </c>
      <c r="G72" s="246">
        <v>3</v>
      </c>
      <c r="H72" s="246">
        <v>2.4116743471582183</v>
      </c>
      <c r="I72" s="234">
        <v>2.1244999999999998</v>
      </c>
      <c r="J72" s="234">
        <v>2.1276600000000001</v>
      </c>
      <c r="K72" s="234">
        <v>2.1778599999999999</v>
      </c>
      <c r="L72" s="234">
        <v>2.30254</v>
      </c>
      <c r="M72" s="236">
        <v>1.8089500000000001</v>
      </c>
      <c r="N72" s="234"/>
    </row>
    <row r="73" spans="1:14" ht="46.5" customHeight="1" x14ac:dyDescent="0.25">
      <c r="A73" s="98" t="s">
        <v>708</v>
      </c>
      <c r="C73" s="52"/>
      <c r="D73" s="52"/>
      <c r="E73" s="52"/>
      <c r="F73" s="52"/>
      <c r="G73" s="52"/>
      <c r="H73" s="52"/>
    </row>
    <row r="74" spans="1:14" ht="15" x14ac:dyDescent="0.2">
      <c r="A74" s="69" t="s">
        <v>438</v>
      </c>
      <c r="B74" s="69" t="s">
        <v>439</v>
      </c>
      <c r="C74" s="52"/>
      <c r="D74" s="52"/>
      <c r="E74" s="52"/>
      <c r="F74" s="52"/>
      <c r="G74" s="52"/>
      <c r="H74" s="52"/>
    </row>
    <row r="75" spans="1:14" ht="15" x14ac:dyDescent="0.2">
      <c r="A75" s="52" t="s">
        <v>440</v>
      </c>
      <c r="B75" s="52" t="s">
        <v>707</v>
      </c>
      <c r="C75" s="52"/>
      <c r="D75" s="52"/>
      <c r="E75" s="52"/>
      <c r="F75" s="52"/>
      <c r="G75" s="52"/>
      <c r="H75" s="52"/>
    </row>
    <row r="76" spans="1:14" ht="15" x14ac:dyDescent="0.2">
      <c r="A76" s="52" t="s">
        <v>441</v>
      </c>
      <c r="B76" s="52" t="s">
        <v>626</v>
      </c>
      <c r="C76" s="52"/>
      <c r="D76" s="52"/>
      <c r="E76" s="52"/>
      <c r="F76" s="52"/>
      <c r="G76" s="52"/>
      <c r="H76" s="52"/>
    </row>
    <row r="77" spans="1:14" ht="15" x14ac:dyDescent="0.2">
      <c r="A77" s="52"/>
      <c r="B77" s="52"/>
      <c r="C77" s="52"/>
      <c r="D77" s="52"/>
      <c r="E77" s="52"/>
      <c r="F77" s="52"/>
      <c r="G77" s="52"/>
      <c r="H77" s="52"/>
    </row>
    <row r="78" spans="1:14" ht="15" x14ac:dyDescent="0.2">
      <c r="A78" s="52"/>
      <c r="B78" s="52"/>
      <c r="C78" s="52"/>
      <c r="D78" s="52"/>
      <c r="E78" s="52"/>
      <c r="F78" s="52"/>
      <c r="G78" s="52"/>
      <c r="H78" s="52"/>
    </row>
    <row r="79" spans="1:14" ht="15" x14ac:dyDescent="0.2">
      <c r="A79" s="52"/>
      <c r="B79" s="52"/>
      <c r="C79" s="52"/>
      <c r="D79" s="52"/>
      <c r="E79" s="52"/>
      <c r="F79" s="52"/>
      <c r="G79" s="52"/>
      <c r="H79" s="52"/>
    </row>
    <row r="80" spans="1:14" ht="15" x14ac:dyDescent="0.2">
      <c r="A80" s="52"/>
      <c r="B80" s="52"/>
      <c r="C80" s="52"/>
      <c r="D80" s="52"/>
      <c r="E80" s="52"/>
      <c r="F80" s="52"/>
      <c r="G80" s="52"/>
      <c r="H80" s="52"/>
    </row>
  </sheetData>
  <sortState xmlns:xlrd2="http://schemas.microsoft.com/office/spreadsheetml/2017/richdata2" ref="A6:N37">
    <sortCondition ref="A6:A37"/>
  </sortState>
  <phoneticPr fontId="4" type="noConversion"/>
  <hyperlinks>
    <hyperlink ref="M1" location="Contents!A1" display="Return to contents" xr:uid="{00000000-0004-0000-7900-000000000000}"/>
  </hyperlinks>
  <pageMargins left="0.75" right="0.75" top="1" bottom="1" header="0.5" footer="0.5"/>
  <pageSetup paperSize="9" orientation="portrait" horizontalDpi="90" verticalDpi="90" r:id="rId1"/>
  <headerFooter alignWithMargins="0"/>
  <tableParts count="3">
    <tablePart r:id="rId2"/>
    <tablePart r:id="rId3"/>
    <tablePart r:id="rId4"/>
  </tableParts>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A00-000000000000}">
  <sheetPr codeName="Sheet126"/>
  <dimension ref="A1:U42"/>
  <sheetViews>
    <sheetView zoomScale="80" zoomScaleNormal="80" workbookViewId="0"/>
  </sheetViews>
  <sheetFormatPr defaultColWidth="9.140625" defaultRowHeight="12.75" x14ac:dyDescent="0.2"/>
  <cols>
    <col min="1" max="1" width="31.28515625" customWidth="1"/>
    <col min="2" max="9" width="15.7109375" customWidth="1"/>
    <col min="10" max="11" width="19.85546875" customWidth="1"/>
    <col min="12" max="12" width="20.140625" customWidth="1"/>
    <col min="13" max="13" width="20.28515625" customWidth="1"/>
  </cols>
  <sheetData>
    <row r="1" spans="1:21" ht="19.5" x14ac:dyDescent="0.3">
      <c r="A1" s="92" t="s">
        <v>1239</v>
      </c>
      <c r="K1" s="176" t="s">
        <v>50</v>
      </c>
      <c r="O1" s="52"/>
      <c r="P1" s="52"/>
      <c r="Q1" s="52"/>
    </row>
    <row r="2" spans="1:21" ht="15" x14ac:dyDescent="0.2">
      <c r="A2" s="99" t="s">
        <v>633</v>
      </c>
      <c r="N2" s="176"/>
      <c r="O2" s="52"/>
      <c r="P2" s="52"/>
      <c r="Q2" s="52"/>
    </row>
    <row r="3" spans="1:21" ht="54" customHeight="1" x14ac:dyDescent="0.25">
      <c r="A3" s="98" t="s">
        <v>1240</v>
      </c>
      <c r="N3" s="48"/>
    </row>
    <row r="4" spans="1:21" ht="15" x14ac:dyDescent="0.2">
      <c r="A4" s="207" t="s">
        <v>331</v>
      </c>
      <c r="B4" s="238" t="s">
        <v>504</v>
      </c>
      <c r="C4" s="239" t="s">
        <v>630</v>
      </c>
      <c r="D4" s="238" t="s">
        <v>505</v>
      </c>
      <c r="E4" s="239" t="s">
        <v>631</v>
      </c>
      <c r="F4" s="238" t="s">
        <v>300</v>
      </c>
      <c r="G4" s="239" t="s">
        <v>632</v>
      </c>
      <c r="H4" s="238" t="s">
        <v>393</v>
      </c>
      <c r="I4" s="239" t="s">
        <v>654</v>
      </c>
      <c r="J4" s="238" t="s">
        <v>711</v>
      </c>
      <c r="K4" s="239" t="s">
        <v>712</v>
      </c>
      <c r="L4" s="238" t="s">
        <v>1110</v>
      </c>
      <c r="M4" s="239" t="s">
        <v>1238</v>
      </c>
      <c r="N4" s="52"/>
      <c r="O4" s="52"/>
    </row>
    <row r="5" spans="1:21" ht="15" x14ac:dyDescent="0.2">
      <c r="A5" s="102" t="s">
        <v>131</v>
      </c>
      <c r="B5" s="223">
        <v>33</v>
      </c>
      <c r="C5" s="236">
        <v>24.265000000000001</v>
      </c>
      <c r="D5" s="223">
        <v>66</v>
      </c>
      <c r="E5" s="236">
        <v>48.889000000000003</v>
      </c>
      <c r="F5" s="223">
        <v>67</v>
      </c>
      <c r="G5" s="236">
        <v>49.265000000000001</v>
      </c>
      <c r="H5" s="223">
        <v>76</v>
      </c>
      <c r="I5" s="236">
        <v>56.295999999999999</v>
      </c>
      <c r="J5" s="223">
        <v>140</v>
      </c>
      <c r="K5" s="236">
        <v>100</v>
      </c>
      <c r="L5" s="247"/>
      <c r="M5" s="247"/>
      <c r="N5" s="52"/>
      <c r="O5" s="52"/>
    </row>
    <row r="6" spans="1:21" ht="15" x14ac:dyDescent="0.2">
      <c r="A6" s="52" t="s">
        <v>132</v>
      </c>
      <c r="B6" s="255">
        <v>63</v>
      </c>
      <c r="C6" s="247">
        <v>31.033999999999999</v>
      </c>
      <c r="D6" s="255">
        <v>76</v>
      </c>
      <c r="E6" s="247">
        <v>35.680999999999997</v>
      </c>
      <c r="F6" s="223">
        <v>76</v>
      </c>
      <c r="G6" s="247">
        <v>35.185000000000002</v>
      </c>
      <c r="H6" s="223">
        <v>107</v>
      </c>
      <c r="I6" s="247">
        <v>45.923000000000002</v>
      </c>
      <c r="J6" s="223">
        <v>229</v>
      </c>
      <c r="K6" s="247">
        <v>100</v>
      </c>
      <c r="L6" s="247"/>
      <c r="M6" s="247"/>
      <c r="N6" s="52"/>
      <c r="O6" s="52"/>
    </row>
    <row r="7" spans="1:21" ht="15" x14ac:dyDescent="0.2">
      <c r="A7" s="52" t="s">
        <v>133</v>
      </c>
      <c r="B7" s="255" t="s">
        <v>753</v>
      </c>
      <c r="C7" s="255" t="s">
        <v>753</v>
      </c>
      <c r="D7" s="255" t="s">
        <v>753</v>
      </c>
      <c r="E7" s="255" t="s">
        <v>753</v>
      </c>
      <c r="F7" s="255" t="s">
        <v>753</v>
      </c>
      <c r="G7" s="255" t="s">
        <v>753</v>
      </c>
      <c r="H7" s="255" t="s">
        <v>753</v>
      </c>
      <c r="I7" s="255" t="s">
        <v>753</v>
      </c>
      <c r="J7" s="255" t="s">
        <v>753</v>
      </c>
      <c r="K7" s="255" t="s">
        <v>753</v>
      </c>
      <c r="L7" s="247"/>
      <c r="M7" s="247"/>
      <c r="N7" s="52"/>
      <c r="O7" s="52"/>
    </row>
    <row r="8" spans="1:21" ht="15" x14ac:dyDescent="0.2">
      <c r="A8" s="52" t="s">
        <v>231</v>
      </c>
      <c r="B8" s="255">
        <v>11</v>
      </c>
      <c r="C8" s="247">
        <v>44</v>
      </c>
      <c r="D8" s="255">
        <v>9</v>
      </c>
      <c r="E8" s="247">
        <v>36</v>
      </c>
      <c r="F8" s="223">
        <v>8</v>
      </c>
      <c r="G8" s="247">
        <v>32</v>
      </c>
      <c r="H8" s="223">
        <v>13</v>
      </c>
      <c r="I8" s="247">
        <v>46.429000000000002</v>
      </c>
      <c r="J8" s="223">
        <v>36</v>
      </c>
      <c r="K8" s="247">
        <v>100</v>
      </c>
      <c r="L8" s="247"/>
      <c r="M8" s="247"/>
      <c r="N8" s="52"/>
      <c r="O8" s="52"/>
    </row>
    <row r="9" spans="1:21" ht="15" x14ac:dyDescent="0.2">
      <c r="A9" s="52" t="s">
        <v>230</v>
      </c>
      <c r="B9" s="255">
        <v>286</v>
      </c>
      <c r="C9" s="247">
        <v>44.478999999999999</v>
      </c>
      <c r="D9" s="255">
        <v>361</v>
      </c>
      <c r="E9" s="247">
        <v>54.613999999999997</v>
      </c>
      <c r="F9" s="223">
        <v>374</v>
      </c>
      <c r="G9" s="247">
        <v>56.753</v>
      </c>
      <c r="H9" s="223">
        <v>389</v>
      </c>
      <c r="I9" s="247">
        <v>57.29</v>
      </c>
      <c r="J9" s="223">
        <v>677</v>
      </c>
      <c r="K9" s="247">
        <v>100</v>
      </c>
      <c r="L9" s="247"/>
      <c r="M9" s="247"/>
      <c r="N9" s="52"/>
      <c r="O9" s="52"/>
    </row>
    <row r="10" spans="1:21" ht="19.5" customHeight="1" x14ac:dyDescent="0.2">
      <c r="A10" s="52" t="s">
        <v>135</v>
      </c>
      <c r="B10" s="255">
        <v>82</v>
      </c>
      <c r="C10" s="247">
        <v>100</v>
      </c>
      <c r="D10" s="255">
        <v>76</v>
      </c>
      <c r="E10" s="247">
        <v>100</v>
      </c>
      <c r="F10" s="223">
        <v>84</v>
      </c>
      <c r="G10" s="247">
        <v>100</v>
      </c>
      <c r="H10" s="223">
        <v>78</v>
      </c>
      <c r="I10" s="247">
        <v>100</v>
      </c>
      <c r="J10" s="223">
        <v>83</v>
      </c>
      <c r="K10" s="247">
        <v>100</v>
      </c>
      <c r="L10" s="247"/>
      <c r="M10" s="247"/>
      <c r="N10" s="52"/>
      <c r="O10" s="52"/>
    </row>
    <row r="11" spans="1:21" ht="15" x14ac:dyDescent="0.2">
      <c r="A11" s="52" t="s">
        <v>232</v>
      </c>
      <c r="B11" s="255">
        <v>12</v>
      </c>
      <c r="C11" s="247">
        <v>85.713999999999999</v>
      </c>
      <c r="D11" s="255">
        <v>16</v>
      </c>
      <c r="E11" s="247">
        <v>94.117999999999995</v>
      </c>
      <c r="F11" s="223">
        <v>18</v>
      </c>
      <c r="G11" s="247">
        <v>100</v>
      </c>
      <c r="H11" s="223">
        <v>19</v>
      </c>
      <c r="I11" s="247">
        <v>100</v>
      </c>
      <c r="J11" s="223">
        <v>19</v>
      </c>
      <c r="K11" s="247">
        <v>100</v>
      </c>
      <c r="L11" s="247"/>
      <c r="M11" s="247"/>
      <c r="N11" s="52"/>
      <c r="O11" s="52"/>
    </row>
    <row r="12" spans="1:21" ht="15" x14ac:dyDescent="0.2">
      <c r="A12" s="52" t="s">
        <v>137</v>
      </c>
      <c r="B12" s="255">
        <v>147</v>
      </c>
      <c r="C12" s="247">
        <v>65.332999999999998</v>
      </c>
      <c r="D12" s="255">
        <v>228</v>
      </c>
      <c r="E12" s="247">
        <v>74.754000000000005</v>
      </c>
      <c r="F12" s="223">
        <v>225</v>
      </c>
      <c r="G12" s="247">
        <v>74.257000000000005</v>
      </c>
      <c r="H12" s="223">
        <v>217</v>
      </c>
      <c r="I12" s="247">
        <v>75.346999999999994</v>
      </c>
      <c r="J12" s="223">
        <v>284</v>
      </c>
      <c r="K12" s="247">
        <v>100</v>
      </c>
      <c r="L12" s="247"/>
      <c r="M12" s="247"/>
      <c r="N12" s="52"/>
      <c r="O12" s="52"/>
      <c r="U12" s="44"/>
    </row>
    <row r="13" spans="1:21" ht="15" x14ac:dyDescent="0.2">
      <c r="A13" s="52" t="s">
        <v>138</v>
      </c>
      <c r="B13" s="255">
        <v>229</v>
      </c>
      <c r="C13" s="247">
        <v>71.563000000000002</v>
      </c>
      <c r="D13" s="255">
        <v>246</v>
      </c>
      <c r="E13" s="247">
        <v>69.100999999999999</v>
      </c>
      <c r="F13" s="223">
        <v>267</v>
      </c>
      <c r="G13" s="247">
        <v>70.822000000000003</v>
      </c>
      <c r="H13" s="223">
        <v>307</v>
      </c>
      <c r="I13" s="247">
        <v>74.695999999999998</v>
      </c>
      <c r="J13" s="223">
        <v>448</v>
      </c>
      <c r="K13" s="247">
        <v>100</v>
      </c>
      <c r="L13" s="247"/>
      <c r="M13" s="247"/>
      <c r="N13" s="52"/>
      <c r="O13" s="52"/>
    </row>
    <row r="14" spans="1:21" ht="15" x14ac:dyDescent="0.2">
      <c r="A14" s="52" t="s">
        <v>139</v>
      </c>
      <c r="B14" s="255">
        <v>112</v>
      </c>
      <c r="C14" s="247">
        <v>58.947000000000003</v>
      </c>
      <c r="D14" s="255">
        <v>110</v>
      </c>
      <c r="E14" s="247">
        <v>61.798000000000002</v>
      </c>
      <c r="F14" s="223">
        <v>112</v>
      </c>
      <c r="G14" s="247">
        <v>60.215000000000003</v>
      </c>
      <c r="H14" s="223">
        <v>128</v>
      </c>
      <c r="I14" s="247">
        <v>66.667000000000002</v>
      </c>
      <c r="J14" s="223">
        <v>187</v>
      </c>
      <c r="K14" s="247">
        <v>100</v>
      </c>
      <c r="L14" s="247"/>
      <c r="M14" s="247"/>
      <c r="N14" s="52"/>
      <c r="O14" s="52"/>
    </row>
    <row r="15" spans="1:21" ht="19.5" customHeight="1" x14ac:dyDescent="0.2">
      <c r="A15" s="52" t="s">
        <v>140</v>
      </c>
      <c r="B15" s="255" t="s">
        <v>753</v>
      </c>
      <c r="C15" s="255" t="s">
        <v>753</v>
      </c>
      <c r="D15" s="255" t="s">
        <v>753</v>
      </c>
      <c r="E15" s="255" t="s">
        <v>753</v>
      </c>
      <c r="F15" s="255" t="s">
        <v>753</v>
      </c>
      <c r="G15" s="255" t="s">
        <v>753</v>
      </c>
      <c r="H15" s="255" t="s">
        <v>753</v>
      </c>
      <c r="I15" s="255" t="s">
        <v>753</v>
      </c>
      <c r="J15" s="255" t="s">
        <v>753</v>
      </c>
      <c r="K15" s="255" t="s">
        <v>753</v>
      </c>
      <c r="L15" s="247"/>
      <c r="M15" s="247"/>
      <c r="N15" s="52"/>
      <c r="O15" s="52"/>
    </row>
    <row r="16" spans="1:21" ht="15" x14ac:dyDescent="0.2">
      <c r="A16" s="52" t="s">
        <v>141</v>
      </c>
      <c r="B16" s="255">
        <v>132</v>
      </c>
      <c r="C16" s="247">
        <v>100</v>
      </c>
      <c r="D16" s="255">
        <v>128</v>
      </c>
      <c r="E16" s="247">
        <v>100</v>
      </c>
      <c r="F16" s="223">
        <v>134</v>
      </c>
      <c r="G16" s="247">
        <v>100</v>
      </c>
      <c r="H16" s="223">
        <v>148</v>
      </c>
      <c r="I16" s="247">
        <v>100</v>
      </c>
      <c r="J16" s="223">
        <v>153</v>
      </c>
      <c r="K16" s="247">
        <v>100</v>
      </c>
      <c r="L16" s="247"/>
      <c r="M16" s="247"/>
      <c r="N16" s="52"/>
      <c r="O16" s="52"/>
    </row>
    <row r="17" spans="1:15" ht="15" x14ac:dyDescent="0.2">
      <c r="A17" s="52" t="s">
        <v>142</v>
      </c>
      <c r="B17" s="255">
        <v>209</v>
      </c>
      <c r="C17" s="247">
        <v>100</v>
      </c>
      <c r="D17" s="255">
        <v>210</v>
      </c>
      <c r="E17" s="247">
        <v>100</v>
      </c>
      <c r="F17" s="223">
        <v>203</v>
      </c>
      <c r="G17" s="247">
        <v>100</v>
      </c>
      <c r="H17" s="223">
        <v>203</v>
      </c>
      <c r="I17" s="247">
        <v>100</v>
      </c>
      <c r="J17" s="223">
        <v>201</v>
      </c>
      <c r="K17" s="247">
        <v>100</v>
      </c>
      <c r="L17" s="247"/>
      <c r="M17" s="247"/>
      <c r="N17" s="52"/>
      <c r="O17" s="52"/>
    </row>
    <row r="18" spans="1:15" ht="15" x14ac:dyDescent="0.2">
      <c r="A18" s="52" t="s">
        <v>143</v>
      </c>
      <c r="B18" s="255">
        <v>135</v>
      </c>
      <c r="C18" s="247">
        <v>100</v>
      </c>
      <c r="D18" s="255">
        <v>146</v>
      </c>
      <c r="E18" s="247">
        <v>100</v>
      </c>
      <c r="F18" s="223">
        <v>157</v>
      </c>
      <c r="G18" s="247">
        <v>100</v>
      </c>
      <c r="H18" s="223">
        <v>167</v>
      </c>
      <c r="I18" s="247">
        <v>100</v>
      </c>
      <c r="J18" s="223">
        <v>159</v>
      </c>
      <c r="K18" s="247">
        <v>100</v>
      </c>
      <c r="L18" s="247"/>
      <c r="M18" s="247"/>
      <c r="N18" s="52"/>
      <c r="O18" s="52"/>
    </row>
    <row r="19" spans="1:15" ht="15" x14ac:dyDescent="0.2">
      <c r="A19" s="52" t="s">
        <v>144</v>
      </c>
      <c r="B19" s="255">
        <v>806</v>
      </c>
      <c r="C19" s="247">
        <v>66.557000000000002</v>
      </c>
      <c r="D19" s="255">
        <v>819</v>
      </c>
      <c r="E19" s="247">
        <v>64.691999999999993</v>
      </c>
      <c r="F19" s="223">
        <v>1309</v>
      </c>
      <c r="G19" s="247">
        <v>100</v>
      </c>
      <c r="H19" s="223">
        <v>1474</v>
      </c>
      <c r="I19" s="247">
        <v>100</v>
      </c>
      <c r="J19" s="223">
        <v>1551</v>
      </c>
      <c r="K19" s="247">
        <v>100</v>
      </c>
      <c r="L19" s="247"/>
      <c r="M19" s="247"/>
      <c r="N19" s="52"/>
      <c r="O19" s="52"/>
    </row>
    <row r="20" spans="1:15" ht="19.5" customHeight="1" x14ac:dyDescent="0.2">
      <c r="A20" s="52" t="s">
        <v>145</v>
      </c>
      <c r="B20" s="255">
        <v>63</v>
      </c>
      <c r="C20" s="247">
        <v>43.75</v>
      </c>
      <c r="D20" s="255">
        <v>61</v>
      </c>
      <c r="E20" s="247">
        <v>40.667000000000002</v>
      </c>
      <c r="F20" s="223">
        <v>67</v>
      </c>
      <c r="G20" s="247">
        <v>42.674999999999997</v>
      </c>
      <c r="H20" s="223">
        <v>78</v>
      </c>
      <c r="I20" s="247">
        <v>46.429000000000002</v>
      </c>
      <c r="J20" s="223">
        <v>172</v>
      </c>
      <c r="K20" s="247">
        <v>100</v>
      </c>
      <c r="L20" s="247"/>
      <c r="M20" s="247"/>
      <c r="N20" s="52"/>
      <c r="O20" s="52"/>
    </row>
    <row r="21" spans="1:15" ht="15" x14ac:dyDescent="0.2">
      <c r="A21" s="52" t="s">
        <v>146</v>
      </c>
      <c r="B21" s="255">
        <v>177</v>
      </c>
      <c r="C21" s="247">
        <v>100</v>
      </c>
      <c r="D21" s="255">
        <v>188</v>
      </c>
      <c r="E21" s="247">
        <v>100</v>
      </c>
      <c r="F21" s="223">
        <v>193</v>
      </c>
      <c r="G21" s="247">
        <v>100</v>
      </c>
      <c r="H21" s="223">
        <v>203</v>
      </c>
      <c r="I21" s="247">
        <v>100</v>
      </c>
      <c r="J21" s="223">
        <v>210</v>
      </c>
      <c r="K21" s="247">
        <v>100</v>
      </c>
      <c r="L21" s="247"/>
      <c r="M21" s="247"/>
      <c r="N21" s="52"/>
      <c r="O21" s="52"/>
    </row>
    <row r="22" spans="1:15" ht="15" x14ac:dyDescent="0.2">
      <c r="A22" s="52" t="s">
        <v>147</v>
      </c>
      <c r="B22" s="255">
        <v>49</v>
      </c>
      <c r="C22" s="247">
        <v>47.573</v>
      </c>
      <c r="D22" s="255">
        <v>49</v>
      </c>
      <c r="E22" s="247">
        <v>54.444000000000003</v>
      </c>
      <c r="F22" s="223">
        <v>50</v>
      </c>
      <c r="G22" s="247">
        <v>56.817999999999998</v>
      </c>
      <c r="H22" s="223">
        <v>57</v>
      </c>
      <c r="I22" s="247">
        <v>60.637999999999998</v>
      </c>
      <c r="J22" s="223">
        <v>102</v>
      </c>
      <c r="K22" s="247">
        <v>100</v>
      </c>
      <c r="L22" s="247"/>
      <c r="M22" s="247"/>
      <c r="N22" s="52"/>
      <c r="O22" s="52"/>
    </row>
    <row r="23" spans="1:15" ht="15" x14ac:dyDescent="0.2">
      <c r="A23" s="52" t="s">
        <v>148</v>
      </c>
      <c r="B23" s="255" t="s">
        <v>753</v>
      </c>
      <c r="C23" s="255" t="s">
        <v>753</v>
      </c>
      <c r="D23" s="255" t="s">
        <v>753</v>
      </c>
      <c r="E23" s="255" t="s">
        <v>753</v>
      </c>
      <c r="F23" s="255" t="s">
        <v>753</v>
      </c>
      <c r="G23" s="255" t="s">
        <v>753</v>
      </c>
      <c r="H23" s="255" t="s">
        <v>753</v>
      </c>
      <c r="I23" s="255" t="s">
        <v>753</v>
      </c>
      <c r="J23" s="255" t="s">
        <v>753</v>
      </c>
      <c r="K23" s="255" t="s">
        <v>753</v>
      </c>
      <c r="L23" s="247"/>
      <c r="M23" s="247"/>
      <c r="N23" s="52"/>
      <c r="O23" s="52"/>
    </row>
    <row r="24" spans="1:15" ht="15" x14ac:dyDescent="0.2">
      <c r="A24" s="52" t="s">
        <v>204</v>
      </c>
      <c r="B24" s="255" t="s">
        <v>753</v>
      </c>
      <c r="C24" s="255" t="s">
        <v>753</v>
      </c>
      <c r="D24" s="255" t="s">
        <v>753</v>
      </c>
      <c r="E24" s="255" t="s">
        <v>753</v>
      </c>
      <c r="F24" s="255" t="s">
        <v>753</v>
      </c>
      <c r="G24" s="255" t="s">
        <v>753</v>
      </c>
      <c r="H24" s="255" t="s">
        <v>753</v>
      </c>
      <c r="I24" s="255" t="s">
        <v>753</v>
      </c>
      <c r="J24" s="255" t="s">
        <v>753</v>
      </c>
      <c r="K24" s="255" t="s">
        <v>753</v>
      </c>
      <c r="L24" s="247"/>
      <c r="M24" s="247"/>
      <c r="N24" s="52"/>
      <c r="O24" s="52"/>
    </row>
    <row r="25" spans="1:15" ht="19.5" customHeight="1" x14ac:dyDescent="0.2">
      <c r="A25" s="52" t="s">
        <v>149</v>
      </c>
      <c r="B25" s="255">
        <v>115</v>
      </c>
      <c r="C25" s="247">
        <v>62.161999999999999</v>
      </c>
      <c r="D25" s="255">
        <v>129</v>
      </c>
      <c r="E25" s="247">
        <v>62.927</v>
      </c>
      <c r="F25" s="223">
        <v>130</v>
      </c>
      <c r="G25" s="247">
        <v>67.358000000000004</v>
      </c>
      <c r="H25" s="223">
        <v>115</v>
      </c>
      <c r="I25" s="247">
        <v>57.5</v>
      </c>
      <c r="J25" s="223">
        <v>194</v>
      </c>
      <c r="K25" s="247">
        <v>100</v>
      </c>
      <c r="L25" s="247"/>
      <c r="M25" s="247"/>
      <c r="N25" s="52"/>
      <c r="O25" s="52"/>
    </row>
    <row r="26" spans="1:15" ht="15" x14ac:dyDescent="0.2">
      <c r="A26" s="52" t="s">
        <v>150</v>
      </c>
      <c r="B26" s="255">
        <v>583</v>
      </c>
      <c r="C26" s="247">
        <v>55.843000000000004</v>
      </c>
      <c r="D26" s="255">
        <v>445</v>
      </c>
      <c r="E26" s="247">
        <v>42.625</v>
      </c>
      <c r="F26" s="223">
        <v>615</v>
      </c>
      <c r="G26" s="247">
        <v>58.238999999999997</v>
      </c>
      <c r="H26" s="223">
        <v>797</v>
      </c>
      <c r="I26" s="247">
        <v>74.625</v>
      </c>
      <c r="J26" s="223">
        <v>1121</v>
      </c>
      <c r="K26" s="247">
        <v>100</v>
      </c>
      <c r="L26" s="247"/>
      <c r="M26" s="247"/>
      <c r="N26" s="52"/>
      <c r="O26" s="52"/>
    </row>
    <row r="27" spans="1:15" ht="15" x14ac:dyDescent="0.2">
      <c r="A27" s="52" t="s">
        <v>151</v>
      </c>
      <c r="B27" s="255" t="s">
        <v>753</v>
      </c>
      <c r="C27" s="255" t="s">
        <v>753</v>
      </c>
      <c r="D27" s="255" t="s">
        <v>753</v>
      </c>
      <c r="E27" s="255" t="s">
        <v>753</v>
      </c>
      <c r="F27" s="255" t="s">
        <v>753</v>
      </c>
      <c r="G27" s="255" t="s">
        <v>753</v>
      </c>
      <c r="H27" s="255" t="s">
        <v>753</v>
      </c>
      <c r="I27" s="255" t="s">
        <v>753</v>
      </c>
      <c r="J27" s="255" t="s">
        <v>753</v>
      </c>
      <c r="K27" s="255" t="s">
        <v>753</v>
      </c>
      <c r="L27" s="247"/>
      <c r="M27" s="247"/>
      <c r="N27" s="52"/>
      <c r="O27" s="52"/>
    </row>
    <row r="28" spans="1:15" ht="15" x14ac:dyDescent="0.2">
      <c r="A28" s="52" t="s">
        <v>233</v>
      </c>
      <c r="B28" s="255">
        <v>17</v>
      </c>
      <c r="C28" s="247">
        <v>26.154</v>
      </c>
      <c r="D28" s="255">
        <v>19</v>
      </c>
      <c r="E28" s="247">
        <v>28.358000000000001</v>
      </c>
      <c r="F28" s="223">
        <v>20</v>
      </c>
      <c r="G28" s="247">
        <v>28.986000000000001</v>
      </c>
      <c r="H28" s="223">
        <v>22</v>
      </c>
      <c r="I28" s="247">
        <v>33.845999999999997</v>
      </c>
      <c r="J28" s="223">
        <v>64</v>
      </c>
      <c r="K28" s="247">
        <v>100</v>
      </c>
      <c r="L28" s="247"/>
      <c r="M28" s="247"/>
      <c r="N28" s="52"/>
      <c r="O28" s="52"/>
    </row>
    <row r="29" spans="1:15" ht="15" x14ac:dyDescent="0.2">
      <c r="A29" s="52" t="s">
        <v>153</v>
      </c>
      <c r="B29" s="255">
        <v>303</v>
      </c>
      <c r="C29" s="247">
        <v>75.186000000000007</v>
      </c>
      <c r="D29" s="255">
        <v>174</v>
      </c>
      <c r="E29" s="247">
        <v>43.069000000000003</v>
      </c>
      <c r="F29" s="223">
        <v>301</v>
      </c>
      <c r="G29" s="247">
        <v>77.378</v>
      </c>
      <c r="H29" s="223">
        <v>298</v>
      </c>
      <c r="I29" s="247">
        <v>76.804000000000002</v>
      </c>
      <c r="J29" s="223">
        <v>384</v>
      </c>
      <c r="K29" s="247">
        <v>100</v>
      </c>
      <c r="L29" s="247"/>
      <c r="M29" s="247"/>
      <c r="N29" s="52"/>
      <c r="O29" s="52"/>
    </row>
    <row r="30" spans="1:15" ht="19.5" customHeight="1" x14ac:dyDescent="0.2">
      <c r="A30" s="52" t="s">
        <v>154</v>
      </c>
      <c r="B30" s="255" t="s">
        <v>753</v>
      </c>
      <c r="C30" s="255" t="s">
        <v>753</v>
      </c>
      <c r="D30" s="255" t="s">
        <v>753</v>
      </c>
      <c r="E30" s="255" t="s">
        <v>753</v>
      </c>
      <c r="F30" s="255" t="s">
        <v>753</v>
      </c>
      <c r="G30" s="255" t="s">
        <v>753</v>
      </c>
      <c r="H30" s="255" t="s">
        <v>753</v>
      </c>
      <c r="I30" s="255" t="s">
        <v>753</v>
      </c>
      <c r="J30" s="255" t="s">
        <v>753</v>
      </c>
      <c r="K30" s="255" t="s">
        <v>753</v>
      </c>
      <c r="L30" s="247"/>
      <c r="M30" s="247"/>
      <c r="N30" s="52"/>
      <c r="O30" s="52"/>
    </row>
    <row r="31" spans="1:15" ht="15" x14ac:dyDescent="0.2">
      <c r="A31" s="52" t="s">
        <v>155</v>
      </c>
      <c r="B31" s="255" t="s">
        <v>753</v>
      </c>
      <c r="C31" s="255" t="s">
        <v>753</v>
      </c>
      <c r="D31" s="255" t="s">
        <v>753</v>
      </c>
      <c r="E31" s="255" t="s">
        <v>753</v>
      </c>
      <c r="F31" s="255" t="s">
        <v>753</v>
      </c>
      <c r="G31" s="255" t="s">
        <v>753</v>
      </c>
      <c r="H31" s="255" t="s">
        <v>753</v>
      </c>
      <c r="I31" s="255" t="s">
        <v>753</v>
      </c>
      <c r="J31" s="255" t="s">
        <v>753</v>
      </c>
      <c r="K31" s="255" t="s">
        <v>753</v>
      </c>
      <c r="L31" s="247"/>
      <c r="M31" s="247"/>
      <c r="N31" s="52"/>
      <c r="O31" s="52"/>
    </row>
    <row r="32" spans="1:15" ht="15" x14ac:dyDescent="0.2">
      <c r="A32" s="52" t="s">
        <v>156</v>
      </c>
      <c r="B32" s="255">
        <v>100</v>
      </c>
      <c r="C32" s="247">
        <v>100</v>
      </c>
      <c r="D32" s="255">
        <v>104</v>
      </c>
      <c r="E32" s="247">
        <v>100</v>
      </c>
      <c r="F32" s="223">
        <v>109</v>
      </c>
      <c r="G32" s="247">
        <v>100</v>
      </c>
      <c r="H32" s="223">
        <v>110</v>
      </c>
      <c r="I32" s="247">
        <v>100</v>
      </c>
      <c r="J32" s="223">
        <v>119</v>
      </c>
      <c r="K32" s="247">
        <v>100</v>
      </c>
      <c r="L32" s="247"/>
      <c r="M32" s="247"/>
      <c r="N32" s="52"/>
      <c r="O32" s="52"/>
    </row>
    <row r="33" spans="1:15" ht="15" x14ac:dyDescent="0.2">
      <c r="A33" s="52" t="s">
        <v>157</v>
      </c>
      <c r="B33" s="255">
        <v>377</v>
      </c>
      <c r="C33" s="247">
        <v>100</v>
      </c>
      <c r="D33" s="255">
        <v>442</v>
      </c>
      <c r="E33" s="247">
        <v>100</v>
      </c>
      <c r="F33" s="223">
        <v>476</v>
      </c>
      <c r="G33" s="247">
        <v>100</v>
      </c>
      <c r="H33" s="223">
        <v>467</v>
      </c>
      <c r="I33" s="247">
        <v>100</v>
      </c>
      <c r="J33" s="223">
        <v>486</v>
      </c>
      <c r="K33" s="247">
        <v>100</v>
      </c>
      <c r="L33" s="247"/>
      <c r="M33" s="247"/>
      <c r="N33" s="52"/>
      <c r="O33" s="52"/>
    </row>
    <row r="34" spans="1:15" ht="15" x14ac:dyDescent="0.2">
      <c r="A34" s="52" t="s">
        <v>158</v>
      </c>
      <c r="B34" s="255">
        <v>28</v>
      </c>
      <c r="C34" s="247">
        <v>100</v>
      </c>
      <c r="D34" s="255">
        <v>31</v>
      </c>
      <c r="E34" s="247">
        <v>100</v>
      </c>
      <c r="F34" s="223">
        <v>30</v>
      </c>
      <c r="G34" s="247">
        <v>100</v>
      </c>
      <c r="H34" s="223">
        <v>25</v>
      </c>
      <c r="I34" s="247">
        <v>100</v>
      </c>
      <c r="J34" s="223">
        <v>24</v>
      </c>
      <c r="K34" s="247">
        <v>100</v>
      </c>
      <c r="L34" s="247"/>
      <c r="M34" s="247"/>
      <c r="N34" s="52"/>
      <c r="O34" s="52"/>
    </row>
    <row r="35" spans="1:15" ht="19.5" customHeight="1" x14ac:dyDescent="0.2">
      <c r="A35" s="52" t="s">
        <v>159</v>
      </c>
      <c r="B35" s="255">
        <v>113</v>
      </c>
      <c r="C35" s="247">
        <v>59.787999999999997</v>
      </c>
      <c r="D35" s="255">
        <v>135</v>
      </c>
      <c r="E35" s="247">
        <v>67.164000000000001</v>
      </c>
      <c r="F35" s="223">
        <v>120</v>
      </c>
      <c r="G35" s="247">
        <v>58.536999999999999</v>
      </c>
      <c r="H35" s="223">
        <v>142</v>
      </c>
      <c r="I35" s="247">
        <v>62.555</v>
      </c>
      <c r="J35" s="223">
        <v>241</v>
      </c>
      <c r="K35" s="247">
        <v>100</v>
      </c>
      <c r="L35" s="247"/>
      <c r="M35" s="247"/>
      <c r="N35" s="52"/>
      <c r="O35" s="52"/>
    </row>
    <row r="36" spans="1:15" ht="15" x14ac:dyDescent="0.2">
      <c r="A36" s="52" t="s">
        <v>160</v>
      </c>
      <c r="B36" s="255">
        <v>352</v>
      </c>
      <c r="C36" s="247">
        <v>100</v>
      </c>
      <c r="D36" s="255">
        <v>369</v>
      </c>
      <c r="E36" s="247">
        <v>100</v>
      </c>
      <c r="F36" s="223">
        <v>397</v>
      </c>
      <c r="G36" s="247">
        <v>100</v>
      </c>
      <c r="H36" s="223">
        <v>404</v>
      </c>
      <c r="I36" s="247">
        <v>100</v>
      </c>
      <c r="J36" s="223">
        <v>405</v>
      </c>
      <c r="K36" s="247">
        <v>100</v>
      </c>
      <c r="L36" s="247"/>
      <c r="M36" s="247"/>
      <c r="N36" s="52"/>
      <c r="O36" s="52"/>
    </row>
    <row r="37" spans="1:15" ht="19.5" customHeight="1" x14ac:dyDescent="0.2">
      <c r="A37" s="102" t="s">
        <v>161</v>
      </c>
      <c r="B37" s="97">
        <v>4534</v>
      </c>
      <c r="C37" s="236">
        <v>67.752499999999998</v>
      </c>
      <c r="D37" s="97">
        <v>4637</v>
      </c>
      <c r="E37" s="236">
        <v>66.138900000000007</v>
      </c>
      <c r="F37" s="223">
        <v>5542</v>
      </c>
      <c r="G37" s="236">
        <v>76.063683777106789</v>
      </c>
      <c r="H37" s="223">
        <v>6044</v>
      </c>
      <c r="I37" s="236">
        <v>79.536781155415184</v>
      </c>
      <c r="J37" s="223">
        <v>7689</v>
      </c>
      <c r="K37" s="236">
        <v>100</v>
      </c>
      <c r="L37" s="247"/>
      <c r="M37" s="247"/>
      <c r="N37" s="52"/>
      <c r="O37" s="52"/>
    </row>
    <row r="38" spans="1:15" ht="46.5" customHeight="1" x14ac:dyDescent="0.25">
      <c r="A38" s="98" t="s">
        <v>713</v>
      </c>
      <c r="C38" s="52"/>
      <c r="D38" s="52"/>
      <c r="E38" s="52"/>
      <c r="F38" s="52"/>
      <c r="G38" s="52"/>
      <c r="H38" s="52"/>
      <c r="I38" s="52"/>
      <c r="J38" s="52"/>
      <c r="K38" s="52"/>
      <c r="L38" s="52"/>
      <c r="M38" s="52"/>
      <c r="N38" s="52"/>
      <c r="O38" s="52"/>
    </row>
    <row r="39" spans="1:15" ht="15" x14ac:dyDescent="0.2">
      <c r="A39" s="69" t="s">
        <v>438</v>
      </c>
      <c r="B39" s="69" t="s">
        <v>439</v>
      </c>
    </row>
    <row r="40" spans="1:15" ht="15" x14ac:dyDescent="0.2">
      <c r="A40" s="52" t="s">
        <v>440</v>
      </c>
      <c r="B40" s="52" t="s">
        <v>501</v>
      </c>
      <c r="C40" s="53"/>
      <c r="D40" s="53"/>
      <c r="E40" s="53"/>
      <c r="F40" s="53"/>
      <c r="G40" s="53"/>
      <c r="H40" s="53"/>
      <c r="I40" s="53"/>
      <c r="J40" s="53"/>
      <c r="K40" s="53"/>
      <c r="L40" s="53"/>
    </row>
    <row r="41" spans="1:15" ht="15" x14ac:dyDescent="0.2">
      <c r="A41" s="52" t="s">
        <v>441</v>
      </c>
      <c r="B41" s="52" t="s">
        <v>502</v>
      </c>
      <c r="C41" s="52"/>
      <c r="D41" s="52"/>
      <c r="E41" s="52"/>
      <c r="F41" s="52"/>
      <c r="G41" s="52"/>
      <c r="H41" s="52"/>
      <c r="I41" s="52"/>
      <c r="J41" s="52"/>
      <c r="K41" s="52"/>
      <c r="L41" s="52"/>
    </row>
    <row r="42" spans="1:15" ht="15" x14ac:dyDescent="0.2">
      <c r="A42" s="52" t="s">
        <v>442</v>
      </c>
      <c r="B42" s="52" t="s">
        <v>710</v>
      </c>
      <c r="C42" s="52"/>
      <c r="D42" s="52"/>
      <c r="E42" s="52"/>
      <c r="F42" s="52"/>
      <c r="G42" s="52"/>
      <c r="H42" s="52"/>
      <c r="I42" s="52"/>
      <c r="J42" s="52"/>
      <c r="K42" s="52"/>
      <c r="L42" s="52"/>
    </row>
  </sheetData>
  <phoneticPr fontId="35" type="noConversion"/>
  <hyperlinks>
    <hyperlink ref="K1" location="Contents!A1" display="Return to contents" xr:uid="{00000000-0004-0000-7A00-000000000000}"/>
  </hyperlinks>
  <pageMargins left="0.7" right="0.7" top="0.75" bottom="0.75" header="0.3" footer="0.3"/>
  <pageSetup paperSize="9" orientation="portrait" horizontalDpi="90" verticalDpi="90" r:id="rId1"/>
  <tableParts count="2">
    <tablePart r:id="rId2"/>
    <tablePart r:id="rId3"/>
  </tableParts>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B00-000000000000}">
  <sheetPr codeName="Sheet127"/>
  <dimension ref="A1:Y44"/>
  <sheetViews>
    <sheetView zoomScale="80" zoomScaleNormal="80" workbookViewId="0"/>
  </sheetViews>
  <sheetFormatPr defaultRowHeight="12.75" x14ac:dyDescent="0.2"/>
  <cols>
    <col min="1" max="1" width="29.140625" customWidth="1"/>
    <col min="2" max="3" width="23.7109375" customWidth="1"/>
    <col min="4" max="4" width="29.42578125" customWidth="1"/>
    <col min="5" max="6" width="23.7109375" customWidth="1"/>
    <col min="7" max="7" width="30.42578125" customWidth="1"/>
    <col min="8" max="8" width="23.7109375" customWidth="1"/>
  </cols>
  <sheetData>
    <row r="1" spans="1:25" ht="19.5" x14ac:dyDescent="0.3">
      <c r="A1" s="92" t="s">
        <v>1241</v>
      </c>
      <c r="B1" s="52"/>
      <c r="C1" s="52"/>
      <c r="D1" s="52"/>
      <c r="E1" s="52"/>
      <c r="F1" s="52"/>
      <c r="G1" s="52"/>
      <c r="H1" s="176" t="s">
        <v>50</v>
      </c>
      <c r="I1" s="52"/>
      <c r="J1" s="52"/>
      <c r="K1" s="52"/>
      <c r="L1" s="52"/>
      <c r="M1" s="52"/>
      <c r="N1" s="52"/>
    </row>
    <row r="2" spans="1:25" ht="15" x14ac:dyDescent="0.2">
      <c r="A2" s="99" t="s">
        <v>633</v>
      </c>
      <c r="B2" s="52"/>
      <c r="C2" s="52"/>
      <c r="D2" s="52"/>
      <c r="E2" s="52"/>
      <c r="F2" s="52"/>
      <c r="G2" s="52"/>
      <c r="H2" s="52"/>
      <c r="I2" s="52"/>
      <c r="J2" s="52"/>
      <c r="K2" s="176"/>
      <c r="L2" s="52"/>
      <c r="M2" s="52"/>
      <c r="N2" s="52"/>
    </row>
    <row r="3" spans="1:25" ht="40.5" customHeight="1" x14ac:dyDescent="0.25">
      <c r="A3" s="98" t="s">
        <v>1242</v>
      </c>
      <c r="B3" s="52"/>
      <c r="C3" s="52"/>
      <c r="D3" s="52"/>
      <c r="E3" s="52"/>
      <c r="F3" s="52"/>
      <c r="G3" s="52"/>
      <c r="H3" s="52"/>
      <c r="I3" s="52"/>
      <c r="J3" s="52"/>
      <c r="K3" s="176"/>
      <c r="L3" s="52"/>
      <c r="M3" s="52"/>
      <c r="N3" s="52"/>
    </row>
    <row r="4" spans="1:25" ht="15" x14ac:dyDescent="0.2">
      <c r="A4" s="210" t="s">
        <v>331</v>
      </c>
      <c r="B4" s="108" t="s">
        <v>29</v>
      </c>
      <c r="C4" s="108" t="s">
        <v>30</v>
      </c>
      <c r="D4" s="108" t="s">
        <v>31</v>
      </c>
      <c r="E4" s="108" t="s">
        <v>32</v>
      </c>
      <c r="F4" s="108" t="s">
        <v>311</v>
      </c>
      <c r="G4" s="108" t="s">
        <v>312</v>
      </c>
      <c r="H4" s="108" t="s">
        <v>716</v>
      </c>
      <c r="I4" s="52"/>
      <c r="J4" s="52"/>
      <c r="K4" s="52"/>
      <c r="L4" s="52"/>
      <c r="M4" s="52"/>
      <c r="N4" s="52"/>
    </row>
    <row r="5" spans="1:25" ht="15" x14ac:dyDescent="0.2">
      <c r="A5" s="69" t="s">
        <v>131</v>
      </c>
      <c r="B5" s="262"/>
      <c r="C5" s="262"/>
      <c r="D5" s="262"/>
      <c r="E5" s="262"/>
      <c r="F5" s="263"/>
      <c r="G5" s="263"/>
      <c r="H5" s="263"/>
      <c r="I5" s="168"/>
      <c r="J5" s="264"/>
      <c r="K5" s="69"/>
      <c r="L5" s="168"/>
      <c r="M5" s="264"/>
      <c r="N5" s="69"/>
      <c r="O5" s="56"/>
      <c r="P5" s="50"/>
      <c r="Q5" s="47"/>
      <c r="R5" s="56"/>
      <c r="S5" s="50"/>
      <c r="T5" s="47"/>
      <c r="U5" s="56"/>
      <c r="V5" s="50"/>
      <c r="W5" s="47"/>
      <c r="X5" s="56"/>
      <c r="Y5" s="50"/>
    </row>
    <row r="6" spans="1:25" ht="15" x14ac:dyDescent="0.2">
      <c r="A6" s="69" t="s">
        <v>132</v>
      </c>
      <c r="B6" s="262"/>
      <c r="C6" s="263"/>
      <c r="D6" s="263"/>
      <c r="E6" s="263"/>
      <c r="F6" s="263"/>
      <c r="G6" s="263"/>
      <c r="H6" s="263"/>
      <c r="I6" s="168"/>
      <c r="J6" s="264"/>
      <c r="K6" s="69"/>
      <c r="L6" s="168"/>
      <c r="M6" s="264"/>
      <c r="N6" s="69"/>
      <c r="O6" s="56"/>
      <c r="P6" s="50"/>
      <c r="Q6" s="47"/>
      <c r="R6" s="56"/>
      <c r="S6" s="50"/>
      <c r="T6" s="47"/>
      <c r="U6" s="56"/>
      <c r="V6" s="50"/>
      <c r="W6" s="47"/>
      <c r="X6" s="56"/>
      <c r="Y6" s="50"/>
    </row>
    <row r="7" spans="1:25" ht="15" x14ac:dyDescent="0.2">
      <c r="A7" s="69" t="s">
        <v>133</v>
      </c>
      <c r="B7" s="255"/>
      <c r="C7" s="255"/>
      <c r="D7" s="255"/>
      <c r="E7" s="255"/>
      <c r="F7" s="255"/>
      <c r="G7" s="255"/>
      <c r="H7" s="255"/>
      <c r="I7" s="255"/>
      <c r="J7" s="255"/>
      <c r="K7" s="255"/>
      <c r="L7" s="168"/>
      <c r="M7" s="264"/>
      <c r="N7" s="69"/>
      <c r="O7" s="56"/>
      <c r="P7" s="50"/>
      <c r="Q7" s="47"/>
      <c r="R7" s="56"/>
      <c r="S7" s="50"/>
      <c r="T7" s="47"/>
      <c r="U7" s="56"/>
      <c r="V7" s="50"/>
      <c r="W7" s="47"/>
      <c r="X7" s="56"/>
      <c r="Y7" s="50"/>
    </row>
    <row r="8" spans="1:25" ht="15" x14ac:dyDescent="0.2">
      <c r="A8" s="69" t="s">
        <v>231</v>
      </c>
      <c r="B8" s="262"/>
      <c r="C8" s="263"/>
      <c r="D8" s="263"/>
      <c r="E8" s="263"/>
      <c r="F8" s="263"/>
      <c r="G8" s="263"/>
      <c r="H8" s="263"/>
      <c r="I8" s="168"/>
      <c r="J8" s="264"/>
      <c r="K8" s="69"/>
      <c r="L8" s="168"/>
      <c r="M8" s="264"/>
      <c r="N8" s="69"/>
      <c r="O8" s="56"/>
      <c r="P8" s="50"/>
      <c r="Q8" s="47"/>
      <c r="R8" s="56"/>
      <c r="S8" s="50"/>
      <c r="T8" s="47"/>
      <c r="U8" s="56"/>
      <c r="V8" s="50"/>
      <c r="W8" s="47"/>
      <c r="X8" s="56"/>
      <c r="Y8" s="50"/>
    </row>
    <row r="9" spans="1:25" ht="15" x14ac:dyDescent="0.2">
      <c r="A9" s="69" t="s">
        <v>230</v>
      </c>
      <c r="B9" s="262"/>
      <c r="C9" s="263"/>
      <c r="D9" s="263"/>
      <c r="E9" s="263"/>
      <c r="F9" s="263"/>
      <c r="G9" s="263"/>
      <c r="H9" s="263"/>
      <c r="I9" s="168"/>
      <c r="J9" s="264"/>
      <c r="K9" s="69"/>
      <c r="L9" s="168"/>
      <c r="M9" s="264"/>
      <c r="N9" s="69"/>
      <c r="O9" s="56"/>
      <c r="P9" s="50"/>
      <c r="Q9" s="47"/>
      <c r="R9" s="56"/>
      <c r="S9" s="50"/>
      <c r="T9" s="47"/>
      <c r="U9" s="56"/>
      <c r="V9" s="50"/>
      <c r="W9" s="47"/>
      <c r="X9" s="56"/>
      <c r="Y9" s="50"/>
    </row>
    <row r="10" spans="1:25" ht="19.5" customHeight="1" x14ac:dyDescent="0.2">
      <c r="A10" s="69" t="s">
        <v>135</v>
      </c>
      <c r="B10" s="262"/>
      <c r="C10" s="263"/>
      <c r="D10" s="263"/>
      <c r="E10" s="263"/>
      <c r="F10" s="263"/>
      <c r="G10" s="263"/>
      <c r="H10" s="263"/>
      <c r="I10" s="168"/>
      <c r="J10" s="264"/>
      <c r="K10" s="69"/>
      <c r="L10" s="168"/>
      <c r="M10" s="264"/>
      <c r="N10" s="69"/>
      <c r="O10" s="56"/>
      <c r="P10" s="50"/>
      <c r="Q10" s="47"/>
      <c r="R10" s="56"/>
      <c r="S10" s="50"/>
      <c r="T10" s="47"/>
      <c r="U10" s="56"/>
      <c r="V10" s="50"/>
      <c r="W10" s="47"/>
      <c r="X10" s="56"/>
      <c r="Y10" s="50"/>
    </row>
    <row r="11" spans="1:25" ht="15" x14ac:dyDescent="0.2">
      <c r="A11" s="69" t="s">
        <v>232</v>
      </c>
      <c r="B11" s="262"/>
      <c r="C11" s="263"/>
      <c r="D11" s="263"/>
      <c r="E11" s="263"/>
      <c r="F11" s="263"/>
      <c r="G11" s="263"/>
      <c r="H11" s="263"/>
      <c r="I11" s="168"/>
      <c r="J11" s="264"/>
      <c r="K11" s="69"/>
      <c r="L11" s="168"/>
      <c r="M11" s="264"/>
      <c r="N11" s="69"/>
      <c r="O11" s="56"/>
      <c r="P11" s="50"/>
      <c r="Q11" s="47"/>
      <c r="R11" s="56"/>
      <c r="S11" s="50"/>
      <c r="T11" s="47"/>
      <c r="U11" s="56"/>
      <c r="V11" s="50"/>
      <c r="W11" s="47"/>
      <c r="X11" s="56"/>
      <c r="Y11" s="50"/>
    </row>
    <row r="12" spans="1:25" ht="15" x14ac:dyDescent="0.2">
      <c r="A12" s="69" t="s">
        <v>137</v>
      </c>
      <c r="B12" s="262"/>
      <c r="C12" s="263"/>
      <c r="D12" s="263"/>
      <c r="E12" s="263"/>
      <c r="F12" s="263"/>
      <c r="G12" s="263"/>
      <c r="H12" s="263"/>
      <c r="I12" s="168"/>
      <c r="J12" s="264"/>
      <c r="K12" s="69"/>
      <c r="L12" s="168"/>
      <c r="M12" s="264"/>
      <c r="N12" s="69"/>
      <c r="O12" s="56"/>
      <c r="P12" s="50"/>
      <c r="Q12" s="47"/>
      <c r="R12" s="56"/>
      <c r="S12" s="50"/>
      <c r="T12" s="47"/>
      <c r="U12" s="56"/>
      <c r="V12" s="50"/>
      <c r="W12" s="47"/>
      <c r="X12" s="56"/>
      <c r="Y12" s="50"/>
    </row>
    <row r="13" spans="1:25" ht="15" x14ac:dyDescent="0.2">
      <c r="A13" s="69" t="s">
        <v>138</v>
      </c>
      <c r="B13" s="262"/>
      <c r="C13" s="263"/>
      <c r="D13" s="263"/>
      <c r="E13" s="263"/>
      <c r="F13" s="263"/>
      <c r="G13" s="263"/>
      <c r="H13" s="263"/>
      <c r="I13" s="168"/>
      <c r="J13" s="264"/>
      <c r="K13" s="69"/>
      <c r="L13" s="168"/>
      <c r="M13" s="264"/>
      <c r="N13" s="69"/>
      <c r="O13" s="56"/>
      <c r="P13" s="50"/>
      <c r="Q13" s="47"/>
      <c r="R13" s="56"/>
      <c r="S13" s="50"/>
      <c r="T13" s="47"/>
      <c r="U13" s="56"/>
      <c r="V13" s="50"/>
      <c r="W13" s="47"/>
      <c r="X13" s="56"/>
      <c r="Y13" s="50"/>
    </row>
    <row r="14" spans="1:25" ht="15" x14ac:dyDescent="0.2">
      <c r="A14" s="69" t="s">
        <v>139</v>
      </c>
      <c r="B14" s="262"/>
      <c r="C14" s="263"/>
      <c r="D14" s="263"/>
      <c r="E14" s="263"/>
      <c r="F14" s="263"/>
      <c r="G14" s="263"/>
      <c r="H14" s="263"/>
      <c r="I14" s="168"/>
      <c r="J14" s="264"/>
      <c r="K14" s="69"/>
      <c r="L14" s="168"/>
      <c r="M14" s="264"/>
      <c r="N14" s="69"/>
      <c r="O14" s="56"/>
      <c r="P14" s="50"/>
      <c r="Q14" s="47"/>
      <c r="R14" s="56"/>
      <c r="S14" s="50"/>
      <c r="T14" s="47"/>
      <c r="U14" s="56"/>
      <c r="V14" s="50"/>
      <c r="W14" s="47"/>
      <c r="X14" s="56"/>
      <c r="Y14" s="50"/>
    </row>
    <row r="15" spans="1:25" ht="19.5" customHeight="1" x14ac:dyDescent="0.2">
      <c r="A15" s="69" t="s">
        <v>140</v>
      </c>
      <c r="B15" s="255"/>
      <c r="C15" s="255"/>
      <c r="D15" s="255"/>
      <c r="E15" s="255"/>
      <c r="F15" s="255"/>
      <c r="G15" s="255"/>
      <c r="H15" s="255"/>
      <c r="I15" s="168"/>
      <c r="J15" s="264"/>
      <c r="K15" s="69"/>
      <c r="L15" s="168"/>
      <c r="M15" s="264"/>
      <c r="N15" s="69"/>
      <c r="O15" s="56"/>
      <c r="P15" s="50"/>
      <c r="Q15" s="47"/>
      <c r="R15" s="56"/>
      <c r="S15" s="50"/>
      <c r="T15" s="47"/>
      <c r="U15" s="56"/>
      <c r="V15" s="50"/>
      <c r="W15" s="47"/>
      <c r="X15" s="56"/>
      <c r="Y15" s="50"/>
    </row>
    <row r="16" spans="1:25" ht="15" x14ac:dyDescent="0.2">
      <c r="A16" s="69" t="s">
        <v>141</v>
      </c>
      <c r="B16" s="262"/>
      <c r="C16" s="263"/>
      <c r="D16" s="263"/>
      <c r="E16" s="263"/>
      <c r="F16" s="263"/>
      <c r="G16" s="263"/>
      <c r="H16" s="263"/>
      <c r="I16" s="168"/>
      <c r="J16" s="264"/>
      <c r="K16" s="69"/>
      <c r="L16" s="168"/>
      <c r="M16" s="264"/>
      <c r="N16" s="69"/>
      <c r="O16" s="56"/>
      <c r="P16" s="50"/>
      <c r="Q16" s="47"/>
      <c r="R16" s="56"/>
      <c r="S16" s="50"/>
      <c r="T16" s="47"/>
      <c r="U16" s="56"/>
      <c r="V16" s="50"/>
      <c r="W16" s="47"/>
      <c r="X16" s="56"/>
      <c r="Y16" s="50"/>
    </row>
    <row r="17" spans="1:25" ht="15" x14ac:dyDescent="0.2">
      <c r="A17" s="69" t="s">
        <v>142</v>
      </c>
      <c r="B17" s="262"/>
      <c r="C17" s="263"/>
      <c r="D17" s="263"/>
      <c r="E17" s="263"/>
      <c r="F17" s="263"/>
      <c r="G17" s="263"/>
      <c r="H17" s="263"/>
      <c r="I17" s="168"/>
      <c r="J17" s="264"/>
      <c r="K17" s="69"/>
      <c r="L17" s="168"/>
      <c r="M17" s="264"/>
      <c r="N17" s="69"/>
      <c r="O17" s="56"/>
      <c r="P17" s="50"/>
      <c r="Q17" s="47"/>
      <c r="R17" s="56"/>
      <c r="S17" s="50"/>
      <c r="T17" s="47"/>
      <c r="U17" s="56"/>
      <c r="V17" s="50"/>
      <c r="W17" s="47"/>
      <c r="X17" s="56"/>
      <c r="Y17" s="50"/>
    </row>
    <row r="18" spans="1:25" ht="15" x14ac:dyDescent="0.2">
      <c r="A18" s="69" t="s">
        <v>143</v>
      </c>
      <c r="B18" s="262"/>
      <c r="C18" s="263"/>
      <c r="D18" s="263"/>
      <c r="E18" s="263"/>
      <c r="F18" s="263"/>
      <c r="G18" s="263"/>
      <c r="H18" s="263"/>
      <c r="I18" s="168"/>
      <c r="J18" s="264"/>
      <c r="K18" s="69"/>
      <c r="L18" s="168"/>
      <c r="M18" s="264"/>
      <c r="N18" s="69"/>
      <c r="O18" s="56"/>
      <c r="P18" s="50"/>
      <c r="Q18" s="47"/>
      <c r="R18" s="56"/>
      <c r="S18" s="50"/>
      <c r="T18" s="47"/>
      <c r="U18" s="56"/>
      <c r="V18" s="50"/>
      <c r="W18" s="47"/>
      <c r="X18" s="56"/>
      <c r="Y18" s="50"/>
    </row>
    <row r="19" spans="1:25" ht="15" x14ac:dyDescent="0.2">
      <c r="A19" s="69" t="s">
        <v>144</v>
      </c>
      <c r="B19" s="262"/>
      <c r="C19" s="263"/>
      <c r="D19" s="263"/>
      <c r="E19" s="263"/>
      <c r="F19" s="263"/>
      <c r="G19" s="263"/>
      <c r="H19" s="263"/>
      <c r="I19" s="168"/>
      <c r="J19" s="264"/>
      <c r="K19" s="69"/>
      <c r="L19" s="168"/>
      <c r="M19" s="264"/>
      <c r="N19" s="69"/>
      <c r="O19" s="56"/>
      <c r="P19" s="50"/>
      <c r="Q19" s="47"/>
      <c r="R19" s="56"/>
      <c r="S19" s="50"/>
      <c r="T19" s="47"/>
      <c r="U19" s="56"/>
      <c r="V19" s="50"/>
      <c r="W19" s="47"/>
      <c r="X19" s="56"/>
      <c r="Y19" s="50"/>
    </row>
    <row r="20" spans="1:25" ht="19.5" customHeight="1" x14ac:dyDescent="0.2">
      <c r="A20" s="69" t="s">
        <v>145</v>
      </c>
      <c r="B20" s="262"/>
      <c r="C20" s="262"/>
      <c r="D20" s="262"/>
      <c r="E20" s="262"/>
      <c r="F20" s="263"/>
      <c r="G20" s="263"/>
      <c r="H20" s="263"/>
      <c r="I20" s="168"/>
      <c r="J20" s="264"/>
      <c r="K20" s="69"/>
      <c r="L20" s="168"/>
      <c r="M20" s="264"/>
      <c r="N20" s="69"/>
      <c r="O20" s="56"/>
      <c r="P20" s="50"/>
      <c r="Q20" s="47"/>
      <c r="R20" s="56"/>
      <c r="S20" s="50"/>
      <c r="T20" s="47"/>
      <c r="U20" s="56"/>
      <c r="V20" s="50"/>
      <c r="W20" s="47"/>
      <c r="X20" s="56"/>
      <c r="Y20" s="50"/>
    </row>
    <row r="21" spans="1:25" ht="15" x14ac:dyDescent="0.2">
      <c r="A21" s="69" t="s">
        <v>146</v>
      </c>
      <c r="B21" s="262"/>
      <c r="C21" s="263"/>
      <c r="D21" s="263"/>
      <c r="E21" s="263"/>
      <c r="F21" s="263"/>
      <c r="G21" s="263"/>
      <c r="H21" s="263"/>
      <c r="I21" s="168"/>
      <c r="J21" s="264"/>
      <c r="K21" s="69"/>
      <c r="L21" s="168"/>
      <c r="M21" s="264"/>
      <c r="N21" s="69"/>
      <c r="O21" s="56"/>
      <c r="P21" s="50"/>
      <c r="Q21" s="47"/>
      <c r="R21" s="56"/>
      <c r="S21" s="50"/>
      <c r="T21" s="47"/>
      <c r="U21" s="56"/>
      <c r="V21" s="50"/>
      <c r="W21" s="47"/>
      <c r="X21" s="56"/>
      <c r="Y21" s="50"/>
    </row>
    <row r="22" spans="1:25" ht="15" x14ac:dyDescent="0.2">
      <c r="A22" s="69" t="s">
        <v>147</v>
      </c>
      <c r="B22" s="262"/>
      <c r="C22" s="263"/>
      <c r="D22" s="263"/>
      <c r="E22" s="263"/>
      <c r="F22" s="263"/>
      <c r="G22" s="263"/>
      <c r="H22" s="263"/>
      <c r="I22" s="168"/>
      <c r="J22" s="264"/>
      <c r="K22" s="69"/>
      <c r="L22" s="168"/>
      <c r="M22" s="264"/>
      <c r="N22" s="69"/>
      <c r="O22" s="56"/>
      <c r="P22" s="50"/>
      <c r="Q22" s="47"/>
      <c r="R22" s="56"/>
      <c r="S22" s="50"/>
      <c r="T22" s="47"/>
      <c r="U22" s="56"/>
      <c r="V22" s="50"/>
      <c r="W22" s="47"/>
      <c r="X22" s="56"/>
      <c r="Y22" s="50"/>
    </row>
    <row r="23" spans="1:25" ht="15" x14ac:dyDescent="0.2">
      <c r="A23" s="69" t="s">
        <v>148</v>
      </c>
      <c r="B23" s="255"/>
      <c r="C23" s="255"/>
      <c r="D23" s="255"/>
      <c r="E23" s="255"/>
      <c r="F23" s="255"/>
      <c r="G23" s="255"/>
      <c r="H23" s="255"/>
      <c r="I23" s="168"/>
      <c r="J23" s="264"/>
      <c r="K23" s="69"/>
      <c r="L23" s="168"/>
      <c r="M23" s="264"/>
      <c r="N23" s="69"/>
      <c r="O23" s="56"/>
      <c r="P23" s="50"/>
      <c r="Q23" s="47"/>
      <c r="R23" s="56"/>
      <c r="S23" s="50"/>
      <c r="T23" s="47"/>
      <c r="U23" s="56"/>
      <c r="V23" s="50"/>
      <c r="W23" s="47"/>
      <c r="X23" s="56"/>
      <c r="Y23" s="50"/>
    </row>
    <row r="24" spans="1:25" ht="15" x14ac:dyDescent="0.2">
      <c r="A24" s="69" t="s">
        <v>204</v>
      </c>
      <c r="B24" s="255"/>
      <c r="C24" s="255"/>
      <c r="D24" s="255"/>
      <c r="E24" s="255"/>
      <c r="F24" s="255"/>
      <c r="G24" s="255"/>
      <c r="H24" s="255"/>
      <c r="I24" s="168"/>
      <c r="J24" s="264"/>
      <c r="K24" s="69"/>
      <c r="L24" s="168"/>
      <c r="M24" s="264"/>
      <c r="N24" s="69"/>
      <c r="O24" s="56"/>
      <c r="P24" s="50"/>
      <c r="Q24" s="47"/>
      <c r="R24" s="56"/>
      <c r="S24" s="50"/>
      <c r="T24" s="47"/>
      <c r="U24" s="56"/>
      <c r="V24" s="50"/>
      <c r="W24" s="47"/>
      <c r="X24" s="56"/>
      <c r="Y24" s="50"/>
    </row>
    <row r="25" spans="1:25" ht="19.5" customHeight="1" x14ac:dyDescent="0.2">
      <c r="A25" s="69" t="s">
        <v>149</v>
      </c>
      <c r="B25" s="262"/>
      <c r="C25" s="263"/>
      <c r="D25" s="263"/>
      <c r="E25" s="263"/>
      <c r="F25" s="263"/>
      <c r="G25" s="263"/>
      <c r="H25" s="263"/>
      <c r="I25" s="168"/>
      <c r="J25" s="264"/>
      <c r="K25" s="69"/>
      <c r="L25" s="168"/>
      <c r="M25" s="264"/>
      <c r="N25" s="69"/>
      <c r="O25" s="56"/>
      <c r="P25" s="50"/>
      <c r="Q25" s="47"/>
      <c r="R25" s="56"/>
      <c r="S25" s="50"/>
      <c r="T25" s="47"/>
      <c r="U25" s="56"/>
      <c r="V25" s="50"/>
      <c r="W25" s="47"/>
      <c r="X25" s="56"/>
      <c r="Y25" s="50"/>
    </row>
    <row r="26" spans="1:25" ht="15" x14ac:dyDescent="0.2">
      <c r="A26" s="69" t="s">
        <v>150</v>
      </c>
      <c r="B26" s="262"/>
      <c r="C26" s="263"/>
      <c r="D26" s="263"/>
      <c r="E26" s="263"/>
      <c r="F26" s="263"/>
      <c r="G26" s="263"/>
      <c r="H26" s="263"/>
      <c r="I26" s="168"/>
      <c r="J26" s="264"/>
      <c r="K26" s="69"/>
      <c r="L26" s="168"/>
      <c r="M26" s="264"/>
      <c r="N26" s="69"/>
      <c r="O26" s="56"/>
      <c r="P26" s="50"/>
      <c r="Q26" s="47"/>
      <c r="R26" s="56"/>
      <c r="S26" s="50"/>
      <c r="T26" s="47"/>
      <c r="U26" s="56"/>
      <c r="V26" s="50"/>
      <c r="W26" s="47"/>
      <c r="X26" s="56"/>
      <c r="Y26" s="50"/>
    </row>
    <row r="27" spans="1:25" ht="15" x14ac:dyDescent="0.2">
      <c r="A27" s="69" t="s">
        <v>151</v>
      </c>
      <c r="B27" s="255"/>
      <c r="C27" s="255"/>
      <c r="D27" s="255"/>
      <c r="E27" s="255"/>
      <c r="F27" s="255"/>
      <c r="G27" s="255"/>
      <c r="H27" s="255"/>
      <c r="I27" s="168"/>
      <c r="J27" s="264"/>
      <c r="K27" s="69"/>
      <c r="L27" s="168"/>
      <c r="M27" s="264"/>
      <c r="N27" s="69"/>
      <c r="O27" s="56"/>
      <c r="P27" s="50"/>
      <c r="Q27" s="47"/>
      <c r="R27" s="56"/>
      <c r="S27" s="50"/>
      <c r="T27" s="47"/>
      <c r="U27" s="56"/>
      <c r="V27" s="50"/>
      <c r="W27" s="47"/>
      <c r="X27" s="56"/>
      <c r="Y27" s="50"/>
    </row>
    <row r="28" spans="1:25" ht="15" x14ac:dyDescent="0.2">
      <c r="A28" s="69" t="s">
        <v>233</v>
      </c>
      <c r="B28" s="262"/>
      <c r="C28" s="263"/>
      <c r="D28" s="263"/>
      <c r="E28" s="263"/>
      <c r="F28" s="263"/>
      <c r="G28" s="263"/>
      <c r="H28" s="263"/>
      <c r="I28" s="168"/>
      <c r="J28" s="264"/>
      <c r="K28" s="69"/>
      <c r="L28" s="168"/>
      <c r="M28" s="264"/>
      <c r="N28" s="69"/>
      <c r="O28" s="56"/>
      <c r="P28" s="50"/>
      <c r="Q28" s="47"/>
      <c r="R28" s="56"/>
      <c r="S28" s="50"/>
      <c r="T28" s="47"/>
      <c r="U28" s="56"/>
      <c r="V28" s="50"/>
      <c r="W28" s="47"/>
      <c r="X28" s="56"/>
      <c r="Y28" s="50"/>
    </row>
    <row r="29" spans="1:25" ht="15" x14ac:dyDescent="0.2">
      <c r="A29" s="69" t="s">
        <v>153</v>
      </c>
      <c r="B29" s="262"/>
      <c r="C29" s="263"/>
      <c r="D29" s="263"/>
      <c r="E29" s="263"/>
      <c r="F29" s="263"/>
      <c r="G29" s="263"/>
      <c r="H29" s="263"/>
      <c r="I29" s="168"/>
      <c r="J29" s="264"/>
      <c r="K29" s="69"/>
      <c r="L29" s="168"/>
      <c r="M29" s="264"/>
      <c r="N29" s="69"/>
      <c r="O29" s="56"/>
      <c r="P29" s="50"/>
      <c r="Q29" s="47"/>
      <c r="R29" s="56"/>
      <c r="S29" s="50"/>
      <c r="T29" s="47"/>
      <c r="U29" s="56"/>
      <c r="V29" s="50"/>
      <c r="W29" s="47"/>
      <c r="X29" s="56"/>
      <c r="Y29" s="50"/>
    </row>
    <row r="30" spans="1:25" ht="19.5" customHeight="1" x14ac:dyDescent="0.2">
      <c r="A30" s="69" t="s">
        <v>154</v>
      </c>
      <c r="B30" s="255"/>
      <c r="C30" s="255"/>
      <c r="D30" s="255"/>
      <c r="E30" s="255"/>
      <c r="F30" s="255"/>
      <c r="G30" s="255"/>
      <c r="H30" s="255"/>
      <c r="I30" s="168"/>
      <c r="J30" s="264"/>
      <c r="K30" s="69"/>
      <c r="L30" s="168"/>
      <c r="M30" s="264"/>
      <c r="N30" s="69"/>
      <c r="O30" s="56"/>
      <c r="P30" s="50"/>
      <c r="Q30" s="47"/>
      <c r="R30" s="56"/>
      <c r="S30" s="50"/>
      <c r="T30" s="47"/>
      <c r="U30" s="56"/>
      <c r="V30" s="50"/>
      <c r="W30" s="47"/>
      <c r="X30" s="56"/>
      <c r="Y30" s="50"/>
    </row>
    <row r="31" spans="1:25" ht="15" x14ac:dyDescent="0.2">
      <c r="A31" s="69" t="s">
        <v>155</v>
      </c>
      <c r="B31" s="255"/>
      <c r="C31" s="255"/>
      <c r="D31" s="255"/>
      <c r="E31" s="255"/>
      <c r="F31" s="255"/>
      <c r="G31" s="255"/>
      <c r="H31" s="255"/>
      <c r="I31" s="168"/>
      <c r="J31" s="264"/>
      <c r="K31" s="69"/>
      <c r="L31" s="168"/>
      <c r="M31" s="264"/>
      <c r="N31" s="69"/>
      <c r="O31" s="56"/>
      <c r="P31" s="50"/>
      <c r="Q31" s="47"/>
      <c r="R31" s="56"/>
      <c r="S31" s="50"/>
      <c r="T31" s="47"/>
      <c r="U31" s="56"/>
      <c r="V31" s="50"/>
      <c r="W31" s="47"/>
      <c r="X31" s="56"/>
      <c r="Y31" s="50"/>
    </row>
    <row r="32" spans="1:25" ht="15" x14ac:dyDescent="0.2">
      <c r="A32" s="69" t="s">
        <v>156</v>
      </c>
      <c r="B32" s="262"/>
      <c r="C32" s="263"/>
      <c r="D32" s="263"/>
      <c r="E32" s="263"/>
      <c r="F32" s="263"/>
      <c r="G32" s="263"/>
      <c r="H32" s="263"/>
      <c r="I32" s="168"/>
      <c r="J32" s="264"/>
      <c r="K32" s="69"/>
      <c r="L32" s="168"/>
      <c r="M32" s="264"/>
      <c r="N32" s="69"/>
      <c r="O32" s="56"/>
      <c r="P32" s="50"/>
      <c r="Q32" s="47"/>
      <c r="R32" s="56"/>
      <c r="S32" s="50"/>
      <c r="T32" s="47"/>
      <c r="U32" s="56"/>
      <c r="V32" s="50"/>
      <c r="W32" s="47"/>
      <c r="X32" s="56"/>
      <c r="Y32" s="50"/>
    </row>
    <row r="33" spans="1:25" ht="15" x14ac:dyDescent="0.2">
      <c r="A33" s="69" t="s">
        <v>157</v>
      </c>
      <c r="B33" s="262"/>
      <c r="C33" s="263"/>
      <c r="D33" s="263"/>
      <c r="E33" s="263"/>
      <c r="F33" s="263"/>
      <c r="G33" s="263"/>
      <c r="H33" s="263"/>
      <c r="I33" s="168"/>
      <c r="J33" s="264"/>
      <c r="K33" s="69"/>
      <c r="L33" s="168"/>
      <c r="M33" s="264"/>
      <c r="N33" s="69"/>
      <c r="O33" s="56"/>
      <c r="P33" s="50"/>
      <c r="Q33" s="47"/>
      <c r="R33" s="56"/>
      <c r="S33" s="50"/>
      <c r="T33" s="47"/>
      <c r="U33" s="56"/>
      <c r="V33" s="50"/>
      <c r="W33" s="47"/>
      <c r="X33" s="56"/>
      <c r="Y33" s="50"/>
    </row>
    <row r="34" spans="1:25" ht="15" x14ac:dyDescent="0.2">
      <c r="A34" s="69" t="s">
        <v>158</v>
      </c>
      <c r="B34" s="262"/>
      <c r="C34" s="263"/>
      <c r="D34" s="263"/>
      <c r="E34" s="263"/>
      <c r="F34" s="263"/>
      <c r="G34" s="263"/>
      <c r="H34" s="263"/>
      <c r="I34" s="168"/>
      <c r="J34" s="264"/>
      <c r="K34" s="69"/>
      <c r="L34" s="168"/>
      <c r="M34" s="264"/>
      <c r="N34" s="69"/>
      <c r="O34" s="56"/>
      <c r="P34" s="50"/>
      <c r="Q34" s="47"/>
      <c r="R34" s="56"/>
      <c r="S34" s="50"/>
      <c r="T34" s="47"/>
      <c r="U34" s="56"/>
      <c r="V34" s="50"/>
      <c r="W34" s="47"/>
      <c r="X34" s="56"/>
      <c r="Y34" s="50"/>
    </row>
    <row r="35" spans="1:25" ht="19.5" customHeight="1" x14ac:dyDescent="0.2">
      <c r="A35" s="69" t="s">
        <v>159</v>
      </c>
      <c r="B35" s="262"/>
      <c r="C35" s="263"/>
      <c r="D35" s="263"/>
      <c r="E35" s="263"/>
      <c r="F35" s="263"/>
      <c r="G35" s="263"/>
      <c r="H35" s="263"/>
      <c r="I35" s="168"/>
      <c r="J35" s="264"/>
      <c r="K35" s="69"/>
      <c r="L35" s="168"/>
      <c r="M35" s="264"/>
      <c r="N35" s="69"/>
      <c r="O35" s="56"/>
      <c r="P35" s="50"/>
      <c r="Q35" s="47"/>
      <c r="R35" s="56"/>
      <c r="S35" s="50"/>
      <c r="T35" s="47"/>
      <c r="U35" s="56"/>
      <c r="V35" s="50"/>
      <c r="W35" s="47"/>
      <c r="X35" s="56"/>
      <c r="Y35" s="50"/>
    </row>
    <row r="36" spans="1:25" ht="15" x14ac:dyDescent="0.2">
      <c r="A36" s="69" t="s">
        <v>160</v>
      </c>
      <c r="B36" s="262"/>
      <c r="C36" s="263"/>
      <c r="D36" s="263"/>
      <c r="E36" s="263"/>
      <c r="F36" s="263"/>
      <c r="G36" s="263"/>
      <c r="H36" s="263"/>
      <c r="I36" s="168"/>
      <c r="J36" s="264"/>
      <c r="K36" s="69"/>
      <c r="L36" s="168"/>
      <c r="M36" s="264"/>
      <c r="N36" s="69"/>
      <c r="O36" s="56"/>
      <c r="P36" s="50"/>
      <c r="Q36" s="47"/>
      <c r="R36" s="56"/>
      <c r="S36" s="50"/>
      <c r="T36" s="47"/>
      <c r="U36" s="56"/>
      <c r="V36" s="50"/>
      <c r="W36" s="47"/>
      <c r="X36" s="56"/>
      <c r="Y36" s="50"/>
    </row>
    <row r="37" spans="1:25" ht="19.5" customHeight="1" x14ac:dyDescent="0.2">
      <c r="A37" s="52" t="s">
        <v>161</v>
      </c>
      <c r="B37" s="262"/>
      <c r="C37" s="263"/>
      <c r="D37" s="263"/>
      <c r="E37" s="263"/>
      <c r="F37" s="263"/>
      <c r="G37" s="263"/>
      <c r="H37" s="263"/>
      <c r="I37" s="168"/>
      <c r="J37" s="264"/>
      <c r="K37" s="69"/>
      <c r="L37" s="168"/>
      <c r="M37" s="264"/>
      <c r="N37" s="69"/>
      <c r="O37" s="56"/>
      <c r="P37" s="50"/>
      <c r="Q37" s="47"/>
      <c r="R37" s="56"/>
      <c r="S37" s="50"/>
      <c r="T37" s="47"/>
      <c r="U37" s="56"/>
      <c r="V37" s="50"/>
      <c r="W37" s="47"/>
      <c r="X37" s="56"/>
      <c r="Y37" s="50"/>
    </row>
    <row r="38" spans="1:25" ht="19.5" customHeight="1" x14ac:dyDescent="0.2">
      <c r="A38" s="69" t="s">
        <v>844</v>
      </c>
      <c r="B38" s="262"/>
      <c r="C38" s="263"/>
      <c r="D38" s="263"/>
      <c r="E38" s="263"/>
      <c r="F38" s="263"/>
      <c r="G38" s="263"/>
      <c r="H38" s="263"/>
      <c r="I38" s="52"/>
      <c r="J38" s="52"/>
      <c r="K38" s="52"/>
      <c r="L38" s="52"/>
      <c r="M38" s="52"/>
      <c r="N38" s="52"/>
    </row>
    <row r="39" spans="1:25" ht="18.75" customHeight="1" x14ac:dyDescent="0.2">
      <c r="A39" s="52" t="s">
        <v>59</v>
      </c>
      <c r="B39" s="208"/>
      <c r="C39" s="208"/>
      <c r="D39" s="208"/>
      <c r="E39" s="208"/>
      <c r="F39" s="208"/>
      <c r="G39" s="208"/>
      <c r="H39" s="208"/>
      <c r="I39" s="52"/>
      <c r="J39" s="52"/>
      <c r="K39" s="52"/>
      <c r="L39" s="52"/>
      <c r="M39" s="52"/>
      <c r="N39" s="52"/>
    </row>
    <row r="40" spans="1:25" ht="45" customHeight="1" x14ac:dyDescent="0.25">
      <c r="A40" s="98" t="s">
        <v>714</v>
      </c>
      <c r="C40" s="52"/>
      <c r="D40" s="52"/>
      <c r="E40" s="52"/>
      <c r="F40" s="52"/>
      <c r="G40" s="52"/>
      <c r="H40" s="52"/>
      <c r="I40" s="52"/>
      <c r="J40" s="52"/>
      <c r="K40" s="52"/>
      <c r="L40" s="52"/>
      <c r="M40" s="52"/>
      <c r="N40" s="52"/>
    </row>
    <row r="41" spans="1:25" ht="15" x14ac:dyDescent="0.2">
      <c r="A41" s="69" t="s">
        <v>438</v>
      </c>
      <c r="B41" s="69" t="s">
        <v>439</v>
      </c>
      <c r="C41" s="52"/>
      <c r="D41" s="52"/>
      <c r="E41" s="52"/>
      <c r="F41" s="52"/>
      <c r="G41" s="52"/>
      <c r="H41" s="52"/>
      <c r="I41" s="52"/>
      <c r="J41" s="52"/>
      <c r="K41" s="52"/>
      <c r="L41" s="52"/>
      <c r="M41" s="52"/>
      <c r="N41" s="52"/>
    </row>
    <row r="42" spans="1:25" ht="15" x14ac:dyDescent="0.2">
      <c r="A42" s="52" t="s">
        <v>440</v>
      </c>
      <c r="B42" s="52" t="s">
        <v>715</v>
      </c>
      <c r="C42" s="52"/>
      <c r="D42" s="52"/>
      <c r="E42" s="52"/>
      <c r="F42" s="52"/>
      <c r="G42" s="52"/>
      <c r="H42" s="52"/>
      <c r="I42" s="52"/>
      <c r="J42" s="52"/>
      <c r="K42" s="52"/>
      <c r="L42" s="52"/>
      <c r="M42" s="52"/>
      <c r="N42" s="52"/>
    </row>
    <row r="43" spans="1:25" ht="15" x14ac:dyDescent="0.2">
      <c r="A43" s="52" t="s">
        <v>441</v>
      </c>
      <c r="B43" s="52" t="s">
        <v>635</v>
      </c>
      <c r="C43" s="52"/>
      <c r="D43" s="52"/>
      <c r="E43" s="52"/>
      <c r="F43" s="52"/>
      <c r="G43" s="52"/>
      <c r="H43" s="52"/>
      <c r="I43" s="52"/>
      <c r="J43" s="52"/>
      <c r="K43" s="52"/>
      <c r="L43" s="52"/>
      <c r="M43" s="52"/>
      <c r="N43" s="52"/>
    </row>
    <row r="44" spans="1:25" ht="15" x14ac:dyDescent="0.2">
      <c r="A44" s="52"/>
      <c r="C44" s="52"/>
      <c r="D44" s="52"/>
      <c r="E44" s="52"/>
      <c r="F44" s="52"/>
      <c r="G44" s="52"/>
      <c r="H44" s="52"/>
      <c r="I44" s="52"/>
      <c r="J44" s="52"/>
      <c r="K44" s="52"/>
      <c r="L44" s="52"/>
      <c r="M44" s="52"/>
      <c r="N44" s="52"/>
    </row>
  </sheetData>
  <phoneticPr fontId="29" type="noConversion"/>
  <hyperlinks>
    <hyperlink ref="H1" location="Contents!A1" display="Return to contents" xr:uid="{00000000-0004-0000-7B00-000000000000}"/>
  </hyperlinks>
  <pageMargins left="0.7" right="0.7" top="0.75" bottom="0.75" header="0.3" footer="0.3"/>
  <pageSetup paperSize="9" orientation="portrait" r:id="rId1"/>
  <tableParts count="2">
    <tablePart r:id="rId2"/>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I31"/>
  <sheetViews>
    <sheetView zoomScale="80" zoomScaleNormal="80" workbookViewId="0"/>
  </sheetViews>
  <sheetFormatPr defaultRowHeight="12.75" x14ac:dyDescent="0.2"/>
  <cols>
    <col min="1" max="1" width="42.85546875" customWidth="1"/>
    <col min="2" max="4" width="11" bestFit="1" customWidth="1"/>
  </cols>
  <sheetData>
    <row r="1" spans="1:9" ht="19.5" x14ac:dyDescent="0.3">
      <c r="A1" s="92" t="s">
        <v>1002</v>
      </c>
      <c r="F1" s="52"/>
      <c r="G1" s="176" t="s">
        <v>50</v>
      </c>
      <c r="H1" s="176"/>
      <c r="I1" s="52"/>
    </row>
    <row r="2" spans="1:9" ht="15" x14ac:dyDescent="0.2">
      <c r="A2" s="99" t="s">
        <v>512</v>
      </c>
      <c r="G2" s="88"/>
      <c r="H2" s="88"/>
    </row>
    <row r="3" spans="1:9" ht="36" customHeight="1" x14ac:dyDescent="0.25">
      <c r="A3" s="98" t="s">
        <v>1003</v>
      </c>
      <c r="G3" s="88"/>
      <c r="H3" s="88"/>
    </row>
    <row r="4" spans="1:9" ht="26.25" customHeight="1" x14ac:dyDescent="0.2">
      <c r="A4" s="52" t="s">
        <v>332</v>
      </c>
      <c r="B4" s="115" t="s">
        <v>73</v>
      </c>
      <c r="C4" s="115" t="s">
        <v>74</v>
      </c>
      <c r="D4" s="115" t="s">
        <v>55</v>
      </c>
    </row>
    <row r="5" spans="1:9" ht="15" x14ac:dyDescent="0.2">
      <c r="A5" s="52" t="s">
        <v>95</v>
      </c>
      <c r="B5" s="96"/>
      <c r="C5" s="96"/>
      <c r="D5" s="96"/>
    </row>
    <row r="6" spans="1:9" ht="15" x14ac:dyDescent="0.2">
      <c r="A6" s="52" t="s">
        <v>228</v>
      </c>
      <c r="B6" s="96"/>
      <c r="C6" s="96"/>
      <c r="D6" s="96"/>
    </row>
    <row r="7" spans="1:9" ht="15" x14ac:dyDescent="0.2">
      <c r="A7" s="52" t="s">
        <v>99</v>
      </c>
      <c r="B7" s="96"/>
      <c r="C7" s="96"/>
      <c r="D7" s="96"/>
    </row>
    <row r="8" spans="1:9" ht="15" x14ac:dyDescent="0.2">
      <c r="A8" s="52" t="s">
        <v>98</v>
      </c>
      <c r="B8" s="96"/>
      <c r="C8" s="96"/>
      <c r="D8" s="96"/>
    </row>
    <row r="9" spans="1:9" ht="15" x14ac:dyDescent="0.2">
      <c r="A9" s="52" t="s">
        <v>97</v>
      </c>
      <c r="B9" s="96"/>
      <c r="C9" s="96"/>
      <c r="D9" s="96"/>
    </row>
    <row r="10" spans="1:9" ht="15" x14ac:dyDescent="0.2">
      <c r="A10" s="52" t="s">
        <v>96</v>
      </c>
      <c r="B10" s="96"/>
      <c r="C10" s="96"/>
      <c r="D10" s="96"/>
    </row>
    <row r="11" spans="1:9" ht="19.5" customHeight="1" x14ac:dyDescent="0.2">
      <c r="A11" s="52" t="s">
        <v>100</v>
      </c>
      <c r="B11" s="96"/>
      <c r="C11" s="96"/>
      <c r="D11" s="96"/>
    </row>
    <row r="12" spans="1:9" ht="19.5" customHeight="1" x14ac:dyDescent="0.2">
      <c r="A12" s="52" t="s">
        <v>101</v>
      </c>
      <c r="B12" s="96"/>
      <c r="C12" s="96"/>
      <c r="D12" s="96"/>
    </row>
    <row r="13" spans="1:9" ht="15" x14ac:dyDescent="0.2">
      <c r="A13" s="52" t="s">
        <v>102</v>
      </c>
      <c r="B13" s="96"/>
      <c r="C13" s="96"/>
      <c r="D13" s="96"/>
    </row>
    <row r="14" spans="1:9" ht="15" x14ac:dyDescent="0.2">
      <c r="A14" s="52" t="s">
        <v>103</v>
      </c>
      <c r="B14" s="96"/>
      <c r="C14" s="96"/>
      <c r="D14" s="96"/>
    </row>
    <row r="15" spans="1:9" ht="15" x14ac:dyDescent="0.2">
      <c r="A15" s="52" t="s">
        <v>104</v>
      </c>
      <c r="B15" s="96"/>
      <c r="C15" s="96"/>
      <c r="D15" s="96"/>
    </row>
    <row r="16" spans="1:9" ht="15" x14ac:dyDescent="0.2">
      <c r="A16" s="52" t="s">
        <v>105</v>
      </c>
      <c r="B16" s="96"/>
      <c r="C16" s="96"/>
      <c r="D16" s="96"/>
    </row>
    <row r="17" spans="1:4" ht="19.5" customHeight="1" x14ac:dyDescent="0.2">
      <c r="A17" s="52" t="s">
        <v>295</v>
      </c>
      <c r="B17" s="96"/>
      <c r="C17" s="96"/>
      <c r="D17" s="96"/>
    </row>
    <row r="18" spans="1:4" ht="15" x14ac:dyDescent="0.2">
      <c r="A18" s="52" t="s">
        <v>296</v>
      </c>
      <c r="B18" s="96"/>
      <c r="C18" s="96"/>
      <c r="D18" s="96"/>
    </row>
    <row r="19" spans="1:4" ht="19.5" customHeight="1" x14ac:dyDescent="0.2">
      <c r="A19" s="52" t="s">
        <v>297</v>
      </c>
      <c r="B19" s="96"/>
      <c r="C19" s="96"/>
      <c r="D19" s="96"/>
    </row>
    <row r="20" spans="1:4" ht="15" x14ac:dyDescent="0.2">
      <c r="A20" s="52" t="s">
        <v>298</v>
      </c>
      <c r="B20" s="96"/>
      <c r="C20" s="96"/>
      <c r="D20" s="96"/>
    </row>
    <row r="21" spans="1:4" ht="19.5" customHeight="1" x14ac:dyDescent="0.2">
      <c r="A21" s="52" t="s">
        <v>106</v>
      </c>
      <c r="B21" s="96"/>
      <c r="C21" s="96"/>
      <c r="D21" s="96"/>
    </row>
    <row r="22" spans="1:4" ht="19.5" customHeight="1" x14ac:dyDescent="0.2">
      <c r="A22" s="52" t="s">
        <v>71</v>
      </c>
      <c r="B22" s="96"/>
      <c r="C22" s="96"/>
      <c r="D22" s="96"/>
    </row>
    <row r="23" spans="1:4" ht="19.5" customHeight="1" x14ac:dyDescent="0.2">
      <c r="A23" s="52" t="s">
        <v>130</v>
      </c>
      <c r="B23" s="96"/>
      <c r="C23" s="96"/>
      <c r="D23" s="96"/>
    </row>
    <row r="24" spans="1:4" ht="15" x14ac:dyDescent="0.2">
      <c r="A24" s="52" t="s">
        <v>229</v>
      </c>
      <c r="B24" s="96"/>
      <c r="C24" s="96"/>
      <c r="D24" s="96"/>
    </row>
    <row r="25" spans="1:4" ht="19.5" customHeight="1" x14ac:dyDescent="0.2">
      <c r="A25" s="52" t="s">
        <v>55</v>
      </c>
      <c r="B25" s="97"/>
      <c r="C25" s="97"/>
      <c r="D25" s="97"/>
    </row>
    <row r="26" spans="1:4" ht="33.950000000000003" customHeight="1" x14ac:dyDescent="0.25">
      <c r="A26" s="98" t="s">
        <v>793</v>
      </c>
    </row>
    <row r="27" spans="1:4" ht="15" x14ac:dyDescent="0.2">
      <c r="A27" s="69" t="s">
        <v>438</v>
      </c>
      <c r="B27" s="69" t="s">
        <v>439</v>
      </c>
    </row>
    <row r="28" spans="1:4" ht="15" x14ac:dyDescent="0.2">
      <c r="A28" s="69" t="s">
        <v>440</v>
      </c>
      <c r="B28" s="52" t="s">
        <v>452</v>
      </c>
    </row>
    <row r="31" spans="1:4" x14ac:dyDescent="0.2">
      <c r="A31" s="3"/>
    </row>
  </sheetData>
  <phoneticPr fontId="4" type="noConversion"/>
  <hyperlinks>
    <hyperlink ref="G1:H1" location="Contents!A1" display="Return to contents" xr:uid="{00000000-0004-0000-0C00-000000000000}"/>
  </hyperlinks>
  <pageMargins left="0.75" right="0.75" top="1" bottom="1" header="0.5" footer="0.5"/>
  <pageSetup paperSize="9" orientation="portrait" horizontalDpi="90" verticalDpi="90" r:id="rId1"/>
  <headerFooter alignWithMargins="0"/>
  <tableParts count="2">
    <tablePart r:id="rId2"/>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7"/>
  <dimension ref="A1:N28"/>
  <sheetViews>
    <sheetView zoomScale="80" zoomScaleNormal="80" workbookViewId="0"/>
  </sheetViews>
  <sheetFormatPr defaultRowHeight="12.75" x14ac:dyDescent="0.2"/>
  <cols>
    <col min="1" max="1" width="29.7109375" customWidth="1"/>
    <col min="2" max="2" width="17.28515625" customWidth="1"/>
    <col min="3" max="3" width="16.5703125" customWidth="1"/>
    <col min="4" max="4" width="19.7109375" customWidth="1"/>
    <col min="5" max="5" width="13.28515625" customWidth="1"/>
    <col min="6" max="6" width="15.28515625" customWidth="1"/>
    <col min="7" max="7" width="14.7109375" customWidth="1"/>
    <col min="8" max="8" width="16.42578125" customWidth="1"/>
    <col min="9" max="9" width="20.7109375" customWidth="1"/>
    <col min="10" max="10" width="14.28515625" customWidth="1"/>
  </cols>
  <sheetData>
    <row r="1" spans="1:14" ht="23.1" customHeight="1" x14ac:dyDescent="0.3">
      <c r="A1" s="92" t="s">
        <v>1004</v>
      </c>
      <c r="I1" s="176" t="s">
        <v>50</v>
      </c>
      <c r="J1" s="176"/>
    </row>
    <row r="2" spans="1:14" ht="15" x14ac:dyDescent="0.2">
      <c r="A2" s="99" t="s">
        <v>512</v>
      </c>
      <c r="I2" s="91"/>
      <c r="J2" s="91"/>
    </row>
    <row r="3" spans="1:14" ht="42.95" customHeight="1" x14ac:dyDescent="0.25">
      <c r="A3" s="98" t="s">
        <v>1005</v>
      </c>
      <c r="M3" s="88"/>
      <c r="N3" s="88"/>
    </row>
    <row r="4" spans="1:14" ht="24" customHeight="1" x14ac:dyDescent="0.25">
      <c r="A4" s="116" t="s">
        <v>332</v>
      </c>
      <c r="B4" s="117" t="s">
        <v>107</v>
      </c>
      <c r="C4" s="117" t="s">
        <v>108</v>
      </c>
      <c r="D4" s="117" t="s">
        <v>109</v>
      </c>
      <c r="E4" s="117" t="s">
        <v>110</v>
      </c>
      <c r="F4" s="117" t="s">
        <v>111</v>
      </c>
      <c r="G4" s="117" t="s">
        <v>71</v>
      </c>
      <c r="H4" s="117" t="s">
        <v>130</v>
      </c>
      <c r="I4" s="117" t="s">
        <v>229</v>
      </c>
      <c r="J4" s="117" t="s">
        <v>55</v>
      </c>
    </row>
    <row r="5" spans="1:14" ht="15" x14ac:dyDescent="0.2">
      <c r="A5" s="52" t="s">
        <v>95</v>
      </c>
      <c r="B5" s="100"/>
      <c r="C5" s="100"/>
      <c r="D5" s="100"/>
      <c r="E5" s="100"/>
      <c r="F5" s="100"/>
      <c r="G5" s="100"/>
      <c r="H5" s="100"/>
      <c r="I5" s="100"/>
      <c r="J5" s="100"/>
    </row>
    <row r="6" spans="1:14" ht="15" x14ac:dyDescent="0.2">
      <c r="A6" s="52" t="s">
        <v>228</v>
      </c>
      <c r="B6" s="100"/>
      <c r="C6" s="100"/>
      <c r="D6" s="100"/>
      <c r="E6" s="100"/>
      <c r="F6" s="100"/>
      <c r="G6" s="100"/>
      <c r="H6" s="100"/>
      <c r="I6" s="100"/>
      <c r="J6" s="100"/>
    </row>
    <row r="7" spans="1:14" ht="15" x14ac:dyDescent="0.2">
      <c r="A7" s="52" t="s">
        <v>99</v>
      </c>
      <c r="B7" s="100"/>
      <c r="C7" s="100"/>
      <c r="D7" s="100"/>
      <c r="E7" s="100"/>
      <c r="F7" s="100"/>
      <c r="G7" s="100"/>
      <c r="H7" s="100"/>
      <c r="I7" s="100"/>
      <c r="J7" s="100"/>
    </row>
    <row r="8" spans="1:14" ht="15" x14ac:dyDescent="0.2">
      <c r="A8" s="52" t="s">
        <v>98</v>
      </c>
      <c r="B8" s="100"/>
      <c r="C8" s="100"/>
      <c r="D8" s="100"/>
      <c r="E8" s="100"/>
      <c r="F8" s="100"/>
      <c r="G8" s="100"/>
      <c r="H8" s="100"/>
      <c r="I8" s="100"/>
      <c r="J8" s="100"/>
    </row>
    <row r="9" spans="1:14" ht="15" x14ac:dyDescent="0.2">
      <c r="A9" s="52" t="s">
        <v>97</v>
      </c>
      <c r="B9" s="100"/>
      <c r="C9" s="100"/>
      <c r="D9" s="100"/>
      <c r="E9" s="100"/>
      <c r="F9" s="100"/>
      <c r="G9" s="100"/>
      <c r="H9" s="100"/>
      <c r="I9" s="100"/>
      <c r="J9" s="100"/>
    </row>
    <row r="10" spans="1:14" ht="15" x14ac:dyDescent="0.2">
      <c r="A10" s="52" t="s">
        <v>96</v>
      </c>
      <c r="B10" s="100"/>
      <c r="C10" s="100"/>
      <c r="D10" s="100"/>
      <c r="E10" s="100"/>
      <c r="F10" s="100"/>
      <c r="G10" s="100"/>
      <c r="H10" s="100"/>
      <c r="I10" s="100"/>
      <c r="J10" s="100"/>
    </row>
    <row r="11" spans="1:14" ht="19.5" customHeight="1" x14ac:dyDescent="0.2">
      <c r="A11" s="52" t="s">
        <v>100</v>
      </c>
      <c r="B11" s="100"/>
      <c r="C11" s="100"/>
      <c r="D11" s="100"/>
      <c r="E11" s="100"/>
      <c r="F11" s="100"/>
      <c r="G11" s="100"/>
      <c r="H11" s="100"/>
      <c r="I11" s="100"/>
      <c r="J11" s="100"/>
    </row>
    <row r="12" spans="1:14" ht="15" x14ac:dyDescent="0.2">
      <c r="A12" s="52" t="s">
        <v>101</v>
      </c>
      <c r="B12" s="100"/>
      <c r="C12" s="100"/>
      <c r="D12" s="100"/>
      <c r="E12" s="100"/>
      <c r="F12" s="100"/>
      <c r="G12" s="100"/>
      <c r="H12" s="100"/>
      <c r="I12" s="100"/>
      <c r="J12" s="100"/>
    </row>
    <row r="13" spans="1:14" ht="15" x14ac:dyDescent="0.2">
      <c r="A13" s="52" t="s">
        <v>102</v>
      </c>
      <c r="B13" s="100"/>
      <c r="C13" s="100"/>
      <c r="D13" s="100"/>
      <c r="E13" s="100"/>
      <c r="F13" s="100"/>
      <c r="G13" s="100"/>
      <c r="H13" s="100"/>
      <c r="I13" s="100"/>
      <c r="J13" s="100"/>
    </row>
    <row r="14" spans="1:14" ht="15" x14ac:dyDescent="0.2">
      <c r="A14" s="52" t="s">
        <v>103</v>
      </c>
      <c r="B14" s="100"/>
      <c r="C14" s="100"/>
      <c r="D14" s="100"/>
      <c r="E14" s="100"/>
      <c r="F14" s="100"/>
      <c r="G14" s="100"/>
      <c r="H14" s="100"/>
      <c r="I14" s="100"/>
      <c r="J14" s="100"/>
    </row>
    <row r="15" spans="1:14" ht="15" x14ac:dyDescent="0.2">
      <c r="A15" s="52" t="s">
        <v>104</v>
      </c>
      <c r="B15" s="100"/>
      <c r="C15" s="100"/>
      <c r="D15" s="100"/>
      <c r="E15" s="100"/>
      <c r="F15" s="100"/>
      <c r="G15" s="100"/>
      <c r="H15" s="100"/>
      <c r="I15" s="100"/>
      <c r="J15" s="100"/>
    </row>
    <row r="16" spans="1:14" ht="15" x14ac:dyDescent="0.2">
      <c r="A16" s="52" t="s">
        <v>105</v>
      </c>
      <c r="B16" s="100"/>
      <c r="C16" s="100"/>
      <c r="D16" s="100"/>
      <c r="E16" s="100"/>
      <c r="F16" s="100"/>
      <c r="G16" s="100"/>
      <c r="H16" s="100"/>
      <c r="I16" s="100"/>
      <c r="J16" s="100"/>
    </row>
    <row r="17" spans="1:11" ht="19.5" customHeight="1" x14ac:dyDescent="0.2">
      <c r="A17" s="52" t="s">
        <v>304</v>
      </c>
      <c r="B17" s="100"/>
      <c r="C17" s="100"/>
      <c r="D17" s="100"/>
      <c r="E17" s="100"/>
      <c r="F17" s="100"/>
      <c r="G17" s="100"/>
      <c r="H17" s="100"/>
      <c r="I17" s="100"/>
      <c r="J17" s="100"/>
    </row>
    <row r="18" spans="1:11" ht="19.5" customHeight="1" x14ac:dyDescent="0.2">
      <c r="A18" s="52" t="s">
        <v>305</v>
      </c>
      <c r="B18" s="100"/>
      <c r="C18" s="100"/>
      <c r="D18" s="100"/>
      <c r="E18" s="100"/>
      <c r="F18" s="100"/>
      <c r="G18" s="100"/>
      <c r="H18" s="100"/>
      <c r="I18" s="100"/>
      <c r="J18" s="100"/>
    </row>
    <row r="19" spans="1:11" ht="19.5" customHeight="1" x14ac:dyDescent="0.2">
      <c r="A19" s="52" t="s">
        <v>106</v>
      </c>
      <c r="B19" s="100"/>
      <c r="C19" s="100"/>
      <c r="D19" s="100"/>
      <c r="E19" s="100"/>
      <c r="F19" s="100"/>
      <c r="G19" s="100"/>
      <c r="H19" s="100"/>
      <c r="I19" s="100"/>
      <c r="J19" s="100"/>
    </row>
    <row r="20" spans="1:11" ht="19.5" customHeight="1" x14ac:dyDescent="0.2">
      <c r="A20" s="52" t="s">
        <v>71</v>
      </c>
      <c r="B20" s="100"/>
      <c r="C20" s="100"/>
      <c r="D20" s="100"/>
      <c r="E20" s="100"/>
      <c r="F20" s="100"/>
      <c r="G20" s="100"/>
      <c r="H20" s="100"/>
      <c r="I20" s="100"/>
      <c r="J20" s="100"/>
    </row>
    <row r="21" spans="1:11" ht="19.5" customHeight="1" x14ac:dyDescent="0.2">
      <c r="A21" s="52" t="s">
        <v>130</v>
      </c>
      <c r="B21" s="100"/>
      <c r="C21" s="100"/>
      <c r="D21" s="100"/>
      <c r="E21" s="100"/>
      <c r="F21" s="100"/>
      <c r="G21" s="100"/>
      <c r="H21" s="100"/>
      <c r="I21" s="100"/>
      <c r="J21" s="100"/>
    </row>
    <row r="22" spans="1:11" ht="15" x14ac:dyDescent="0.2">
      <c r="A22" s="52" t="s">
        <v>229</v>
      </c>
      <c r="B22" s="100"/>
      <c r="C22" s="100"/>
      <c r="D22" s="100"/>
      <c r="E22" s="100"/>
      <c r="F22" s="100"/>
      <c r="G22" s="100"/>
      <c r="H22" s="100"/>
      <c r="I22" s="100"/>
      <c r="J22" s="100"/>
    </row>
    <row r="23" spans="1:11" ht="19.5" customHeight="1" x14ac:dyDescent="0.2">
      <c r="A23" s="52" t="s">
        <v>55</v>
      </c>
      <c r="B23" s="101"/>
      <c r="C23" s="101"/>
      <c r="D23" s="101"/>
      <c r="E23" s="101"/>
      <c r="F23" s="101"/>
      <c r="G23" s="101"/>
      <c r="H23" s="101"/>
      <c r="I23" s="101"/>
      <c r="J23" s="101"/>
    </row>
    <row r="24" spans="1:11" ht="40.5" customHeight="1" x14ac:dyDescent="0.25">
      <c r="A24" s="98" t="s">
        <v>794</v>
      </c>
    </row>
    <row r="25" spans="1:11" ht="15" x14ac:dyDescent="0.2">
      <c r="A25" s="69" t="s">
        <v>438</v>
      </c>
      <c r="B25" s="69" t="s">
        <v>439</v>
      </c>
    </row>
    <row r="26" spans="1:11" ht="15" x14ac:dyDescent="0.2">
      <c r="A26" s="52" t="s">
        <v>440</v>
      </c>
      <c r="B26" s="52" t="s">
        <v>453</v>
      </c>
    </row>
    <row r="27" spans="1:11" ht="15" x14ac:dyDescent="0.2">
      <c r="A27" s="52" t="s">
        <v>441</v>
      </c>
      <c r="B27" s="52" t="s">
        <v>755</v>
      </c>
      <c r="C27" s="3"/>
      <c r="D27" s="3"/>
      <c r="E27" s="3"/>
      <c r="F27" s="3"/>
      <c r="G27" s="3"/>
      <c r="H27" s="3"/>
      <c r="I27" s="3"/>
      <c r="J27" s="3"/>
      <c r="K27" s="3"/>
    </row>
    <row r="28" spans="1:11" ht="15" x14ac:dyDescent="0.2">
      <c r="A28" s="52" t="s">
        <v>442</v>
      </c>
      <c r="B28" s="52" t="s">
        <v>454</v>
      </c>
    </row>
  </sheetData>
  <phoneticPr fontId="4" type="noConversion"/>
  <conditionalFormatting sqref="B21:D22 F21:J22">
    <cfRule type="cellIs" dxfId="108" priority="2" stopIfTrue="1" operator="between">
      <formula>1</formula>
      <formula>4</formula>
    </cfRule>
  </conditionalFormatting>
  <conditionalFormatting sqref="B5:J20">
    <cfRule type="cellIs" dxfId="107" priority="3" stopIfTrue="1" operator="between">
      <formula>1</formula>
      <formula>4</formula>
    </cfRule>
  </conditionalFormatting>
  <conditionalFormatting sqref="B23:J23">
    <cfRule type="cellIs" dxfId="106" priority="1" stopIfTrue="1" operator="between">
      <formula>1</formula>
      <formula>4</formula>
    </cfRule>
  </conditionalFormatting>
  <hyperlinks>
    <hyperlink ref="I1:J1" location="Contents!A1" display="Return to contents" xr:uid="{00000000-0004-0000-0D00-000000000000}"/>
  </hyperlinks>
  <pageMargins left="0.75" right="0.75" top="1" bottom="1" header="0.5" footer="0.5"/>
  <pageSetup paperSize="9" orientation="portrait" horizontalDpi="90" verticalDpi="90" r:id="rId1"/>
  <headerFooter alignWithMargins="0"/>
  <tableParts count="2">
    <tablePart r:id="rId2"/>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8"/>
  <dimension ref="A1:M29"/>
  <sheetViews>
    <sheetView zoomScale="80" zoomScaleNormal="80" workbookViewId="0"/>
  </sheetViews>
  <sheetFormatPr defaultRowHeight="12.75" x14ac:dyDescent="0.2"/>
  <cols>
    <col min="1" max="1" width="35.7109375" customWidth="1"/>
    <col min="2" max="2" width="23.42578125" customWidth="1"/>
    <col min="3" max="3" width="11.5703125" customWidth="1"/>
    <col min="5" max="5" width="9.5703125" customWidth="1"/>
  </cols>
  <sheetData>
    <row r="1" spans="1:13" ht="26.45" customHeight="1" x14ac:dyDescent="0.3">
      <c r="A1" s="92" t="s">
        <v>1006</v>
      </c>
      <c r="G1" s="176" t="s">
        <v>50</v>
      </c>
      <c r="H1" s="176"/>
    </row>
    <row r="2" spans="1:13" ht="15" x14ac:dyDescent="0.2">
      <c r="A2" s="99" t="s">
        <v>512</v>
      </c>
      <c r="G2" s="52"/>
      <c r="H2" s="52"/>
    </row>
    <row r="3" spans="1:13" ht="36.950000000000003" customHeight="1" x14ac:dyDescent="0.25">
      <c r="A3" s="98" t="s">
        <v>1007</v>
      </c>
      <c r="G3" s="52"/>
      <c r="H3" s="52"/>
    </row>
    <row r="4" spans="1:13" ht="21.75" customHeight="1" x14ac:dyDescent="0.2">
      <c r="A4" s="136" t="s">
        <v>332</v>
      </c>
      <c r="B4" s="115" t="s">
        <v>112</v>
      </c>
      <c r="C4" s="115" t="s">
        <v>113</v>
      </c>
    </row>
    <row r="5" spans="1:13" ht="15" x14ac:dyDescent="0.2">
      <c r="A5" s="52" t="s">
        <v>95</v>
      </c>
      <c r="B5" s="100"/>
      <c r="C5" s="100"/>
      <c r="D5" s="46"/>
      <c r="E5" s="46"/>
      <c r="F5" s="46"/>
      <c r="G5" s="46"/>
      <c r="H5" s="46"/>
      <c r="I5" s="46"/>
    </row>
    <row r="6" spans="1:13" ht="15" x14ac:dyDescent="0.2">
      <c r="A6" s="52" t="s">
        <v>228</v>
      </c>
      <c r="B6" s="100"/>
      <c r="C6" s="100"/>
      <c r="D6" s="46"/>
      <c r="E6" s="46"/>
      <c r="F6" s="46"/>
      <c r="G6" s="46"/>
      <c r="H6" s="46"/>
      <c r="I6" s="46"/>
    </row>
    <row r="7" spans="1:13" ht="15" x14ac:dyDescent="0.2">
      <c r="A7" s="52" t="s">
        <v>99</v>
      </c>
      <c r="B7" s="100"/>
      <c r="C7" s="100"/>
      <c r="D7" s="46"/>
      <c r="E7" s="46"/>
      <c r="F7" s="46"/>
      <c r="G7" s="46"/>
      <c r="H7" s="46"/>
      <c r="I7" s="46"/>
    </row>
    <row r="8" spans="1:13" ht="15" x14ac:dyDescent="0.2">
      <c r="A8" s="52" t="s">
        <v>98</v>
      </c>
      <c r="B8" s="100"/>
      <c r="C8" s="100"/>
      <c r="D8" s="46"/>
      <c r="E8" s="46"/>
      <c r="F8" s="46"/>
      <c r="G8" s="46"/>
      <c r="H8" s="46"/>
      <c r="I8" s="46"/>
    </row>
    <row r="9" spans="1:13" ht="15" x14ac:dyDescent="0.2">
      <c r="A9" s="52" t="s">
        <v>97</v>
      </c>
      <c r="B9" s="100"/>
      <c r="C9" s="100"/>
      <c r="D9" s="46"/>
      <c r="E9" s="46"/>
      <c r="F9" s="46"/>
      <c r="G9" s="46"/>
      <c r="H9" s="46"/>
      <c r="I9" s="46"/>
    </row>
    <row r="10" spans="1:13" ht="15" x14ac:dyDescent="0.2">
      <c r="A10" s="52" t="s">
        <v>96</v>
      </c>
      <c r="B10" s="100"/>
      <c r="C10" s="100"/>
      <c r="D10" s="46"/>
      <c r="E10" s="46"/>
      <c r="F10" s="46"/>
      <c r="G10" s="46"/>
      <c r="H10" s="46"/>
      <c r="I10" s="46"/>
    </row>
    <row r="11" spans="1:13" ht="19.5" customHeight="1" x14ac:dyDescent="0.2">
      <c r="A11" s="52" t="s">
        <v>100</v>
      </c>
      <c r="B11" s="100"/>
      <c r="C11" s="100"/>
      <c r="D11" s="46"/>
      <c r="E11" s="46"/>
      <c r="F11" s="46"/>
      <c r="G11" s="46"/>
      <c r="H11" s="46"/>
      <c r="I11" s="46"/>
    </row>
    <row r="12" spans="1:13" ht="15" x14ac:dyDescent="0.2">
      <c r="A12" s="52" t="s">
        <v>101</v>
      </c>
      <c r="B12" s="100"/>
      <c r="C12" s="100"/>
      <c r="D12" s="46"/>
      <c r="E12" s="46"/>
      <c r="F12" s="46"/>
      <c r="G12" s="46"/>
      <c r="H12" s="46"/>
      <c r="I12" s="46"/>
      <c r="M12" s="44"/>
    </row>
    <row r="13" spans="1:13" ht="15" x14ac:dyDescent="0.2">
      <c r="A13" s="52" t="s">
        <v>102</v>
      </c>
      <c r="B13" s="100"/>
      <c r="C13" s="100"/>
      <c r="D13" s="46"/>
      <c r="E13" s="46"/>
      <c r="F13" s="46"/>
      <c r="G13" s="46"/>
      <c r="H13" s="46"/>
      <c r="I13" s="46"/>
    </row>
    <row r="14" spans="1:13" ht="15" x14ac:dyDescent="0.2">
      <c r="A14" s="52" t="s">
        <v>103</v>
      </c>
      <c r="B14" s="100"/>
      <c r="C14" s="100"/>
      <c r="D14" s="46"/>
      <c r="E14" s="46"/>
      <c r="F14" s="46"/>
      <c r="G14" s="46"/>
      <c r="H14" s="46"/>
      <c r="I14" s="46"/>
    </row>
    <row r="15" spans="1:13" ht="15" x14ac:dyDescent="0.2">
      <c r="A15" s="52" t="s">
        <v>104</v>
      </c>
      <c r="B15" s="100"/>
      <c r="C15" s="100"/>
      <c r="D15" s="46"/>
      <c r="E15" s="46"/>
      <c r="F15" s="46"/>
      <c r="G15" s="46"/>
      <c r="H15" s="46"/>
      <c r="I15" s="46"/>
    </row>
    <row r="16" spans="1:13" ht="15" x14ac:dyDescent="0.2">
      <c r="A16" s="52" t="s">
        <v>105</v>
      </c>
      <c r="B16" s="100"/>
      <c r="C16" s="100"/>
      <c r="D16" s="46"/>
      <c r="E16" s="46"/>
      <c r="F16" s="46"/>
      <c r="G16" s="46"/>
      <c r="H16" s="46"/>
      <c r="I16" s="46"/>
    </row>
    <row r="17" spans="1:9" ht="15" x14ac:dyDescent="0.2">
      <c r="A17" s="52" t="s">
        <v>295</v>
      </c>
      <c r="B17" s="100"/>
      <c r="C17" s="100"/>
      <c r="D17" s="46"/>
      <c r="E17" s="46"/>
      <c r="F17" s="46"/>
      <c r="G17" s="46"/>
      <c r="H17" s="46"/>
      <c r="I17" s="46"/>
    </row>
    <row r="18" spans="1:9" ht="15" x14ac:dyDescent="0.2">
      <c r="A18" s="52" t="s">
        <v>296</v>
      </c>
      <c r="B18" s="100"/>
      <c r="C18" s="100"/>
      <c r="D18" s="46"/>
      <c r="E18" s="46"/>
      <c r="F18" s="46"/>
      <c r="G18" s="46"/>
      <c r="H18" s="46"/>
      <c r="I18" s="46"/>
    </row>
    <row r="19" spans="1:9" ht="19.5" customHeight="1" x14ac:dyDescent="0.2">
      <c r="A19" s="52" t="s">
        <v>297</v>
      </c>
      <c r="B19" s="100"/>
      <c r="C19" s="100"/>
      <c r="D19" s="46"/>
      <c r="E19" s="46"/>
      <c r="F19" s="46"/>
      <c r="G19" s="46"/>
      <c r="H19" s="46"/>
      <c r="I19" s="46"/>
    </row>
    <row r="20" spans="1:9" ht="15" x14ac:dyDescent="0.2">
      <c r="A20" s="52" t="s">
        <v>298</v>
      </c>
      <c r="B20" s="100"/>
      <c r="C20" s="100"/>
      <c r="D20" s="46"/>
      <c r="E20" s="46"/>
      <c r="F20" s="46"/>
      <c r="G20" s="46"/>
      <c r="H20" s="46"/>
      <c r="I20" s="46"/>
    </row>
    <row r="21" spans="1:9" ht="19.5" customHeight="1" x14ac:dyDescent="0.2">
      <c r="A21" s="52" t="s">
        <v>106</v>
      </c>
      <c r="B21" s="100"/>
      <c r="C21" s="100"/>
      <c r="D21" s="46"/>
      <c r="E21" s="46"/>
      <c r="F21" s="46"/>
      <c r="G21" s="46"/>
      <c r="H21" s="46"/>
      <c r="I21" s="46"/>
    </row>
    <row r="22" spans="1:9" ht="15" x14ac:dyDescent="0.2">
      <c r="A22" s="52" t="s">
        <v>71</v>
      </c>
      <c r="B22" s="100"/>
      <c r="C22" s="100"/>
      <c r="D22" s="46"/>
      <c r="E22" s="46"/>
      <c r="F22" s="46"/>
      <c r="G22" s="46"/>
      <c r="H22" s="46"/>
      <c r="I22" s="46"/>
    </row>
    <row r="23" spans="1:9" ht="19.5" customHeight="1" x14ac:dyDescent="0.2">
      <c r="A23" s="52" t="s">
        <v>130</v>
      </c>
      <c r="B23" s="100"/>
      <c r="C23" s="100"/>
      <c r="D23" s="46"/>
      <c r="E23" s="46"/>
      <c r="F23" s="46"/>
      <c r="G23" s="46"/>
      <c r="H23" s="46"/>
      <c r="I23" s="46"/>
    </row>
    <row r="24" spans="1:9" ht="19.5" customHeight="1" x14ac:dyDescent="0.2">
      <c r="A24" s="52" t="s">
        <v>229</v>
      </c>
      <c r="B24" s="100"/>
      <c r="C24" s="100"/>
      <c r="D24" s="46"/>
      <c r="E24" s="46"/>
      <c r="F24" s="46"/>
      <c r="G24" s="46"/>
      <c r="H24" s="46"/>
      <c r="I24" s="46"/>
    </row>
    <row r="25" spans="1:9" ht="19.5" customHeight="1" x14ac:dyDescent="0.2">
      <c r="A25" s="52" t="s">
        <v>55</v>
      </c>
      <c r="B25" s="101"/>
      <c r="C25" s="101"/>
      <c r="D25" s="46"/>
      <c r="E25" s="46"/>
      <c r="F25" s="46"/>
      <c r="G25" s="46"/>
      <c r="H25" s="46"/>
      <c r="I25" s="46"/>
    </row>
    <row r="26" spans="1:9" ht="33" customHeight="1" x14ac:dyDescent="0.25">
      <c r="A26" s="98" t="s">
        <v>795</v>
      </c>
    </row>
    <row r="27" spans="1:9" ht="15" x14ac:dyDescent="0.2">
      <c r="A27" s="69" t="s">
        <v>438</v>
      </c>
      <c r="B27" s="69" t="s">
        <v>439</v>
      </c>
    </row>
    <row r="28" spans="1:9" ht="15" x14ac:dyDescent="0.2">
      <c r="A28" s="52" t="s">
        <v>440</v>
      </c>
      <c r="B28" s="52" t="s">
        <v>455</v>
      </c>
    </row>
    <row r="29" spans="1:9" ht="15" x14ac:dyDescent="0.2">
      <c r="A29" s="52" t="s">
        <v>441</v>
      </c>
      <c r="B29" s="52" t="s">
        <v>453</v>
      </c>
    </row>
  </sheetData>
  <phoneticPr fontId="4" type="noConversion"/>
  <conditionalFormatting sqref="B5:I25">
    <cfRule type="cellIs" dxfId="105" priority="2" stopIfTrue="1" operator="between">
      <formula>1</formula>
      <formula>4</formula>
    </cfRule>
  </conditionalFormatting>
  <hyperlinks>
    <hyperlink ref="G1:H1" location="Contents!A1" display="Return to contents" xr:uid="{00000000-0004-0000-0E00-000000000000}"/>
  </hyperlinks>
  <pageMargins left="0.75" right="0.75" top="1" bottom="1" header="0.5" footer="0.5"/>
  <pageSetup paperSize="9" orientation="portrait" horizontalDpi="90" verticalDpi="90" r:id="rId1"/>
  <headerFooter alignWithMargins="0"/>
  <tableParts count="2">
    <tablePart r:id="rId2"/>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9"/>
  <dimension ref="A1:H10"/>
  <sheetViews>
    <sheetView zoomScale="80" zoomScaleNormal="80" workbookViewId="0"/>
  </sheetViews>
  <sheetFormatPr defaultRowHeight="12.75" x14ac:dyDescent="0.2"/>
  <cols>
    <col min="1" max="1" width="58.7109375" customWidth="1"/>
    <col min="2" max="2" width="15.140625" customWidth="1"/>
    <col min="3" max="3" width="25.85546875" customWidth="1"/>
    <col min="4" max="5" width="9.7109375" customWidth="1"/>
    <col min="6" max="6" width="17.5703125" customWidth="1"/>
  </cols>
  <sheetData>
    <row r="1" spans="1:8" ht="19.5" x14ac:dyDescent="0.3">
      <c r="A1" s="92" t="s">
        <v>1008</v>
      </c>
      <c r="G1" s="176" t="s">
        <v>50</v>
      </c>
      <c r="H1" s="52"/>
    </row>
    <row r="2" spans="1:8" ht="15" x14ac:dyDescent="0.2">
      <c r="A2" s="99" t="s">
        <v>512</v>
      </c>
      <c r="G2" s="52"/>
      <c r="H2" s="52"/>
    </row>
    <row r="3" spans="1:8" ht="36" customHeight="1" x14ac:dyDescent="0.25">
      <c r="A3" s="98" t="s">
        <v>1009</v>
      </c>
    </row>
    <row r="4" spans="1:8" ht="28.5" customHeight="1" x14ac:dyDescent="0.2">
      <c r="A4" s="52" t="s">
        <v>456</v>
      </c>
      <c r="B4" s="94" t="s">
        <v>128</v>
      </c>
      <c r="C4" s="108" t="s">
        <v>72</v>
      </c>
    </row>
    <row r="5" spans="1:8" ht="15" x14ac:dyDescent="0.2">
      <c r="A5" s="52" t="s">
        <v>114</v>
      </c>
      <c r="B5" s="96"/>
      <c r="C5" s="113"/>
      <c r="D5" s="2"/>
      <c r="E5" s="2"/>
      <c r="F5" s="6"/>
    </row>
    <row r="6" spans="1:8" ht="15" x14ac:dyDescent="0.2">
      <c r="A6" s="52" t="s">
        <v>734</v>
      </c>
      <c r="B6" s="96"/>
      <c r="C6" s="113"/>
      <c r="D6" s="2"/>
      <c r="E6" s="2"/>
      <c r="F6" s="6"/>
    </row>
    <row r="7" spans="1:8" ht="15" x14ac:dyDescent="0.2">
      <c r="A7" s="52" t="s">
        <v>115</v>
      </c>
      <c r="B7" s="97"/>
      <c r="C7" s="111"/>
    </row>
    <row r="8" spans="1:8" ht="39.950000000000003" customHeight="1" x14ac:dyDescent="0.25">
      <c r="A8" s="98" t="s">
        <v>796</v>
      </c>
    </row>
    <row r="9" spans="1:8" ht="15" x14ac:dyDescent="0.2">
      <c r="A9" s="69" t="s">
        <v>438</v>
      </c>
      <c r="B9" s="69" t="s">
        <v>439</v>
      </c>
    </row>
    <row r="10" spans="1:8" ht="15" x14ac:dyDescent="0.2">
      <c r="A10" s="52" t="s">
        <v>440</v>
      </c>
      <c r="B10" s="52" t="s">
        <v>457</v>
      </c>
    </row>
  </sheetData>
  <phoneticPr fontId="4" type="noConversion"/>
  <conditionalFormatting sqref="B5:C7">
    <cfRule type="cellIs" dxfId="104" priority="1" stopIfTrue="1" operator="between">
      <formula>1</formula>
      <formula>4</formula>
    </cfRule>
  </conditionalFormatting>
  <hyperlinks>
    <hyperlink ref="G1" location="Contents!A1" display="Return to contents" xr:uid="{00000000-0004-0000-0F00-000000000000}"/>
  </hyperlinks>
  <pageMargins left="0.75" right="0.75" top="1" bottom="1" header="0.5" footer="0.5"/>
  <pageSetup paperSize="9" orientation="portrait" r:id="rId1"/>
  <headerFooter alignWithMargins="0"/>
  <tableParts count="2">
    <tablePart r:id="rId2"/>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0"/>
  <dimension ref="A1:XEX47"/>
  <sheetViews>
    <sheetView zoomScale="80" zoomScaleNormal="80" workbookViewId="0"/>
  </sheetViews>
  <sheetFormatPr defaultRowHeight="12.75" x14ac:dyDescent="0.2"/>
  <cols>
    <col min="1" max="1" width="41.85546875" customWidth="1"/>
    <col min="2" max="2" width="21.28515625" customWidth="1"/>
  </cols>
  <sheetData>
    <row r="1" spans="1:8" ht="19.5" x14ac:dyDescent="0.3">
      <c r="A1" s="92" t="s">
        <v>1010</v>
      </c>
      <c r="E1" s="52"/>
      <c r="F1" s="176" t="s">
        <v>50</v>
      </c>
      <c r="G1" s="176"/>
      <c r="H1" s="52"/>
    </row>
    <row r="2" spans="1:8" ht="15" x14ac:dyDescent="0.2">
      <c r="A2" s="99" t="s">
        <v>512</v>
      </c>
    </row>
    <row r="3" spans="1:8" ht="31.5" customHeight="1" x14ac:dyDescent="0.25">
      <c r="A3" s="98" t="s">
        <v>1011</v>
      </c>
      <c r="D3" s="28"/>
    </row>
    <row r="4" spans="1:8" ht="21.75" customHeight="1" x14ac:dyDescent="0.2">
      <c r="A4" s="106" t="s">
        <v>18</v>
      </c>
      <c r="B4" s="94" t="s">
        <v>460</v>
      </c>
    </row>
    <row r="5" spans="1:8" ht="14.25" customHeight="1" x14ac:dyDescent="0.2">
      <c r="A5" s="52" t="s">
        <v>108</v>
      </c>
      <c r="B5" s="96"/>
    </row>
    <row r="6" spans="1:8" ht="14.25" customHeight="1" x14ac:dyDescent="0.2">
      <c r="A6" s="52" t="s">
        <v>395</v>
      </c>
      <c r="B6" s="96"/>
      <c r="D6" s="35"/>
    </row>
    <row r="7" spans="1:8" ht="14.25" customHeight="1" x14ac:dyDescent="0.2">
      <c r="A7" s="52" t="s">
        <v>396</v>
      </c>
      <c r="B7" s="96"/>
      <c r="D7" s="35"/>
    </row>
    <row r="8" spans="1:8" ht="14.25" customHeight="1" x14ac:dyDescent="0.2">
      <c r="A8" s="52" t="s">
        <v>397</v>
      </c>
      <c r="B8" s="96"/>
      <c r="D8" s="35"/>
    </row>
    <row r="9" spans="1:8" ht="14.25" customHeight="1" x14ac:dyDescent="0.2">
      <c r="A9" s="52" t="s">
        <v>398</v>
      </c>
      <c r="B9" s="96"/>
    </row>
    <row r="10" spans="1:8" ht="14.25" customHeight="1" x14ac:dyDescent="0.2">
      <c r="A10" s="52" t="s">
        <v>399</v>
      </c>
      <c r="B10" s="96"/>
    </row>
    <row r="11" spans="1:8" ht="14.25" customHeight="1" x14ac:dyDescent="0.2">
      <c r="A11" s="52" t="s">
        <v>400</v>
      </c>
      <c r="B11" s="96"/>
    </row>
    <row r="12" spans="1:8" ht="14.25" customHeight="1" x14ac:dyDescent="0.2">
      <c r="A12" s="52" t="s">
        <v>401</v>
      </c>
      <c r="B12" s="96"/>
    </row>
    <row r="13" spans="1:8" ht="14.25" customHeight="1" x14ac:dyDescent="0.2">
      <c r="A13" s="52" t="s">
        <v>402</v>
      </c>
      <c r="B13" s="96"/>
    </row>
    <row r="14" spans="1:8" ht="14.25" customHeight="1" x14ac:dyDescent="0.2">
      <c r="A14" s="52" t="s">
        <v>403</v>
      </c>
      <c r="B14" s="96"/>
    </row>
    <row r="15" spans="1:8" ht="14.25" customHeight="1" x14ac:dyDescent="0.2">
      <c r="A15" s="52" t="s">
        <v>423</v>
      </c>
      <c r="B15" s="96"/>
    </row>
    <row r="16" spans="1:8" ht="14.25" customHeight="1" x14ac:dyDescent="0.2">
      <c r="A16" s="52" t="s">
        <v>404</v>
      </c>
      <c r="B16" s="96"/>
    </row>
    <row r="17" spans="1:16378" ht="14.25" customHeight="1" x14ac:dyDescent="0.2">
      <c r="A17" s="52" t="s">
        <v>405</v>
      </c>
      <c r="B17" s="96"/>
    </row>
    <row r="18" spans="1:16378" ht="14.25" customHeight="1" x14ac:dyDescent="0.2">
      <c r="A18" s="52" t="s">
        <v>406</v>
      </c>
      <c r="B18" s="96"/>
    </row>
    <row r="19" spans="1:16378" ht="14.25" customHeight="1" x14ac:dyDescent="0.2">
      <c r="A19" s="52" t="s">
        <v>424</v>
      </c>
      <c r="B19" s="96"/>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c r="AMS19" s="3"/>
      <c r="AMT19" s="3"/>
      <c r="AMU19" s="3"/>
      <c r="AMV19" s="3"/>
      <c r="AMW19" s="3"/>
      <c r="AMX19" s="3"/>
      <c r="AMY19" s="3"/>
      <c r="AMZ19" s="3"/>
      <c r="ANA19" s="3"/>
      <c r="ANB19" s="3"/>
      <c r="ANC19" s="3"/>
      <c r="AND19" s="3"/>
      <c r="ANE19" s="3"/>
      <c r="ANF19" s="3"/>
      <c r="ANG19" s="3"/>
      <c r="ANH19" s="3"/>
      <c r="ANI19" s="3"/>
      <c r="ANJ19" s="3"/>
      <c r="ANK19" s="3"/>
      <c r="ANL19" s="3"/>
      <c r="ANM19" s="3"/>
      <c r="ANN19" s="3"/>
      <c r="ANO19" s="3"/>
      <c r="ANP19" s="3"/>
      <c r="ANQ19" s="3"/>
      <c r="ANR19" s="3"/>
      <c r="ANS19" s="3"/>
      <c r="ANT19" s="3"/>
      <c r="ANU19" s="3"/>
      <c r="ANV19" s="3"/>
      <c r="ANW19" s="3"/>
      <c r="ANX19" s="3"/>
      <c r="ANY19" s="3"/>
      <c r="ANZ19" s="3"/>
      <c r="AOA19" s="3"/>
      <c r="AOB19" s="3"/>
      <c r="AOC19" s="3"/>
      <c r="AOD19" s="3"/>
      <c r="AOE19" s="3"/>
      <c r="AOF19" s="3"/>
      <c r="AOG19" s="3"/>
      <c r="AOH19" s="3"/>
      <c r="AOI19" s="3"/>
      <c r="AOJ19" s="3"/>
      <c r="AOK19" s="3"/>
      <c r="AOL19" s="3"/>
      <c r="AOM19" s="3"/>
      <c r="AON19" s="3"/>
      <c r="AOO19" s="3"/>
      <c r="AOP19" s="3"/>
      <c r="AOQ19" s="3"/>
      <c r="AOR19" s="3"/>
      <c r="AOS19" s="3"/>
      <c r="AOT19" s="3"/>
      <c r="AOU19" s="3"/>
      <c r="AOV19" s="3"/>
      <c r="AOW19" s="3"/>
      <c r="AOX19" s="3"/>
      <c r="AOY19" s="3"/>
      <c r="AOZ19" s="3"/>
      <c r="APA19" s="3"/>
      <c r="APB19" s="3"/>
      <c r="APC19" s="3"/>
      <c r="APD19" s="3"/>
      <c r="APE19" s="3"/>
      <c r="APF19" s="3"/>
      <c r="APG19" s="3"/>
      <c r="APH19" s="3"/>
      <c r="API19" s="3"/>
      <c r="APJ19" s="3"/>
      <c r="APK19" s="3"/>
      <c r="APL19" s="3"/>
      <c r="APM19" s="3"/>
      <c r="APN19" s="3"/>
      <c r="APO19" s="3"/>
      <c r="APP19" s="3"/>
      <c r="APQ19" s="3"/>
      <c r="APR19" s="3"/>
      <c r="APS19" s="3"/>
      <c r="APT19" s="3"/>
      <c r="APU19" s="3"/>
      <c r="APV19" s="3"/>
      <c r="APW19" s="3"/>
      <c r="APX19" s="3"/>
      <c r="APY19" s="3"/>
      <c r="APZ19" s="3"/>
      <c r="AQA19" s="3"/>
      <c r="AQB19" s="3"/>
      <c r="AQC19" s="3"/>
      <c r="AQD19" s="3"/>
      <c r="AQE19" s="3"/>
      <c r="AQF19" s="3"/>
      <c r="AQG19" s="3"/>
      <c r="AQH19" s="3"/>
      <c r="AQI19" s="3"/>
      <c r="AQJ19" s="3"/>
      <c r="AQK19" s="3"/>
      <c r="AQL19" s="3"/>
      <c r="AQM19" s="3"/>
      <c r="AQN19" s="3"/>
      <c r="AQO19" s="3"/>
      <c r="AQP19" s="3"/>
      <c r="AQQ19" s="3"/>
      <c r="AQR19" s="3"/>
      <c r="AQS19" s="3"/>
      <c r="AQT19" s="3"/>
      <c r="AQU19" s="3"/>
      <c r="AQV19" s="3"/>
      <c r="AQW19" s="3"/>
      <c r="AQX19" s="3"/>
      <c r="AQY19" s="3"/>
      <c r="AQZ19" s="3"/>
      <c r="ARA19" s="3"/>
      <c r="ARB19" s="3"/>
      <c r="ARC19" s="3"/>
      <c r="ARD19" s="3"/>
      <c r="ARE19" s="3"/>
      <c r="ARF19" s="3"/>
      <c r="ARG19" s="3"/>
      <c r="ARH19" s="3"/>
      <c r="ARI19" s="3"/>
      <c r="ARJ19" s="3"/>
      <c r="ARK19" s="3"/>
      <c r="ARL19" s="3"/>
      <c r="ARM19" s="3"/>
      <c r="ARN19" s="3"/>
      <c r="ARO19" s="3"/>
      <c r="ARP19" s="3"/>
      <c r="ARQ19" s="3"/>
      <c r="ARR19" s="3"/>
      <c r="ARS19" s="3"/>
      <c r="ART19" s="3"/>
      <c r="ARU19" s="3"/>
      <c r="ARV19" s="3"/>
      <c r="ARW19" s="3"/>
      <c r="ARX19" s="3"/>
      <c r="ARY19" s="3"/>
      <c r="ARZ19" s="3"/>
      <c r="ASA19" s="3"/>
      <c r="ASB19" s="3"/>
      <c r="ASC19" s="3"/>
      <c r="ASD19" s="3"/>
      <c r="ASE19" s="3"/>
      <c r="ASF19" s="3"/>
      <c r="ASG19" s="3"/>
      <c r="ASH19" s="3"/>
      <c r="ASI19" s="3"/>
      <c r="ASJ19" s="3"/>
      <c r="ASK19" s="3"/>
      <c r="ASL19" s="3"/>
      <c r="ASM19" s="3"/>
      <c r="ASN19" s="3"/>
      <c r="ASO19" s="3"/>
      <c r="ASP19" s="3"/>
      <c r="ASQ19" s="3"/>
      <c r="ASR19" s="3"/>
      <c r="ASS19" s="3"/>
      <c r="AST19" s="3"/>
      <c r="ASU19" s="3"/>
      <c r="ASV19" s="3"/>
      <c r="ASW19" s="3"/>
      <c r="ASX19" s="3"/>
      <c r="ASY19" s="3"/>
      <c r="ASZ19" s="3"/>
      <c r="ATA19" s="3"/>
      <c r="ATB19" s="3"/>
      <c r="ATC19" s="3"/>
      <c r="ATD19" s="3"/>
      <c r="ATE19" s="3"/>
      <c r="ATF19" s="3"/>
      <c r="ATG19" s="3"/>
      <c r="ATH19" s="3"/>
      <c r="ATI19" s="3"/>
      <c r="ATJ19" s="3"/>
      <c r="ATK19" s="3"/>
      <c r="ATL19" s="3"/>
      <c r="ATM19" s="3"/>
      <c r="ATN19" s="3"/>
      <c r="ATO19" s="3"/>
      <c r="ATP19" s="3"/>
      <c r="ATQ19" s="3"/>
      <c r="ATR19" s="3"/>
      <c r="ATS19" s="3"/>
      <c r="ATT19" s="3"/>
      <c r="ATU19" s="3"/>
      <c r="ATV19" s="3"/>
      <c r="ATW19" s="3"/>
      <c r="ATX19" s="3"/>
      <c r="ATY19" s="3"/>
      <c r="ATZ19" s="3"/>
      <c r="AUA19" s="3"/>
      <c r="AUB19" s="3"/>
      <c r="AUC19" s="3"/>
      <c r="AUD19" s="3"/>
      <c r="AUE19" s="3"/>
      <c r="AUF19" s="3"/>
      <c r="AUG19" s="3"/>
      <c r="AUH19" s="3"/>
      <c r="AUI19" s="3"/>
      <c r="AUJ19" s="3"/>
      <c r="AUK19" s="3"/>
      <c r="AUL19" s="3"/>
      <c r="AUM19" s="3"/>
      <c r="AUN19" s="3"/>
      <c r="AUO19" s="3"/>
      <c r="AUP19" s="3"/>
      <c r="AUQ19" s="3"/>
      <c r="AUR19" s="3"/>
      <c r="AUS19" s="3"/>
      <c r="AUT19" s="3"/>
      <c r="AUU19" s="3"/>
      <c r="AUV19" s="3"/>
      <c r="AUW19" s="3"/>
      <c r="AUX19" s="3"/>
      <c r="AUY19" s="3"/>
      <c r="AUZ19" s="3"/>
      <c r="AVA19" s="3"/>
      <c r="AVB19" s="3"/>
      <c r="AVC19" s="3"/>
      <c r="AVD19" s="3"/>
      <c r="AVE19" s="3"/>
      <c r="AVF19" s="3"/>
      <c r="AVG19" s="3"/>
      <c r="AVH19" s="3"/>
      <c r="AVI19" s="3"/>
      <c r="AVJ19" s="3"/>
      <c r="AVK19" s="3"/>
      <c r="AVL19" s="3"/>
      <c r="AVM19" s="3"/>
      <c r="AVN19" s="3"/>
      <c r="AVO19" s="3"/>
      <c r="AVP19" s="3"/>
      <c r="AVQ19" s="3"/>
      <c r="AVR19" s="3"/>
      <c r="AVS19" s="3"/>
      <c r="AVT19" s="3"/>
      <c r="AVU19" s="3"/>
      <c r="AVV19" s="3"/>
      <c r="AVW19" s="3"/>
      <c r="AVX19" s="3"/>
      <c r="AVY19" s="3"/>
      <c r="AVZ19" s="3"/>
      <c r="AWA19" s="3"/>
      <c r="AWB19" s="3"/>
      <c r="AWC19" s="3"/>
      <c r="AWD19" s="3"/>
      <c r="AWE19" s="3"/>
      <c r="AWF19" s="3"/>
      <c r="AWG19" s="3"/>
      <c r="AWH19" s="3"/>
      <c r="AWI19" s="3"/>
      <c r="AWJ19" s="3"/>
      <c r="AWK19" s="3"/>
      <c r="AWL19" s="3"/>
      <c r="AWM19" s="3"/>
      <c r="AWN19" s="3"/>
      <c r="AWO19" s="3"/>
      <c r="AWP19" s="3"/>
      <c r="AWQ19" s="3"/>
      <c r="AWR19" s="3"/>
      <c r="AWS19" s="3"/>
      <c r="AWT19" s="3"/>
      <c r="AWU19" s="3"/>
      <c r="AWV19" s="3"/>
      <c r="AWW19" s="3"/>
      <c r="AWX19" s="3"/>
      <c r="AWY19" s="3"/>
      <c r="AWZ19" s="3"/>
      <c r="AXA19" s="3"/>
      <c r="AXB19" s="3"/>
      <c r="AXC19" s="3"/>
      <c r="AXD19" s="3"/>
      <c r="AXE19" s="3"/>
      <c r="AXF19" s="3"/>
      <c r="AXG19" s="3"/>
      <c r="AXH19" s="3"/>
      <c r="AXI19" s="3"/>
      <c r="AXJ19" s="3"/>
      <c r="AXK19" s="3"/>
      <c r="AXL19" s="3"/>
      <c r="AXM19" s="3"/>
      <c r="AXN19" s="3"/>
      <c r="AXO19" s="3"/>
      <c r="AXP19" s="3"/>
      <c r="AXQ19" s="3"/>
      <c r="AXR19" s="3"/>
      <c r="AXS19" s="3"/>
      <c r="AXT19" s="3"/>
      <c r="AXU19" s="3"/>
      <c r="AXV19" s="3"/>
      <c r="AXW19" s="3"/>
      <c r="AXX19" s="3"/>
      <c r="AXY19" s="3"/>
      <c r="AXZ19" s="3"/>
      <c r="AYA19" s="3"/>
      <c r="AYB19" s="3"/>
      <c r="AYC19" s="3"/>
      <c r="AYD19" s="3"/>
      <c r="AYE19" s="3"/>
      <c r="AYF19" s="3"/>
      <c r="AYG19" s="3"/>
      <c r="AYH19" s="3"/>
      <c r="AYI19" s="3"/>
      <c r="AYJ19" s="3"/>
      <c r="AYK19" s="3"/>
      <c r="AYL19" s="3"/>
      <c r="AYM19" s="3"/>
      <c r="AYN19" s="3"/>
      <c r="AYO19" s="3"/>
      <c r="AYP19" s="3"/>
      <c r="AYQ19" s="3"/>
      <c r="AYR19" s="3"/>
      <c r="AYS19" s="3"/>
      <c r="AYT19" s="3"/>
      <c r="AYU19" s="3"/>
      <c r="AYV19" s="3"/>
      <c r="AYW19" s="3"/>
      <c r="AYX19" s="3"/>
      <c r="AYY19" s="3"/>
      <c r="AYZ19" s="3"/>
      <c r="AZA19" s="3"/>
      <c r="AZB19" s="3"/>
      <c r="AZC19" s="3"/>
      <c r="AZD19" s="3"/>
      <c r="AZE19" s="3"/>
      <c r="AZF19" s="3"/>
      <c r="AZG19" s="3"/>
      <c r="AZH19" s="3"/>
      <c r="AZI19" s="3"/>
      <c r="AZJ19" s="3"/>
      <c r="AZK19" s="3"/>
      <c r="AZL19" s="3"/>
      <c r="AZM19" s="3"/>
      <c r="AZN19" s="3"/>
      <c r="AZO19" s="3"/>
      <c r="AZP19" s="3"/>
      <c r="AZQ19" s="3"/>
      <c r="AZR19" s="3"/>
      <c r="AZS19" s="3"/>
      <c r="AZT19" s="3"/>
      <c r="AZU19" s="3"/>
      <c r="AZV19" s="3"/>
      <c r="AZW19" s="3"/>
      <c r="AZX19" s="3"/>
      <c r="AZY19" s="3"/>
      <c r="AZZ19" s="3"/>
      <c r="BAA19" s="3"/>
      <c r="BAB19" s="3"/>
      <c r="BAC19" s="3"/>
      <c r="BAD19" s="3"/>
      <c r="BAE19" s="3"/>
      <c r="BAF19" s="3"/>
      <c r="BAG19" s="3"/>
      <c r="BAH19" s="3"/>
      <c r="BAI19" s="3"/>
      <c r="BAJ19" s="3"/>
      <c r="BAK19" s="3"/>
      <c r="BAL19" s="3"/>
      <c r="BAM19" s="3"/>
      <c r="BAN19" s="3"/>
      <c r="BAO19" s="3"/>
      <c r="BAP19" s="3"/>
      <c r="BAQ19" s="3"/>
      <c r="BAR19" s="3"/>
      <c r="BAS19" s="3"/>
      <c r="BAT19" s="3"/>
      <c r="BAU19" s="3"/>
      <c r="BAV19" s="3"/>
      <c r="BAW19" s="3"/>
      <c r="BAX19" s="3"/>
      <c r="BAY19" s="3"/>
      <c r="BAZ19" s="3"/>
      <c r="BBA19" s="3"/>
      <c r="BBB19" s="3"/>
      <c r="BBC19" s="3"/>
      <c r="BBD19" s="3"/>
      <c r="BBE19" s="3"/>
      <c r="BBF19" s="3"/>
      <c r="BBG19" s="3"/>
      <c r="BBH19" s="3"/>
      <c r="BBI19" s="3"/>
      <c r="BBJ19" s="3"/>
      <c r="BBK19" s="3"/>
      <c r="BBL19" s="3"/>
      <c r="BBM19" s="3"/>
      <c r="BBN19" s="3"/>
      <c r="BBO19" s="3"/>
      <c r="BBP19" s="3"/>
      <c r="BBQ19" s="3"/>
      <c r="BBR19" s="3"/>
      <c r="BBS19" s="3"/>
      <c r="BBT19" s="3"/>
      <c r="BBU19" s="3"/>
      <c r="BBV19" s="3"/>
      <c r="BBW19" s="3"/>
      <c r="BBX19" s="3"/>
      <c r="BBY19" s="3"/>
      <c r="BBZ19" s="3"/>
      <c r="BCA19" s="3"/>
      <c r="BCB19" s="3"/>
      <c r="BCC19" s="3"/>
      <c r="BCD19" s="3"/>
      <c r="BCE19" s="3"/>
      <c r="BCF19" s="3"/>
      <c r="BCG19" s="3"/>
      <c r="BCH19" s="3"/>
      <c r="BCI19" s="3"/>
      <c r="BCJ19" s="3"/>
      <c r="BCK19" s="3"/>
      <c r="BCL19" s="3"/>
      <c r="BCM19" s="3"/>
      <c r="BCN19" s="3"/>
      <c r="BCO19" s="3"/>
      <c r="BCP19" s="3"/>
      <c r="BCQ19" s="3"/>
      <c r="BCR19" s="3"/>
      <c r="BCS19" s="3"/>
      <c r="BCT19" s="3"/>
      <c r="BCU19" s="3"/>
      <c r="BCV19" s="3"/>
      <c r="BCW19" s="3"/>
      <c r="BCX19" s="3"/>
      <c r="BCY19" s="3"/>
      <c r="BCZ19" s="3"/>
      <c r="BDA19" s="3"/>
      <c r="BDB19" s="3"/>
      <c r="BDC19" s="3"/>
      <c r="BDD19" s="3"/>
      <c r="BDE19" s="3"/>
      <c r="BDF19" s="3"/>
      <c r="BDG19" s="3"/>
      <c r="BDH19" s="3"/>
      <c r="BDI19" s="3"/>
      <c r="BDJ19" s="3"/>
      <c r="BDK19" s="3"/>
      <c r="BDL19" s="3"/>
      <c r="BDM19" s="3"/>
      <c r="BDN19" s="3"/>
      <c r="BDO19" s="3"/>
      <c r="BDP19" s="3"/>
      <c r="BDQ19" s="3"/>
      <c r="BDR19" s="3"/>
      <c r="BDS19" s="3"/>
      <c r="BDT19" s="3"/>
      <c r="BDU19" s="3"/>
      <c r="BDV19" s="3"/>
      <c r="BDW19" s="3"/>
      <c r="BDX19" s="3"/>
      <c r="BDY19" s="3"/>
      <c r="BDZ19" s="3"/>
      <c r="BEA19" s="3"/>
      <c r="BEB19" s="3"/>
      <c r="BEC19" s="3"/>
      <c r="BED19" s="3"/>
      <c r="BEE19" s="3"/>
      <c r="BEF19" s="3"/>
      <c r="BEG19" s="3"/>
      <c r="BEH19" s="3"/>
      <c r="BEI19" s="3"/>
      <c r="BEJ19" s="3"/>
      <c r="BEK19" s="3"/>
      <c r="BEL19" s="3"/>
      <c r="BEM19" s="3"/>
      <c r="BEN19" s="3"/>
      <c r="BEO19" s="3"/>
      <c r="BEP19" s="3"/>
      <c r="BEQ19" s="3"/>
      <c r="BER19" s="3"/>
      <c r="BES19" s="3"/>
      <c r="BET19" s="3"/>
      <c r="BEU19" s="3"/>
      <c r="BEV19" s="3"/>
      <c r="BEW19" s="3"/>
      <c r="BEX19" s="3"/>
      <c r="BEY19" s="3"/>
      <c r="BEZ19" s="3"/>
      <c r="BFA19" s="3"/>
      <c r="BFB19" s="3"/>
      <c r="BFC19" s="3"/>
      <c r="BFD19" s="3"/>
      <c r="BFE19" s="3"/>
      <c r="BFF19" s="3"/>
      <c r="BFG19" s="3"/>
      <c r="BFH19" s="3"/>
      <c r="BFI19" s="3"/>
      <c r="BFJ19" s="3"/>
      <c r="BFK19" s="3"/>
      <c r="BFL19" s="3"/>
      <c r="BFM19" s="3"/>
      <c r="BFN19" s="3"/>
      <c r="BFO19" s="3"/>
      <c r="BFP19" s="3"/>
      <c r="BFQ19" s="3"/>
      <c r="BFR19" s="3"/>
      <c r="BFS19" s="3"/>
      <c r="BFT19" s="3"/>
      <c r="BFU19" s="3"/>
      <c r="BFV19" s="3"/>
      <c r="BFW19" s="3"/>
      <c r="BFX19" s="3"/>
      <c r="BFY19" s="3"/>
      <c r="BFZ19" s="3"/>
      <c r="BGA19" s="3"/>
      <c r="BGB19" s="3"/>
      <c r="BGC19" s="3"/>
      <c r="BGD19" s="3"/>
      <c r="BGE19" s="3"/>
      <c r="BGF19" s="3"/>
      <c r="BGG19" s="3"/>
      <c r="BGH19" s="3"/>
      <c r="BGI19" s="3"/>
      <c r="BGJ19" s="3"/>
      <c r="BGK19" s="3"/>
      <c r="BGL19" s="3"/>
      <c r="BGM19" s="3"/>
      <c r="BGN19" s="3"/>
      <c r="BGO19" s="3"/>
      <c r="BGP19" s="3"/>
      <c r="BGQ19" s="3"/>
      <c r="BGR19" s="3"/>
      <c r="BGS19" s="3"/>
      <c r="BGT19" s="3"/>
      <c r="BGU19" s="3"/>
      <c r="BGV19" s="3"/>
      <c r="BGW19" s="3"/>
      <c r="BGX19" s="3"/>
      <c r="BGY19" s="3"/>
      <c r="BGZ19" s="3"/>
      <c r="BHA19" s="3"/>
      <c r="BHB19" s="3"/>
      <c r="BHC19" s="3"/>
      <c r="BHD19" s="3"/>
      <c r="BHE19" s="3"/>
      <c r="BHF19" s="3"/>
      <c r="BHG19" s="3"/>
      <c r="BHH19" s="3"/>
      <c r="BHI19" s="3"/>
      <c r="BHJ19" s="3"/>
      <c r="BHK19" s="3"/>
      <c r="BHL19" s="3"/>
      <c r="BHM19" s="3"/>
      <c r="BHN19" s="3"/>
      <c r="BHO19" s="3"/>
      <c r="BHP19" s="3"/>
      <c r="BHQ19" s="3"/>
      <c r="BHR19" s="3"/>
      <c r="BHS19" s="3"/>
      <c r="BHT19" s="3"/>
      <c r="BHU19" s="3"/>
      <c r="BHV19" s="3"/>
      <c r="BHW19" s="3"/>
      <c r="BHX19" s="3"/>
      <c r="BHY19" s="3"/>
      <c r="BHZ19" s="3"/>
      <c r="BIA19" s="3"/>
      <c r="BIB19" s="3"/>
      <c r="BIC19" s="3"/>
      <c r="BID19" s="3"/>
      <c r="BIE19" s="3"/>
      <c r="BIF19" s="3"/>
      <c r="BIG19" s="3"/>
      <c r="BIH19" s="3"/>
      <c r="BII19" s="3"/>
      <c r="BIJ19" s="3"/>
      <c r="BIK19" s="3"/>
      <c r="BIL19" s="3"/>
      <c r="BIM19" s="3"/>
      <c r="BIN19" s="3"/>
      <c r="BIO19" s="3"/>
      <c r="BIP19" s="3"/>
      <c r="BIQ19" s="3"/>
      <c r="BIR19" s="3"/>
      <c r="BIS19" s="3"/>
      <c r="BIT19" s="3"/>
      <c r="BIU19" s="3"/>
      <c r="BIV19" s="3"/>
      <c r="BIW19" s="3"/>
      <c r="BIX19" s="3"/>
      <c r="BIY19" s="3"/>
      <c r="BIZ19" s="3"/>
      <c r="BJA19" s="3"/>
      <c r="BJB19" s="3"/>
      <c r="BJC19" s="3"/>
      <c r="BJD19" s="3"/>
      <c r="BJE19" s="3"/>
      <c r="BJF19" s="3"/>
      <c r="BJG19" s="3"/>
      <c r="BJH19" s="3"/>
      <c r="BJI19" s="3"/>
      <c r="BJJ19" s="3"/>
      <c r="BJK19" s="3"/>
      <c r="BJL19" s="3"/>
      <c r="BJM19" s="3"/>
      <c r="BJN19" s="3"/>
      <c r="BJO19" s="3"/>
      <c r="BJP19" s="3"/>
      <c r="BJQ19" s="3"/>
      <c r="BJR19" s="3"/>
      <c r="BJS19" s="3"/>
      <c r="BJT19" s="3"/>
      <c r="BJU19" s="3"/>
      <c r="BJV19" s="3"/>
      <c r="BJW19" s="3"/>
      <c r="BJX19" s="3"/>
      <c r="BJY19" s="3"/>
      <c r="BJZ19" s="3"/>
      <c r="BKA19" s="3"/>
      <c r="BKB19" s="3"/>
      <c r="BKC19" s="3"/>
      <c r="BKD19" s="3"/>
      <c r="BKE19" s="3"/>
      <c r="BKF19" s="3"/>
      <c r="BKG19" s="3"/>
      <c r="BKH19" s="3"/>
      <c r="BKI19" s="3"/>
      <c r="BKJ19" s="3"/>
      <c r="BKK19" s="3"/>
      <c r="BKL19" s="3"/>
      <c r="BKM19" s="3"/>
      <c r="BKN19" s="3"/>
      <c r="BKO19" s="3"/>
      <c r="BKP19" s="3"/>
      <c r="BKQ19" s="3"/>
      <c r="BKR19" s="3"/>
      <c r="BKS19" s="3"/>
      <c r="BKT19" s="3"/>
      <c r="BKU19" s="3"/>
      <c r="BKV19" s="3"/>
      <c r="BKW19" s="3"/>
      <c r="BKX19" s="3"/>
      <c r="BKY19" s="3"/>
      <c r="BKZ19" s="3"/>
      <c r="BLA19" s="3"/>
      <c r="BLB19" s="3"/>
      <c r="BLC19" s="3"/>
      <c r="BLD19" s="3"/>
      <c r="BLE19" s="3"/>
      <c r="BLF19" s="3"/>
      <c r="BLG19" s="3"/>
      <c r="BLH19" s="3"/>
      <c r="BLI19" s="3"/>
      <c r="BLJ19" s="3"/>
      <c r="BLK19" s="3"/>
      <c r="BLL19" s="3"/>
      <c r="BLM19" s="3"/>
      <c r="BLN19" s="3"/>
      <c r="BLO19" s="3"/>
      <c r="BLP19" s="3"/>
      <c r="BLQ19" s="3"/>
      <c r="BLR19" s="3"/>
      <c r="BLS19" s="3"/>
      <c r="BLT19" s="3"/>
      <c r="BLU19" s="3"/>
      <c r="BLV19" s="3"/>
      <c r="BLW19" s="3"/>
      <c r="BLX19" s="3"/>
      <c r="BLY19" s="3"/>
      <c r="BLZ19" s="3"/>
      <c r="BMA19" s="3"/>
      <c r="BMB19" s="3"/>
      <c r="BMC19" s="3"/>
      <c r="BMD19" s="3"/>
      <c r="BME19" s="3"/>
      <c r="BMF19" s="3"/>
      <c r="BMG19" s="3"/>
      <c r="BMH19" s="3"/>
      <c r="BMI19" s="3"/>
      <c r="BMJ19" s="3"/>
      <c r="BMK19" s="3"/>
      <c r="BML19" s="3"/>
      <c r="BMM19" s="3"/>
      <c r="BMN19" s="3"/>
      <c r="BMO19" s="3"/>
      <c r="BMP19" s="3"/>
      <c r="BMQ19" s="3"/>
      <c r="BMR19" s="3"/>
      <c r="BMS19" s="3"/>
      <c r="BMT19" s="3"/>
      <c r="BMU19" s="3"/>
      <c r="BMV19" s="3"/>
      <c r="BMW19" s="3"/>
      <c r="BMX19" s="3"/>
      <c r="BMY19" s="3"/>
      <c r="BMZ19" s="3"/>
      <c r="BNA19" s="3"/>
      <c r="BNB19" s="3"/>
      <c r="BNC19" s="3"/>
      <c r="BND19" s="3"/>
      <c r="BNE19" s="3"/>
      <c r="BNF19" s="3"/>
      <c r="BNG19" s="3"/>
      <c r="BNH19" s="3"/>
      <c r="BNI19" s="3"/>
      <c r="BNJ19" s="3"/>
      <c r="BNK19" s="3"/>
      <c r="BNL19" s="3"/>
      <c r="BNM19" s="3"/>
      <c r="BNN19" s="3"/>
      <c r="BNO19" s="3"/>
      <c r="BNP19" s="3"/>
      <c r="BNQ19" s="3"/>
      <c r="BNR19" s="3"/>
      <c r="BNS19" s="3"/>
      <c r="BNT19" s="3"/>
      <c r="BNU19" s="3"/>
      <c r="BNV19" s="3"/>
      <c r="BNW19" s="3"/>
      <c r="BNX19" s="3"/>
      <c r="BNY19" s="3"/>
      <c r="BNZ19" s="3"/>
      <c r="BOA19" s="3"/>
      <c r="BOB19" s="3"/>
      <c r="BOC19" s="3"/>
      <c r="BOD19" s="3"/>
      <c r="BOE19" s="3"/>
      <c r="BOF19" s="3"/>
      <c r="BOG19" s="3"/>
      <c r="BOH19" s="3"/>
      <c r="BOI19" s="3"/>
      <c r="BOJ19" s="3"/>
      <c r="BOK19" s="3"/>
      <c r="BOL19" s="3"/>
      <c r="BOM19" s="3"/>
      <c r="BON19" s="3"/>
      <c r="BOO19" s="3"/>
      <c r="BOP19" s="3"/>
      <c r="BOQ19" s="3"/>
      <c r="BOR19" s="3"/>
      <c r="BOS19" s="3"/>
      <c r="BOT19" s="3"/>
      <c r="BOU19" s="3"/>
      <c r="BOV19" s="3"/>
      <c r="BOW19" s="3"/>
      <c r="BOX19" s="3"/>
      <c r="BOY19" s="3"/>
      <c r="BOZ19" s="3"/>
      <c r="BPA19" s="3"/>
      <c r="BPB19" s="3"/>
      <c r="BPC19" s="3"/>
      <c r="BPD19" s="3"/>
      <c r="BPE19" s="3"/>
      <c r="BPF19" s="3"/>
      <c r="BPG19" s="3"/>
      <c r="BPH19" s="3"/>
      <c r="BPI19" s="3"/>
      <c r="BPJ19" s="3"/>
      <c r="BPK19" s="3"/>
      <c r="BPL19" s="3"/>
      <c r="BPM19" s="3"/>
      <c r="BPN19" s="3"/>
      <c r="BPO19" s="3"/>
      <c r="BPP19" s="3"/>
      <c r="BPQ19" s="3"/>
      <c r="BPR19" s="3"/>
      <c r="BPS19" s="3"/>
      <c r="BPT19" s="3"/>
      <c r="BPU19" s="3"/>
      <c r="BPV19" s="3"/>
      <c r="BPW19" s="3"/>
      <c r="BPX19" s="3"/>
      <c r="BPY19" s="3"/>
      <c r="BPZ19" s="3"/>
      <c r="BQA19" s="3"/>
      <c r="BQB19" s="3"/>
      <c r="BQC19" s="3"/>
      <c r="BQD19" s="3"/>
      <c r="BQE19" s="3"/>
      <c r="BQF19" s="3"/>
      <c r="BQG19" s="3"/>
      <c r="BQH19" s="3"/>
      <c r="BQI19" s="3"/>
      <c r="BQJ19" s="3"/>
      <c r="BQK19" s="3"/>
      <c r="BQL19" s="3"/>
      <c r="BQM19" s="3"/>
      <c r="BQN19" s="3"/>
      <c r="BQO19" s="3"/>
      <c r="BQP19" s="3"/>
      <c r="BQQ19" s="3"/>
      <c r="BQR19" s="3"/>
      <c r="BQS19" s="3"/>
      <c r="BQT19" s="3"/>
      <c r="BQU19" s="3"/>
      <c r="BQV19" s="3"/>
      <c r="BQW19" s="3"/>
      <c r="BQX19" s="3"/>
      <c r="BQY19" s="3"/>
      <c r="BQZ19" s="3"/>
      <c r="BRA19" s="3"/>
      <c r="BRB19" s="3"/>
      <c r="BRC19" s="3"/>
      <c r="BRD19" s="3"/>
      <c r="BRE19" s="3"/>
      <c r="BRF19" s="3"/>
      <c r="BRG19" s="3"/>
      <c r="BRH19" s="3"/>
      <c r="BRI19" s="3"/>
      <c r="BRJ19" s="3"/>
      <c r="BRK19" s="3"/>
      <c r="BRL19" s="3"/>
      <c r="BRM19" s="3"/>
      <c r="BRN19" s="3"/>
      <c r="BRO19" s="3"/>
      <c r="BRP19" s="3"/>
      <c r="BRQ19" s="3"/>
      <c r="BRR19" s="3"/>
      <c r="BRS19" s="3"/>
      <c r="BRT19" s="3"/>
      <c r="BRU19" s="3"/>
      <c r="BRV19" s="3"/>
      <c r="BRW19" s="3"/>
      <c r="BRX19" s="3"/>
      <c r="BRY19" s="3"/>
      <c r="BRZ19" s="3"/>
      <c r="BSA19" s="3"/>
      <c r="BSB19" s="3"/>
      <c r="BSC19" s="3"/>
      <c r="BSD19" s="3"/>
      <c r="BSE19" s="3"/>
      <c r="BSF19" s="3"/>
      <c r="BSG19" s="3"/>
      <c r="BSH19" s="3"/>
      <c r="BSI19" s="3"/>
      <c r="BSJ19" s="3"/>
      <c r="BSK19" s="3"/>
      <c r="BSL19" s="3"/>
      <c r="BSM19" s="3"/>
      <c r="BSN19" s="3"/>
      <c r="BSO19" s="3"/>
      <c r="BSP19" s="3"/>
      <c r="BSQ19" s="3"/>
      <c r="BSR19" s="3"/>
      <c r="BSS19" s="3"/>
      <c r="BST19" s="3"/>
      <c r="BSU19" s="3"/>
      <c r="BSV19" s="3"/>
      <c r="BSW19" s="3"/>
      <c r="BSX19" s="3"/>
      <c r="BSY19" s="3"/>
      <c r="BSZ19" s="3"/>
      <c r="BTA19" s="3"/>
      <c r="BTB19" s="3"/>
      <c r="BTC19" s="3"/>
      <c r="BTD19" s="3"/>
      <c r="BTE19" s="3"/>
      <c r="BTF19" s="3"/>
      <c r="BTG19" s="3"/>
      <c r="BTH19" s="3"/>
      <c r="BTI19" s="3"/>
      <c r="BTJ19" s="3"/>
      <c r="BTK19" s="3"/>
      <c r="BTL19" s="3"/>
      <c r="BTM19" s="3"/>
      <c r="BTN19" s="3"/>
      <c r="BTO19" s="3"/>
      <c r="BTP19" s="3"/>
      <c r="BTQ19" s="3"/>
      <c r="BTR19" s="3"/>
      <c r="BTS19" s="3"/>
      <c r="BTT19" s="3"/>
      <c r="BTU19" s="3"/>
      <c r="BTV19" s="3"/>
      <c r="BTW19" s="3"/>
      <c r="BTX19" s="3"/>
      <c r="BTY19" s="3"/>
      <c r="BTZ19" s="3"/>
      <c r="BUA19" s="3"/>
      <c r="BUB19" s="3"/>
      <c r="BUC19" s="3"/>
      <c r="BUD19" s="3"/>
      <c r="BUE19" s="3"/>
      <c r="BUF19" s="3"/>
      <c r="BUG19" s="3"/>
      <c r="BUH19" s="3"/>
      <c r="BUI19" s="3"/>
      <c r="BUJ19" s="3"/>
      <c r="BUK19" s="3"/>
      <c r="BUL19" s="3"/>
      <c r="BUM19" s="3"/>
      <c r="BUN19" s="3"/>
      <c r="BUO19" s="3"/>
      <c r="BUP19" s="3"/>
      <c r="BUQ19" s="3"/>
      <c r="BUR19" s="3"/>
      <c r="BUS19" s="3"/>
      <c r="BUT19" s="3"/>
      <c r="BUU19" s="3"/>
      <c r="BUV19" s="3"/>
      <c r="BUW19" s="3"/>
      <c r="BUX19" s="3"/>
      <c r="BUY19" s="3"/>
      <c r="BUZ19" s="3"/>
      <c r="BVA19" s="3"/>
      <c r="BVB19" s="3"/>
      <c r="BVC19" s="3"/>
      <c r="BVD19" s="3"/>
      <c r="BVE19" s="3"/>
      <c r="BVF19" s="3"/>
      <c r="BVG19" s="3"/>
      <c r="BVH19" s="3"/>
      <c r="BVI19" s="3"/>
      <c r="BVJ19" s="3"/>
      <c r="BVK19" s="3"/>
      <c r="BVL19" s="3"/>
      <c r="BVM19" s="3"/>
      <c r="BVN19" s="3"/>
      <c r="BVO19" s="3"/>
      <c r="BVP19" s="3"/>
      <c r="BVQ19" s="3"/>
      <c r="BVR19" s="3"/>
      <c r="BVS19" s="3"/>
      <c r="BVT19" s="3"/>
      <c r="BVU19" s="3"/>
      <c r="BVV19" s="3"/>
      <c r="BVW19" s="3"/>
      <c r="BVX19" s="3"/>
      <c r="BVY19" s="3"/>
      <c r="BVZ19" s="3"/>
      <c r="BWA19" s="3"/>
      <c r="BWB19" s="3"/>
      <c r="BWC19" s="3"/>
      <c r="BWD19" s="3"/>
      <c r="BWE19" s="3"/>
      <c r="BWF19" s="3"/>
      <c r="BWG19" s="3"/>
      <c r="BWH19" s="3"/>
      <c r="BWI19" s="3"/>
      <c r="BWJ19" s="3"/>
      <c r="BWK19" s="3"/>
      <c r="BWL19" s="3"/>
      <c r="BWM19" s="3"/>
      <c r="BWN19" s="3"/>
      <c r="BWO19" s="3"/>
      <c r="BWP19" s="3"/>
      <c r="BWQ19" s="3"/>
      <c r="BWR19" s="3"/>
      <c r="BWS19" s="3"/>
      <c r="BWT19" s="3"/>
      <c r="BWU19" s="3"/>
      <c r="BWV19" s="3"/>
      <c r="BWW19" s="3"/>
      <c r="BWX19" s="3"/>
      <c r="BWY19" s="3"/>
      <c r="BWZ19" s="3"/>
      <c r="BXA19" s="3"/>
      <c r="BXB19" s="3"/>
      <c r="BXC19" s="3"/>
      <c r="BXD19" s="3"/>
      <c r="BXE19" s="3"/>
      <c r="BXF19" s="3"/>
      <c r="BXG19" s="3"/>
      <c r="BXH19" s="3"/>
      <c r="BXI19" s="3"/>
      <c r="BXJ19" s="3"/>
      <c r="BXK19" s="3"/>
      <c r="BXL19" s="3"/>
      <c r="BXM19" s="3"/>
      <c r="BXN19" s="3"/>
      <c r="BXO19" s="3"/>
      <c r="BXP19" s="3"/>
      <c r="BXQ19" s="3"/>
      <c r="BXR19" s="3"/>
      <c r="BXS19" s="3"/>
      <c r="BXT19" s="3"/>
      <c r="BXU19" s="3"/>
      <c r="BXV19" s="3"/>
      <c r="BXW19" s="3"/>
      <c r="BXX19" s="3"/>
      <c r="BXY19" s="3"/>
      <c r="BXZ19" s="3"/>
      <c r="BYA19" s="3"/>
      <c r="BYB19" s="3"/>
      <c r="BYC19" s="3"/>
      <c r="BYD19" s="3"/>
      <c r="BYE19" s="3"/>
      <c r="BYF19" s="3"/>
      <c r="BYG19" s="3"/>
      <c r="BYH19" s="3"/>
      <c r="BYI19" s="3"/>
      <c r="BYJ19" s="3"/>
      <c r="BYK19" s="3"/>
      <c r="BYL19" s="3"/>
      <c r="BYM19" s="3"/>
      <c r="BYN19" s="3"/>
      <c r="BYO19" s="3"/>
      <c r="BYP19" s="3"/>
      <c r="BYQ19" s="3"/>
      <c r="BYR19" s="3"/>
      <c r="BYS19" s="3"/>
      <c r="BYT19" s="3"/>
      <c r="BYU19" s="3"/>
      <c r="BYV19" s="3"/>
      <c r="BYW19" s="3"/>
      <c r="BYX19" s="3"/>
      <c r="BYY19" s="3"/>
      <c r="BYZ19" s="3"/>
      <c r="BZA19" s="3"/>
      <c r="BZB19" s="3"/>
      <c r="BZC19" s="3"/>
      <c r="BZD19" s="3"/>
      <c r="BZE19" s="3"/>
      <c r="BZF19" s="3"/>
      <c r="BZG19" s="3"/>
      <c r="BZH19" s="3"/>
      <c r="BZI19" s="3"/>
      <c r="BZJ19" s="3"/>
      <c r="BZK19" s="3"/>
      <c r="BZL19" s="3"/>
      <c r="BZM19" s="3"/>
      <c r="BZN19" s="3"/>
      <c r="BZO19" s="3"/>
      <c r="BZP19" s="3"/>
      <c r="BZQ19" s="3"/>
      <c r="BZR19" s="3"/>
      <c r="BZS19" s="3"/>
      <c r="BZT19" s="3"/>
      <c r="BZU19" s="3"/>
      <c r="BZV19" s="3"/>
      <c r="BZW19" s="3"/>
      <c r="BZX19" s="3"/>
      <c r="BZY19" s="3"/>
      <c r="BZZ19" s="3"/>
      <c r="CAA19" s="3"/>
      <c r="CAB19" s="3"/>
      <c r="CAC19" s="3"/>
      <c r="CAD19" s="3"/>
      <c r="CAE19" s="3"/>
      <c r="CAF19" s="3"/>
      <c r="CAG19" s="3"/>
      <c r="CAH19" s="3"/>
      <c r="CAI19" s="3"/>
      <c r="CAJ19" s="3"/>
      <c r="CAK19" s="3"/>
      <c r="CAL19" s="3"/>
      <c r="CAM19" s="3"/>
      <c r="CAN19" s="3"/>
      <c r="CAO19" s="3"/>
      <c r="CAP19" s="3"/>
      <c r="CAQ19" s="3"/>
      <c r="CAR19" s="3"/>
      <c r="CAS19" s="3"/>
      <c r="CAT19" s="3"/>
      <c r="CAU19" s="3"/>
      <c r="CAV19" s="3"/>
      <c r="CAW19" s="3"/>
      <c r="CAX19" s="3"/>
      <c r="CAY19" s="3"/>
      <c r="CAZ19" s="3"/>
      <c r="CBA19" s="3"/>
      <c r="CBB19" s="3"/>
      <c r="CBC19" s="3"/>
      <c r="CBD19" s="3"/>
      <c r="CBE19" s="3"/>
      <c r="CBF19" s="3"/>
      <c r="CBG19" s="3"/>
      <c r="CBH19" s="3"/>
      <c r="CBI19" s="3"/>
      <c r="CBJ19" s="3"/>
      <c r="CBK19" s="3"/>
      <c r="CBL19" s="3"/>
      <c r="CBM19" s="3"/>
      <c r="CBN19" s="3"/>
      <c r="CBO19" s="3"/>
      <c r="CBP19" s="3"/>
      <c r="CBQ19" s="3"/>
      <c r="CBR19" s="3"/>
      <c r="CBS19" s="3"/>
      <c r="CBT19" s="3"/>
      <c r="CBU19" s="3"/>
      <c r="CBV19" s="3"/>
      <c r="CBW19" s="3"/>
      <c r="CBX19" s="3"/>
      <c r="CBY19" s="3"/>
      <c r="CBZ19" s="3"/>
      <c r="CCA19" s="3"/>
      <c r="CCB19" s="3"/>
      <c r="CCC19" s="3"/>
      <c r="CCD19" s="3"/>
      <c r="CCE19" s="3"/>
      <c r="CCF19" s="3"/>
      <c r="CCG19" s="3"/>
      <c r="CCH19" s="3"/>
      <c r="CCI19" s="3"/>
      <c r="CCJ19" s="3"/>
      <c r="CCK19" s="3"/>
      <c r="CCL19" s="3"/>
      <c r="CCM19" s="3"/>
      <c r="CCN19" s="3"/>
      <c r="CCO19" s="3"/>
      <c r="CCP19" s="3"/>
      <c r="CCQ19" s="3"/>
      <c r="CCR19" s="3"/>
      <c r="CCS19" s="3"/>
      <c r="CCT19" s="3"/>
      <c r="CCU19" s="3"/>
      <c r="CCV19" s="3"/>
      <c r="CCW19" s="3"/>
      <c r="CCX19" s="3"/>
      <c r="CCY19" s="3"/>
      <c r="CCZ19" s="3"/>
      <c r="CDA19" s="3"/>
      <c r="CDB19" s="3"/>
      <c r="CDC19" s="3"/>
      <c r="CDD19" s="3"/>
      <c r="CDE19" s="3"/>
      <c r="CDF19" s="3"/>
      <c r="CDG19" s="3"/>
      <c r="CDH19" s="3"/>
      <c r="CDI19" s="3"/>
      <c r="CDJ19" s="3"/>
      <c r="CDK19" s="3"/>
      <c r="CDL19" s="3"/>
      <c r="CDM19" s="3"/>
      <c r="CDN19" s="3"/>
      <c r="CDO19" s="3"/>
      <c r="CDP19" s="3"/>
      <c r="CDQ19" s="3"/>
      <c r="CDR19" s="3"/>
      <c r="CDS19" s="3"/>
      <c r="CDT19" s="3"/>
      <c r="CDU19" s="3"/>
      <c r="CDV19" s="3"/>
      <c r="CDW19" s="3"/>
      <c r="CDX19" s="3"/>
      <c r="CDY19" s="3"/>
      <c r="CDZ19" s="3"/>
      <c r="CEA19" s="3"/>
      <c r="CEB19" s="3"/>
      <c r="CEC19" s="3"/>
      <c r="CED19" s="3"/>
      <c r="CEE19" s="3"/>
      <c r="CEF19" s="3"/>
      <c r="CEG19" s="3"/>
      <c r="CEH19" s="3"/>
      <c r="CEI19" s="3"/>
      <c r="CEJ19" s="3"/>
      <c r="CEK19" s="3"/>
      <c r="CEL19" s="3"/>
      <c r="CEM19" s="3"/>
      <c r="CEN19" s="3"/>
      <c r="CEO19" s="3"/>
      <c r="CEP19" s="3"/>
      <c r="CEQ19" s="3"/>
      <c r="CER19" s="3"/>
      <c r="CES19" s="3"/>
      <c r="CET19" s="3"/>
      <c r="CEU19" s="3"/>
      <c r="CEV19" s="3"/>
      <c r="CEW19" s="3"/>
      <c r="CEX19" s="3"/>
      <c r="CEY19" s="3"/>
      <c r="CEZ19" s="3"/>
      <c r="CFA19" s="3"/>
      <c r="CFB19" s="3"/>
      <c r="CFC19" s="3"/>
      <c r="CFD19" s="3"/>
      <c r="CFE19" s="3"/>
      <c r="CFF19" s="3"/>
      <c r="CFG19" s="3"/>
      <c r="CFH19" s="3"/>
      <c r="CFI19" s="3"/>
      <c r="CFJ19" s="3"/>
      <c r="CFK19" s="3"/>
      <c r="CFL19" s="3"/>
      <c r="CFM19" s="3"/>
      <c r="CFN19" s="3"/>
      <c r="CFO19" s="3"/>
      <c r="CFP19" s="3"/>
      <c r="CFQ19" s="3"/>
      <c r="CFR19" s="3"/>
      <c r="CFS19" s="3"/>
      <c r="CFT19" s="3"/>
      <c r="CFU19" s="3"/>
      <c r="CFV19" s="3"/>
      <c r="CFW19" s="3"/>
      <c r="CFX19" s="3"/>
      <c r="CFY19" s="3"/>
      <c r="CFZ19" s="3"/>
      <c r="CGA19" s="3"/>
      <c r="CGB19" s="3"/>
      <c r="CGC19" s="3"/>
      <c r="CGD19" s="3"/>
      <c r="CGE19" s="3"/>
      <c r="CGF19" s="3"/>
      <c r="CGG19" s="3"/>
      <c r="CGH19" s="3"/>
      <c r="CGI19" s="3"/>
      <c r="CGJ19" s="3"/>
      <c r="CGK19" s="3"/>
      <c r="CGL19" s="3"/>
      <c r="CGM19" s="3"/>
      <c r="CGN19" s="3"/>
      <c r="CGO19" s="3"/>
      <c r="CGP19" s="3"/>
      <c r="CGQ19" s="3"/>
      <c r="CGR19" s="3"/>
      <c r="CGS19" s="3"/>
      <c r="CGT19" s="3"/>
      <c r="CGU19" s="3"/>
      <c r="CGV19" s="3"/>
      <c r="CGW19" s="3"/>
      <c r="CGX19" s="3"/>
      <c r="CGY19" s="3"/>
      <c r="CGZ19" s="3"/>
      <c r="CHA19" s="3"/>
      <c r="CHB19" s="3"/>
      <c r="CHC19" s="3"/>
      <c r="CHD19" s="3"/>
      <c r="CHE19" s="3"/>
      <c r="CHF19" s="3"/>
      <c r="CHG19" s="3"/>
      <c r="CHH19" s="3"/>
      <c r="CHI19" s="3"/>
      <c r="CHJ19" s="3"/>
      <c r="CHK19" s="3"/>
      <c r="CHL19" s="3"/>
      <c r="CHM19" s="3"/>
      <c r="CHN19" s="3"/>
      <c r="CHO19" s="3"/>
      <c r="CHP19" s="3"/>
      <c r="CHQ19" s="3"/>
      <c r="CHR19" s="3"/>
      <c r="CHS19" s="3"/>
      <c r="CHT19" s="3"/>
      <c r="CHU19" s="3"/>
      <c r="CHV19" s="3"/>
      <c r="CHW19" s="3"/>
      <c r="CHX19" s="3"/>
      <c r="CHY19" s="3"/>
      <c r="CHZ19" s="3"/>
      <c r="CIA19" s="3"/>
      <c r="CIB19" s="3"/>
      <c r="CIC19" s="3"/>
      <c r="CID19" s="3"/>
      <c r="CIE19" s="3"/>
      <c r="CIF19" s="3"/>
      <c r="CIG19" s="3"/>
      <c r="CIH19" s="3"/>
      <c r="CII19" s="3"/>
      <c r="CIJ19" s="3"/>
      <c r="CIK19" s="3"/>
      <c r="CIL19" s="3"/>
      <c r="CIM19" s="3"/>
      <c r="CIN19" s="3"/>
      <c r="CIO19" s="3"/>
      <c r="CIP19" s="3"/>
      <c r="CIQ19" s="3"/>
      <c r="CIR19" s="3"/>
      <c r="CIS19" s="3"/>
      <c r="CIT19" s="3"/>
      <c r="CIU19" s="3"/>
      <c r="CIV19" s="3"/>
      <c r="CIW19" s="3"/>
      <c r="CIX19" s="3"/>
      <c r="CIY19" s="3"/>
      <c r="CIZ19" s="3"/>
      <c r="CJA19" s="3"/>
      <c r="CJB19" s="3"/>
      <c r="CJC19" s="3"/>
      <c r="CJD19" s="3"/>
      <c r="CJE19" s="3"/>
      <c r="CJF19" s="3"/>
      <c r="CJG19" s="3"/>
      <c r="CJH19" s="3"/>
      <c r="CJI19" s="3"/>
      <c r="CJJ19" s="3"/>
      <c r="CJK19" s="3"/>
      <c r="CJL19" s="3"/>
      <c r="CJM19" s="3"/>
      <c r="CJN19" s="3"/>
      <c r="CJO19" s="3"/>
      <c r="CJP19" s="3"/>
      <c r="CJQ19" s="3"/>
      <c r="CJR19" s="3"/>
      <c r="CJS19" s="3"/>
      <c r="CJT19" s="3"/>
      <c r="CJU19" s="3"/>
      <c r="CJV19" s="3"/>
      <c r="CJW19" s="3"/>
      <c r="CJX19" s="3"/>
      <c r="CJY19" s="3"/>
      <c r="CJZ19" s="3"/>
      <c r="CKA19" s="3"/>
      <c r="CKB19" s="3"/>
      <c r="CKC19" s="3"/>
      <c r="CKD19" s="3"/>
      <c r="CKE19" s="3"/>
      <c r="CKF19" s="3"/>
      <c r="CKG19" s="3"/>
      <c r="CKH19" s="3"/>
      <c r="CKI19" s="3"/>
      <c r="CKJ19" s="3"/>
      <c r="CKK19" s="3"/>
      <c r="CKL19" s="3"/>
      <c r="CKM19" s="3"/>
      <c r="CKN19" s="3"/>
      <c r="CKO19" s="3"/>
      <c r="CKP19" s="3"/>
      <c r="CKQ19" s="3"/>
      <c r="CKR19" s="3"/>
      <c r="CKS19" s="3"/>
      <c r="CKT19" s="3"/>
      <c r="CKU19" s="3"/>
      <c r="CKV19" s="3"/>
      <c r="CKW19" s="3"/>
      <c r="CKX19" s="3"/>
      <c r="CKY19" s="3"/>
      <c r="CKZ19" s="3"/>
      <c r="CLA19" s="3"/>
      <c r="CLB19" s="3"/>
      <c r="CLC19" s="3"/>
      <c r="CLD19" s="3"/>
      <c r="CLE19" s="3"/>
      <c r="CLF19" s="3"/>
      <c r="CLG19" s="3"/>
      <c r="CLH19" s="3"/>
      <c r="CLI19" s="3"/>
      <c r="CLJ19" s="3"/>
      <c r="CLK19" s="3"/>
      <c r="CLL19" s="3"/>
      <c r="CLM19" s="3"/>
      <c r="CLN19" s="3"/>
      <c r="CLO19" s="3"/>
      <c r="CLP19" s="3"/>
      <c r="CLQ19" s="3"/>
      <c r="CLR19" s="3"/>
      <c r="CLS19" s="3"/>
      <c r="CLT19" s="3"/>
      <c r="CLU19" s="3"/>
      <c r="CLV19" s="3"/>
      <c r="CLW19" s="3"/>
      <c r="CLX19" s="3"/>
      <c r="CLY19" s="3"/>
      <c r="CLZ19" s="3"/>
      <c r="CMA19" s="3"/>
      <c r="CMB19" s="3"/>
      <c r="CMC19" s="3"/>
      <c r="CMD19" s="3"/>
      <c r="CME19" s="3"/>
      <c r="CMF19" s="3"/>
      <c r="CMG19" s="3"/>
      <c r="CMH19" s="3"/>
      <c r="CMI19" s="3"/>
      <c r="CMJ19" s="3"/>
      <c r="CMK19" s="3"/>
      <c r="CML19" s="3"/>
      <c r="CMM19" s="3"/>
      <c r="CMN19" s="3"/>
      <c r="CMO19" s="3"/>
      <c r="CMP19" s="3"/>
      <c r="CMQ19" s="3"/>
      <c r="CMR19" s="3"/>
      <c r="CMS19" s="3"/>
      <c r="CMT19" s="3"/>
      <c r="CMU19" s="3"/>
      <c r="CMV19" s="3"/>
      <c r="CMW19" s="3"/>
      <c r="CMX19" s="3"/>
      <c r="CMY19" s="3"/>
      <c r="CMZ19" s="3"/>
      <c r="CNA19" s="3"/>
      <c r="CNB19" s="3"/>
      <c r="CNC19" s="3"/>
      <c r="CND19" s="3"/>
      <c r="CNE19" s="3"/>
      <c r="CNF19" s="3"/>
      <c r="CNG19" s="3"/>
      <c r="CNH19" s="3"/>
      <c r="CNI19" s="3"/>
      <c r="CNJ19" s="3"/>
      <c r="CNK19" s="3"/>
      <c r="CNL19" s="3"/>
      <c r="CNM19" s="3"/>
      <c r="CNN19" s="3"/>
      <c r="CNO19" s="3"/>
      <c r="CNP19" s="3"/>
      <c r="CNQ19" s="3"/>
      <c r="CNR19" s="3"/>
      <c r="CNS19" s="3"/>
      <c r="CNT19" s="3"/>
      <c r="CNU19" s="3"/>
      <c r="CNV19" s="3"/>
      <c r="CNW19" s="3"/>
      <c r="CNX19" s="3"/>
      <c r="CNY19" s="3"/>
      <c r="CNZ19" s="3"/>
      <c r="COA19" s="3"/>
      <c r="COB19" s="3"/>
      <c r="COC19" s="3"/>
      <c r="COD19" s="3"/>
      <c r="COE19" s="3"/>
      <c r="COF19" s="3"/>
      <c r="COG19" s="3"/>
      <c r="COH19" s="3"/>
      <c r="COI19" s="3"/>
      <c r="COJ19" s="3"/>
      <c r="COK19" s="3"/>
      <c r="COL19" s="3"/>
      <c r="COM19" s="3"/>
      <c r="CON19" s="3"/>
      <c r="COO19" s="3"/>
      <c r="COP19" s="3"/>
      <c r="COQ19" s="3"/>
      <c r="COR19" s="3"/>
      <c r="COS19" s="3"/>
      <c r="COT19" s="3"/>
      <c r="COU19" s="3"/>
      <c r="COV19" s="3"/>
      <c r="COW19" s="3"/>
      <c r="COX19" s="3"/>
      <c r="COY19" s="3"/>
      <c r="COZ19" s="3"/>
      <c r="CPA19" s="3"/>
      <c r="CPB19" s="3"/>
      <c r="CPC19" s="3"/>
      <c r="CPD19" s="3"/>
      <c r="CPE19" s="3"/>
      <c r="CPF19" s="3"/>
      <c r="CPG19" s="3"/>
      <c r="CPH19" s="3"/>
      <c r="CPI19" s="3"/>
      <c r="CPJ19" s="3"/>
      <c r="CPK19" s="3"/>
      <c r="CPL19" s="3"/>
      <c r="CPM19" s="3"/>
      <c r="CPN19" s="3"/>
      <c r="CPO19" s="3"/>
      <c r="CPP19" s="3"/>
      <c r="CPQ19" s="3"/>
      <c r="CPR19" s="3"/>
      <c r="CPS19" s="3"/>
      <c r="CPT19" s="3"/>
      <c r="CPU19" s="3"/>
      <c r="CPV19" s="3"/>
      <c r="CPW19" s="3"/>
      <c r="CPX19" s="3"/>
      <c r="CPY19" s="3"/>
      <c r="CPZ19" s="3"/>
      <c r="CQA19" s="3"/>
      <c r="CQB19" s="3"/>
      <c r="CQC19" s="3"/>
      <c r="CQD19" s="3"/>
      <c r="CQE19" s="3"/>
      <c r="CQF19" s="3"/>
      <c r="CQG19" s="3"/>
      <c r="CQH19" s="3"/>
      <c r="CQI19" s="3"/>
      <c r="CQJ19" s="3"/>
      <c r="CQK19" s="3"/>
      <c r="CQL19" s="3"/>
      <c r="CQM19" s="3"/>
      <c r="CQN19" s="3"/>
      <c r="CQO19" s="3"/>
      <c r="CQP19" s="3"/>
      <c r="CQQ19" s="3"/>
      <c r="CQR19" s="3"/>
      <c r="CQS19" s="3"/>
      <c r="CQT19" s="3"/>
      <c r="CQU19" s="3"/>
      <c r="CQV19" s="3"/>
      <c r="CQW19" s="3"/>
      <c r="CQX19" s="3"/>
      <c r="CQY19" s="3"/>
      <c r="CQZ19" s="3"/>
      <c r="CRA19" s="3"/>
      <c r="CRB19" s="3"/>
      <c r="CRC19" s="3"/>
      <c r="CRD19" s="3"/>
      <c r="CRE19" s="3"/>
      <c r="CRF19" s="3"/>
      <c r="CRG19" s="3"/>
      <c r="CRH19" s="3"/>
      <c r="CRI19" s="3"/>
      <c r="CRJ19" s="3"/>
      <c r="CRK19" s="3"/>
      <c r="CRL19" s="3"/>
      <c r="CRM19" s="3"/>
      <c r="CRN19" s="3"/>
      <c r="CRO19" s="3"/>
      <c r="CRP19" s="3"/>
      <c r="CRQ19" s="3"/>
      <c r="CRR19" s="3"/>
      <c r="CRS19" s="3"/>
      <c r="CRT19" s="3"/>
      <c r="CRU19" s="3"/>
      <c r="CRV19" s="3"/>
      <c r="CRW19" s="3"/>
      <c r="CRX19" s="3"/>
      <c r="CRY19" s="3"/>
      <c r="CRZ19" s="3"/>
      <c r="CSA19" s="3"/>
      <c r="CSB19" s="3"/>
      <c r="CSC19" s="3"/>
      <c r="CSD19" s="3"/>
      <c r="CSE19" s="3"/>
      <c r="CSF19" s="3"/>
      <c r="CSG19" s="3"/>
      <c r="CSH19" s="3"/>
      <c r="CSI19" s="3"/>
      <c r="CSJ19" s="3"/>
      <c r="CSK19" s="3"/>
      <c r="CSL19" s="3"/>
      <c r="CSM19" s="3"/>
      <c r="CSN19" s="3"/>
      <c r="CSO19" s="3"/>
      <c r="CSP19" s="3"/>
      <c r="CSQ19" s="3"/>
      <c r="CSR19" s="3"/>
      <c r="CSS19" s="3"/>
      <c r="CST19" s="3"/>
      <c r="CSU19" s="3"/>
      <c r="CSV19" s="3"/>
      <c r="CSW19" s="3"/>
      <c r="CSX19" s="3"/>
      <c r="CSY19" s="3"/>
      <c r="CSZ19" s="3"/>
      <c r="CTA19" s="3"/>
      <c r="CTB19" s="3"/>
      <c r="CTC19" s="3"/>
      <c r="CTD19" s="3"/>
      <c r="CTE19" s="3"/>
      <c r="CTF19" s="3"/>
      <c r="CTG19" s="3"/>
      <c r="CTH19" s="3"/>
      <c r="CTI19" s="3"/>
      <c r="CTJ19" s="3"/>
      <c r="CTK19" s="3"/>
      <c r="CTL19" s="3"/>
      <c r="CTM19" s="3"/>
      <c r="CTN19" s="3"/>
      <c r="CTO19" s="3"/>
      <c r="CTP19" s="3"/>
      <c r="CTQ19" s="3"/>
      <c r="CTR19" s="3"/>
      <c r="CTS19" s="3"/>
      <c r="CTT19" s="3"/>
      <c r="CTU19" s="3"/>
      <c r="CTV19" s="3"/>
      <c r="CTW19" s="3"/>
      <c r="CTX19" s="3"/>
      <c r="CTY19" s="3"/>
      <c r="CTZ19" s="3"/>
      <c r="CUA19" s="3"/>
      <c r="CUB19" s="3"/>
      <c r="CUC19" s="3"/>
      <c r="CUD19" s="3"/>
      <c r="CUE19" s="3"/>
      <c r="CUF19" s="3"/>
      <c r="CUG19" s="3"/>
      <c r="CUH19" s="3"/>
      <c r="CUI19" s="3"/>
      <c r="CUJ19" s="3"/>
      <c r="CUK19" s="3"/>
      <c r="CUL19" s="3"/>
      <c r="CUM19" s="3"/>
      <c r="CUN19" s="3"/>
      <c r="CUO19" s="3"/>
      <c r="CUP19" s="3"/>
      <c r="CUQ19" s="3"/>
      <c r="CUR19" s="3"/>
      <c r="CUS19" s="3"/>
      <c r="CUT19" s="3"/>
      <c r="CUU19" s="3"/>
      <c r="CUV19" s="3"/>
      <c r="CUW19" s="3"/>
      <c r="CUX19" s="3"/>
      <c r="CUY19" s="3"/>
      <c r="CUZ19" s="3"/>
      <c r="CVA19" s="3"/>
      <c r="CVB19" s="3"/>
      <c r="CVC19" s="3"/>
      <c r="CVD19" s="3"/>
      <c r="CVE19" s="3"/>
      <c r="CVF19" s="3"/>
      <c r="CVG19" s="3"/>
      <c r="CVH19" s="3"/>
      <c r="CVI19" s="3"/>
      <c r="CVJ19" s="3"/>
      <c r="CVK19" s="3"/>
      <c r="CVL19" s="3"/>
      <c r="CVM19" s="3"/>
      <c r="CVN19" s="3"/>
      <c r="CVO19" s="3"/>
      <c r="CVP19" s="3"/>
      <c r="CVQ19" s="3"/>
      <c r="CVR19" s="3"/>
      <c r="CVS19" s="3"/>
      <c r="CVT19" s="3"/>
      <c r="CVU19" s="3"/>
      <c r="CVV19" s="3"/>
      <c r="CVW19" s="3"/>
      <c r="CVX19" s="3"/>
      <c r="CVY19" s="3"/>
      <c r="CVZ19" s="3"/>
      <c r="CWA19" s="3"/>
      <c r="CWB19" s="3"/>
      <c r="CWC19" s="3"/>
      <c r="CWD19" s="3"/>
      <c r="CWE19" s="3"/>
      <c r="CWF19" s="3"/>
      <c r="CWG19" s="3"/>
      <c r="CWH19" s="3"/>
      <c r="CWI19" s="3"/>
      <c r="CWJ19" s="3"/>
      <c r="CWK19" s="3"/>
      <c r="CWL19" s="3"/>
      <c r="CWM19" s="3"/>
      <c r="CWN19" s="3"/>
      <c r="CWO19" s="3"/>
      <c r="CWP19" s="3"/>
      <c r="CWQ19" s="3"/>
      <c r="CWR19" s="3"/>
      <c r="CWS19" s="3"/>
      <c r="CWT19" s="3"/>
      <c r="CWU19" s="3"/>
      <c r="CWV19" s="3"/>
      <c r="CWW19" s="3"/>
      <c r="CWX19" s="3"/>
      <c r="CWY19" s="3"/>
      <c r="CWZ19" s="3"/>
      <c r="CXA19" s="3"/>
      <c r="CXB19" s="3"/>
      <c r="CXC19" s="3"/>
      <c r="CXD19" s="3"/>
      <c r="CXE19" s="3"/>
      <c r="CXF19" s="3"/>
      <c r="CXG19" s="3"/>
      <c r="CXH19" s="3"/>
      <c r="CXI19" s="3"/>
      <c r="CXJ19" s="3"/>
      <c r="CXK19" s="3"/>
      <c r="CXL19" s="3"/>
      <c r="CXM19" s="3"/>
      <c r="CXN19" s="3"/>
      <c r="CXO19" s="3"/>
      <c r="CXP19" s="3"/>
      <c r="CXQ19" s="3"/>
      <c r="CXR19" s="3"/>
      <c r="CXS19" s="3"/>
      <c r="CXT19" s="3"/>
      <c r="CXU19" s="3"/>
      <c r="CXV19" s="3"/>
      <c r="CXW19" s="3"/>
      <c r="CXX19" s="3"/>
      <c r="CXY19" s="3"/>
      <c r="CXZ19" s="3"/>
      <c r="CYA19" s="3"/>
      <c r="CYB19" s="3"/>
      <c r="CYC19" s="3"/>
      <c r="CYD19" s="3"/>
      <c r="CYE19" s="3"/>
      <c r="CYF19" s="3"/>
      <c r="CYG19" s="3"/>
      <c r="CYH19" s="3"/>
      <c r="CYI19" s="3"/>
      <c r="CYJ19" s="3"/>
      <c r="CYK19" s="3"/>
      <c r="CYL19" s="3"/>
      <c r="CYM19" s="3"/>
      <c r="CYN19" s="3"/>
      <c r="CYO19" s="3"/>
      <c r="CYP19" s="3"/>
      <c r="CYQ19" s="3"/>
      <c r="CYR19" s="3"/>
      <c r="CYS19" s="3"/>
      <c r="CYT19" s="3"/>
      <c r="CYU19" s="3"/>
      <c r="CYV19" s="3"/>
      <c r="CYW19" s="3"/>
      <c r="CYX19" s="3"/>
      <c r="CYY19" s="3"/>
      <c r="CYZ19" s="3"/>
      <c r="CZA19" s="3"/>
      <c r="CZB19" s="3"/>
      <c r="CZC19" s="3"/>
      <c r="CZD19" s="3"/>
      <c r="CZE19" s="3"/>
      <c r="CZF19" s="3"/>
      <c r="CZG19" s="3"/>
      <c r="CZH19" s="3"/>
      <c r="CZI19" s="3"/>
      <c r="CZJ19" s="3"/>
      <c r="CZK19" s="3"/>
      <c r="CZL19" s="3"/>
      <c r="CZM19" s="3"/>
      <c r="CZN19" s="3"/>
      <c r="CZO19" s="3"/>
      <c r="CZP19" s="3"/>
      <c r="CZQ19" s="3"/>
      <c r="CZR19" s="3"/>
      <c r="CZS19" s="3"/>
      <c r="CZT19" s="3"/>
      <c r="CZU19" s="3"/>
      <c r="CZV19" s="3"/>
      <c r="CZW19" s="3"/>
      <c r="CZX19" s="3"/>
      <c r="CZY19" s="3"/>
      <c r="CZZ19" s="3"/>
      <c r="DAA19" s="3"/>
      <c r="DAB19" s="3"/>
      <c r="DAC19" s="3"/>
      <c r="DAD19" s="3"/>
      <c r="DAE19" s="3"/>
      <c r="DAF19" s="3"/>
      <c r="DAG19" s="3"/>
      <c r="DAH19" s="3"/>
      <c r="DAI19" s="3"/>
      <c r="DAJ19" s="3"/>
      <c r="DAK19" s="3"/>
      <c r="DAL19" s="3"/>
      <c r="DAM19" s="3"/>
      <c r="DAN19" s="3"/>
      <c r="DAO19" s="3"/>
      <c r="DAP19" s="3"/>
      <c r="DAQ19" s="3"/>
      <c r="DAR19" s="3"/>
      <c r="DAS19" s="3"/>
      <c r="DAT19" s="3"/>
      <c r="DAU19" s="3"/>
      <c r="DAV19" s="3"/>
      <c r="DAW19" s="3"/>
      <c r="DAX19" s="3"/>
      <c r="DAY19" s="3"/>
      <c r="DAZ19" s="3"/>
      <c r="DBA19" s="3"/>
      <c r="DBB19" s="3"/>
      <c r="DBC19" s="3"/>
      <c r="DBD19" s="3"/>
      <c r="DBE19" s="3"/>
      <c r="DBF19" s="3"/>
      <c r="DBG19" s="3"/>
      <c r="DBH19" s="3"/>
      <c r="DBI19" s="3"/>
      <c r="DBJ19" s="3"/>
      <c r="DBK19" s="3"/>
      <c r="DBL19" s="3"/>
      <c r="DBM19" s="3"/>
      <c r="DBN19" s="3"/>
      <c r="DBO19" s="3"/>
      <c r="DBP19" s="3"/>
      <c r="DBQ19" s="3"/>
      <c r="DBR19" s="3"/>
      <c r="DBS19" s="3"/>
      <c r="DBT19" s="3"/>
      <c r="DBU19" s="3"/>
      <c r="DBV19" s="3"/>
      <c r="DBW19" s="3"/>
      <c r="DBX19" s="3"/>
      <c r="DBY19" s="3"/>
      <c r="DBZ19" s="3"/>
      <c r="DCA19" s="3"/>
      <c r="DCB19" s="3"/>
      <c r="DCC19" s="3"/>
      <c r="DCD19" s="3"/>
      <c r="DCE19" s="3"/>
      <c r="DCF19" s="3"/>
      <c r="DCG19" s="3"/>
      <c r="DCH19" s="3"/>
      <c r="DCI19" s="3"/>
      <c r="DCJ19" s="3"/>
      <c r="DCK19" s="3"/>
      <c r="DCL19" s="3"/>
      <c r="DCM19" s="3"/>
      <c r="DCN19" s="3"/>
      <c r="DCO19" s="3"/>
      <c r="DCP19" s="3"/>
      <c r="DCQ19" s="3"/>
      <c r="DCR19" s="3"/>
      <c r="DCS19" s="3"/>
      <c r="DCT19" s="3"/>
      <c r="DCU19" s="3"/>
      <c r="DCV19" s="3"/>
      <c r="DCW19" s="3"/>
      <c r="DCX19" s="3"/>
      <c r="DCY19" s="3"/>
      <c r="DCZ19" s="3"/>
      <c r="DDA19" s="3"/>
      <c r="DDB19" s="3"/>
      <c r="DDC19" s="3"/>
      <c r="DDD19" s="3"/>
      <c r="DDE19" s="3"/>
      <c r="DDF19" s="3"/>
      <c r="DDG19" s="3"/>
      <c r="DDH19" s="3"/>
      <c r="DDI19" s="3"/>
      <c r="DDJ19" s="3"/>
      <c r="DDK19" s="3"/>
      <c r="DDL19" s="3"/>
      <c r="DDM19" s="3"/>
      <c r="DDN19" s="3"/>
      <c r="DDO19" s="3"/>
      <c r="DDP19" s="3"/>
      <c r="DDQ19" s="3"/>
      <c r="DDR19" s="3"/>
      <c r="DDS19" s="3"/>
      <c r="DDT19" s="3"/>
      <c r="DDU19" s="3"/>
      <c r="DDV19" s="3"/>
      <c r="DDW19" s="3"/>
      <c r="DDX19" s="3"/>
      <c r="DDY19" s="3"/>
      <c r="DDZ19" s="3"/>
      <c r="DEA19" s="3"/>
      <c r="DEB19" s="3"/>
      <c r="DEC19" s="3"/>
      <c r="DED19" s="3"/>
      <c r="DEE19" s="3"/>
      <c r="DEF19" s="3"/>
      <c r="DEG19" s="3"/>
      <c r="DEH19" s="3"/>
      <c r="DEI19" s="3"/>
      <c r="DEJ19" s="3"/>
      <c r="DEK19" s="3"/>
      <c r="DEL19" s="3"/>
      <c r="DEM19" s="3"/>
      <c r="DEN19" s="3"/>
      <c r="DEO19" s="3"/>
      <c r="DEP19" s="3"/>
      <c r="DEQ19" s="3"/>
      <c r="DER19" s="3"/>
      <c r="DES19" s="3"/>
      <c r="DET19" s="3"/>
      <c r="DEU19" s="3"/>
      <c r="DEV19" s="3"/>
      <c r="DEW19" s="3"/>
      <c r="DEX19" s="3"/>
      <c r="DEY19" s="3"/>
      <c r="DEZ19" s="3"/>
      <c r="DFA19" s="3"/>
      <c r="DFB19" s="3"/>
      <c r="DFC19" s="3"/>
      <c r="DFD19" s="3"/>
      <c r="DFE19" s="3"/>
      <c r="DFF19" s="3"/>
      <c r="DFG19" s="3"/>
      <c r="DFH19" s="3"/>
      <c r="DFI19" s="3"/>
      <c r="DFJ19" s="3"/>
      <c r="DFK19" s="3"/>
      <c r="DFL19" s="3"/>
      <c r="DFM19" s="3"/>
      <c r="DFN19" s="3"/>
      <c r="DFO19" s="3"/>
      <c r="DFP19" s="3"/>
      <c r="DFQ19" s="3"/>
      <c r="DFR19" s="3"/>
      <c r="DFS19" s="3"/>
      <c r="DFT19" s="3"/>
      <c r="DFU19" s="3"/>
      <c r="DFV19" s="3"/>
      <c r="DFW19" s="3"/>
      <c r="DFX19" s="3"/>
      <c r="DFY19" s="3"/>
      <c r="DFZ19" s="3"/>
      <c r="DGA19" s="3"/>
      <c r="DGB19" s="3"/>
      <c r="DGC19" s="3"/>
      <c r="DGD19" s="3"/>
      <c r="DGE19" s="3"/>
      <c r="DGF19" s="3"/>
      <c r="DGG19" s="3"/>
      <c r="DGH19" s="3"/>
      <c r="DGI19" s="3"/>
      <c r="DGJ19" s="3"/>
      <c r="DGK19" s="3"/>
      <c r="DGL19" s="3"/>
      <c r="DGM19" s="3"/>
      <c r="DGN19" s="3"/>
      <c r="DGO19" s="3"/>
      <c r="DGP19" s="3"/>
      <c r="DGQ19" s="3"/>
      <c r="DGR19" s="3"/>
      <c r="DGS19" s="3"/>
      <c r="DGT19" s="3"/>
      <c r="DGU19" s="3"/>
      <c r="DGV19" s="3"/>
      <c r="DGW19" s="3"/>
      <c r="DGX19" s="3"/>
      <c r="DGY19" s="3"/>
      <c r="DGZ19" s="3"/>
      <c r="DHA19" s="3"/>
      <c r="DHB19" s="3"/>
      <c r="DHC19" s="3"/>
      <c r="DHD19" s="3"/>
      <c r="DHE19" s="3"/>
      <c r="DHF19" s="3"/>
      <c r="DHG19" s="3"/>
      <c r="DHH19" s="3"/>
      <c r="DHI19" s="3"/>
      <c r="DHJ19" s="3"/>
      <c r="DHK19" s="3"/>
      <c r="DHL19" s="3"/>
      <c r="DHM19" s="3"/>
      <c r="DHN19" s="3"/>
      <c r="DHO19" s="3"/>
      <c r="DHP19" s="3"/>
      <c r="DHQ19" s="3"/>
      <c r="DHR19" s="3"/>
      <c r="DHS19" s="3"/>
      <c r="DHT19" s="3"/>
      <c r="DHU19" s="3"/>
      <c r="DHV19" s="3"/>
      <c r="DHW19" s="3"/>
      <c r="DHX19" s="3"/>
      <c r="DHY19" s="3"/>
      <c r="DHZ19" s="3"/>
      <c r="DIA19" s="3"/>
      <c r="DIB19" s="3"/>
      <c r="DIC19" s="3"/>
      <c r="DID19" s="3"/>
      <c r="DIE19" s="3"/>
      <c r="DIF19" s="3"/>
      <c r="DIG19" s="3"/>
      <c r="DIH19" s="3"/>
      <c r="DII19" s="3"/>
      <c r="DIJ19" s="3"/>
      <c r="DIK19" s="3"/>
      <c r="DIL19" s="3"/>
      <c r="DIM19" s="3"/>
      <c r="DIN19" s="3"/>
      <c r="DIO19" s="3"/>
      <c r="DIP19" s="3"/>
      <c r="DIQ19" s="3"/>
      <c r="DIR19" s="3"/>
      <c r="DIS19" s="3"/>
      <c r="DIT19" s="3"/>
      <c r="DIU19" s="3"/>
      <c r="DIV19" s="3"/>
      <c r="DIW19" s="3"/>
      <c r="DIX19" s="3"/>
      <c r="DIY19" s="3"/>
      <c r="DIZ19" s="3"/>
      <c r="DJA19" s="3"/>
      <c r="DJB19" s="3"/>
      <c r="DJC19" s="3"/>
      <c r="DJD19" s="3"/>
      <c r="DJE19" s="3"/>
      <c r="DJF19" s="3"/>
      <c r="DJG19" s="3"/>
      <c r="DJH19" s="3"/>
      <c r="DJI19" s="3"/>
      <c r="DJJ19" s="3"/>
      <c r="DJK19" s="3"/>
      <c r="DJL19" s="3"/>
      <c r="DJM19" s="3"/>
      <c r="DJN19" s="3"/>
      <c r="DJO19" s="3"/>
      <c r="DJP19" s="3"/>
      <c r="DJQ19" s="3"/>
      <c r="DJR19" s="3"/>
      <c r="DJS19" s="3"/>
      <c r="DJT19" s="3"/>
      <c r="DJU19" s="3"/>
      <c r="DJV19" s="3"/>
      <c r="DJW19" s="3"/>
      <c r="DJX19" s="3"/>
      <c r="DJY19" s="3"/>
      <c r="DJZ19" s="3"/>
      <c r="DKA19" s="3"/>
      <c r="DKB19" s="3"/>
      <c r="DKC19" s="3"/>
      <c r="DKD19" s="3"/>
      <c r="DKE19" s="3"/>
      <c r="DKF19" s="3"/>
      <c r="DKG19" s="3"/>
      <c r="DKH19" s="3"/>
      <c r="DKI19" s="3"/>
      <c r="DKJ19" s="3"/>
      <c r="DKK19" s="3"/>
      <c r="DKL19" s="3"/>
      <c r="DKM19" s="3"/>
      <c r="DKN19" s="3"/>
      <c r="DKO19" s="3"/>
      <c r="DKP19" s="3"/>
      <c r="DKQ19" s="3"/>
      <c r="DKR19" s="3"/>
      <c r="DKS19" s="3"/>
      <c r="DKT19" s="3"/>
      <c r="DKU19" s="3"/>
      <c r="DKV19" s="3"/>
      <c r="DKW19" s="3"/>
      <c r="DKX19" s="3"/>
      <c r="DKY19" s="3"/>
      <c r="DKZ19" s="3"/>
      <c r="DLA19" s="3"/>
      <c r="DLB19" s="3"/>
      <c r="DLC19" s="3"/>
      <c r="DLD19" s="3"/>
      <c r="DLE19" s="3"/>
      <c r="DLF19" s="3"/>
      <c r="DLG19" s="3"/>
      <c r="DLH19" s="3"/>
      <c r="DLI19" s="3"/>
      <c r="DLJ19" s="3"/>
      <c r="DLK19" s="3"/>
      <c r="DLL19" s="3"/>
      <c r="DLM19" s="3"/>
      <c r="DLN19" s="3"/>
      <c r="DLO19" s="3"/>
      <c r="DLP19" s="3"/>
      <c r="DLQ19" s="3"/>
      <c r="DLR19" s="3"/>
      <c r="DLS19" s="3"/>
      <c r="DLT19" s="3"/>
      <c r="DLU19" s="3"/>
      <c r="DLV19" s="3"/>
      <c r="DLW19" s="3"/>
      <c r="DLX19" s="3"/>
      <c r="DLY19" s="3"/>
      <c r="DLZ19" s="3"/>
      <c r="DMA19" s="3"/>
      <c r="DMB19" s="3"/>
      <c r="DMC19" s="3"/>
      <c r="DMD19" s="3"/>
      <c r="DME19" s="3"/>
      <c r="DMF19" s="3"/>
      <c r="DMG19" s="3"/>
      <c r="DMH19" s="3"/>
      <c r="DMI19" s="3"/>
      <c r="DMJ19" s="3"/>
      <c r="DMK19" s="3"/>
      <c r="DML19" s="3"/>
      <c r="DMM19" s="3"/>
      <c r="DMN19" s="3"/>
      <c r="DMO19" s="3"/>
      <c r="DMP19" s="3"/>
      <c r="DMQ19" s="3"/>
      <c r="DMR19" s="3"/>
      <c r="DMS19" s="3"/>
      <c r="DMT19" s="3"/>
      <c r="DMU19" s="3"/>
      <c r="DMV19" s="3"/>
      <c r="DMW19" s="3"/>
      <c r="DMX19" s="3"/>
      <c r="DMY19" s="3"/>
      <c r="DMZ19" s="3"/>
      <c r="DNA19" s="3"/>
      <c r="DNB19" s="3"/>
      <c r="DNC19" s="3"/>
      <c r="DND19" s="3"/>
      <c r="DNE19" s="3"/>
      <c r="DNF19" s="3"/>
      <c r="DNG19" s="3"/>
      <c r="DNH19" s="3"/>
      <c r="DNI19" s="3"/>
      <c r="DNJ19" s="3"/>
      <c r="DNK19" s="3"/>
      <c r="DNL19" s="3"/>
      <c r="DNM19" s="3"/>
      <c r="DNN19" s="3"/>
      <c r="DNO19" s="3"/>
      <c r="DNP19" s="3"/>
      <c r="DNQ19" s="3"/>
      <c r="DNR19" s="3"/>
      <c r="DNS19" s="3"/>
      <c r="DNT19" s="3"/>
      <c r="DNU19" s="3"/>
      <c r="DNV19" s="3"/>
      <c r="DNW19" s="3"/>
      <c r="DNX19" s="3"/>
      <c r="DNY19" s="3"/>
      <c r="DNZ19" s="3"/>
      <c r="DOA19" s="3"/>
      <c r="DOB19" s="3"/>
      <c r="DOC19" s="3"/>
      <c r="DOD19" s="3"/>
      <c r="DOE19" s="3"/>
      <c r="DOF19" s="3"/>
      <c r="DOG19" s="3"/>
      <c r="DOH19" s="3"/>
      <c r="DOI19" s="3"/>
      <c r="DOJ19" s="3"/>
      <c r="DOK19" s="3"/>
      <c r="DOL19" s="3"/>
      <c r="DOM19" s="3"/>
      <c r="DON19" s="3"/>
      <c r="DOO19" s="3"/>
      <c r="DOP19" s="3"/>
      <c r="DOQ19" s="3"/>
      <c r="DOR19" s="3"/>
      <c r="DOS19" s="3"/>
      <c r="DOT19" s="3"/>
      <c r="DOU19" s="3"/>
      <c r="DOV19" s="3"/>
      <c r="DOW19" s="3"/>
      <c r="DOX19" s="3"/>
      <c r="DOY19" s="3"/>
      <c r="DOZ19" s="3"/>
      <c r="DPA19" s="3"/>
      <c r="DPB19" s="3"/>
      <c r="DPC19" s="3"/>
      <c r="DPD19" s="3"/>
      <c r="DPE19" s="3"/>
      <c r="DPF19" s="3"/>
      <c r="DPG19" s="3"/>
      <c r="DPH19" s="3"/>
      <c r="DPI19" s="3"/>
      <c r="DPJ19" s="3"/>
      <c r="DPK19" s="3"/>
      <c r="DPL19" s="3"/>
      <c r="DPM19" s="3"/>
      <c r="DPN19" s="3"/>
      <c r="DPO19" s="3"/>
      <c r="DPP19" s="3"/>
      <c r="DPQ19" s="3"/>
      <c r="DPR19" s="3"/>
      <c r="DPS19" s="3"/>
      <c r="DPT19" s="3"/>
      <c r="DPU19" s="3"/>
      <c r="DPV19" s="3"/>
      <c r="DPW19" s="3"/>
      <c r="DPX19" s="3"/>
      <c r="DPY19" s="3"/>
      <c r="DPZ19" s="3"/>
      <c r="DQA19" s="3"/>
      <c r="DQB19" s="3"/>
      <c r="DQC19" s="3"/>
      <c r="DQD19" s="3"/>
      <c r="DQE19" s="3"/>
      <c r="DQF19" s="3"/>
      <c r="DQG19" s="3"/>
      <c r="DQH19" s="3"/>
      <c r="DQI19" s="3"/>
      <c r="DQJ19" s="3"/>
      <c r="DQK19" s="3"/>
      <c r="DQL19" s="3"/>
      <c r="DQM19" s="3"/>
      <c r="DQN19" s="3"/>
      <c r="DQO19" s="3"/>
      <c r="DQP19" s="3"/>
      <c r="DQQ19" s="3"/>
      <c r="DQR19" s="3"/>
      <c r="DQS19" s="3"/>
      <c r="DQT19" s="3"/>
      <c r="DQU19" s="3"/>
      <c r="DQV19" s="3"/>
      <c r="DQW19" s="3"/>
      <c r="DQX19" s="3"/>
      <c r="DQY19" s="3"/>
      <c r="DQZ19" s="3"/>
      <c r="DRA19" s="3"/>
      <c r="DRB19" s="3"/>
      <c r="DRC19" s="3"/>
      <c r="DRD19" s="3"/>
      <c r="DRE19" s="3"/>
      <c r="DRF19" s="3"/>
      <c r="DRG19" s="3"/>
      <c r="DRH19" s="3"/>
      <c r="DRI19" s="3"/>
      <c r="DRJ19" s="3"/>
      <c r="DRK19" s="3"/>
      <c r="DRL19" s="3"/>
      <c r="DRM19" s="3"/>
      <c r="DRN19" s="3"/>
      <c r="DRO19" s="3"/>
      <c r="DRP19" s="3"/>
      <c r="DRQ19" s="3"/>
      <c r="DRR19" s="3"/>
      <c r="DRS19" s="3"/>
      <c r="DRT19" s="3"/>
      <c r="DRU19" s="3"/>
      <c r="DRV19" s="3"/>
      <c r="DRW19" s="3"/>
      <c r="DRX19" s="3"/>
      <c r="DRY19" s="3"/>
      <c r="DRZ19" s="3"/>
      <c r="DSA19" s="3"/>
      <c r="DSB19" s="3"/>
      <c r="DSC19" s="3"/>
      <c r="DSD19" s="3"/>
      <c r="DSE19" s="3"/>
      <c r="DSF19" s="3"/>
      <c r="DSG19" s="3"/>
      <c r="DSH19" s="3"/>
      <c r="DSI19" s="3"/>
      <c r="DSJ19" s="3"/>
      <c r="DSK19" s="3"/>
      <c r="DSL19" s="3"/>
      <c r="DSM19" s="3"/>
      <c r="DSN19" s="3"/>
      <c r="DSO19" s="3"/>
      <c r="DSP19" s="3"/>
      <c r="DSQ19" s="3"/>
      <c r="DSR19" s="3"/>
      <c r="DSS19" s="3"/>
      <c r="DST19" s="3"/>
      <c r="DSU19" s="3"/>
      <c r="DSV19" s="3"/>
      <c r="DSW19" s="3"/>
      <c r="DSX19" s="3"/>
      <c r="DSY19" s="3"/>
      <c r="DSZ19" s="3"/>
      <c r="DTA19" s="3"/>
      <c r="DTB19" s="3"/>
      <c r="DTC19" s="3"/>
      <c r="DTD19" s="3"/>
      <c r="DTE19" s="3"/>
      <c r="DTF19" s="3"/>
      <c r="DTG19" s="3"/>
      <c r="DTH19" s="3"/>
      <c r="DTI19" s="3"/>
      <c r="DTJ19" s="3"/>
      <c r="DTK19" s="3"/>
      <c r="DTL19" s="3"/>
      <c r="DTM19" s="3"/>
      <c r="DTN19" s="3"/>
      <c r="DTO19" s="3"/>
      <c r="DTP19" s="3"/>
      <c r="DTQ19" s="3"/>
      <c r="DTR19" s="3"/>
      <c r="DTS19" s="3"/>
      <c r="DTT19" s="3"/>
      <c r="DTU19" s="3"/>
      <c r="DTV19" s="3"/>
      <c r="DTW19" s="3"/>
      <c r="DTX19" s="3"/>
      <c r="DTY19" s="3"/>
      <c r="DTZ19" s="3"/>
      <c r="DUA19" s="3"/>
      <c r="DUB19" s="3"/>
      <c r="DUC19" s="3"/>
      <c r="DUD19" s="3"/>
      <c r="DUE19" s="3"/>
      <c r="DUF19" s="3"/>
      <c r="DUG19" s="3"/>
      <c r="DUH19" s="3"/>
      <c r="DUI19" s="3"/>
      <c r="DUJ19" s="3"/>
      <c r="DUK19" s="3"/>
      <c r="DUL19" s="3"/>
      <c r="DUM19" s="3"/>
      <c r="DUN19" s="3"/>
      <c r="DUO19" s="3"/>
      <c r="DUP19" s="3"/>
      <c r="DUQ19" s="3"/>
      <c r="DUR19" s="3"/>
      <c r="DUS19" s="3"/>
      <c r="DUT19" s="3"/>
      <c r="DUU19" s="3"/>
      <c r="DUV19" s="3"/>
      <c r="DUW19" s="3"/>
      <c r="DUX19" s="3"/>
      <c r="DUY19" s="3"/>
      <c r="DUZ19" s="3"/>
      <c r="DVA19" s="3"/>
      <c r="DVB19" s="3"/>
      <c r="DVC19" s="3"/>
      <c r="DVD19" s="3"/>
      <c r="DVE19" s="3"/>
      <c r="DVF19" s="3"/>
      <c r="DVG19" s="3"/>
      <c r="DVH19" s="3"/>
      <c r="DVI19" s="3"/>
      <c r="DVJ19" s="3"/>
      <c r="DVK19" s="3"/>
      <c r="DVL19" s="3"/>
      <c r="DVM19" s="3"/>
      <c r="DVN19" s="3"/>
      <c r="DVO19" s="3"/>
      <c r="DVP19" s="3"/>
      <c r="DVQ19" s="3"/>
      <c r="DVR19" s="3"/>
      <c r="DVS19" s="3"/>
      <c r="DVT19" s="3"/>
      <c r="DVU19" s="3"/>
      <c r="DVV19" s="3"/>
      <c r="DVW19" s="3"/>
      <c r="DVX19" s="3"/>
      <c r="DVY19" s="3"/>
      <c r="DVZ19" s="3"/>
      <c r="DWA19" s="3"/>
      <c r="DWB19" s="3"/>
      <c r="DWC19" s="3"/>
      <c r="DWD19" s="3"/>
      <c r="DWE19" s="3"/>
      <c r="DWF19" s="3"/>
      <c r="DWG19" s="3"/>
      <c r="DWH19" s="3"/>
      <c r="DWI19" s="3"/>
      <c r="DWJ19" s="3"/>
      <c r="DWK19" s="3"/>
      <c r="DWL19" s="3"/>
      <c r="DWM19" s="3"/>
      <c r="DWN19" s="3"/>
      <c r="DWO19" s="3"/>
      <c r="DWP19" s="3"/>
      <c r="DWQ19" s="3"/>
      <c r="DWR19" s="3"/>
      <c r="DWS19" s="3"/>
      <c r="DWT19" s="3"/>
      <c r="DWU19" s="3"/>
      <c r="DWV19" s="3"/>
      <c r="DWW19" s="3"/>
      <c r="DWX19" s="3"/>
      <c r="DWY19" s="3"/>
      <c r="DWZ19" s="3"/>
      <c r="DXA19" s="3"/>
      <c r="DXB19" s="3"/>
      <c r="DXC19" s="3"/>
      <c r="DXD19" s="3"/>
      <c r="DXE19" s="3"/>
      <c r="DXF19" s="3"/>
      <c r="DXG19" s="3"/>
      <c r="DXH19" s="3"/>
      <c r="DXI19" s="3"/>
      <c r="DXJ19" s="3"/>
      <c r="DXK19" s="3"/>
      <c r="DXL19" s="3"/>
      <c r="DXM19" s="3"/>
      <c r="DXN19" s="3"/>
      <c r="DXO19" s="3"/>
      <c r="DXP19" s="3"/>
      <c r="DXQ19" s="3"/>
      <c r="DXR19" s="3"/>
      <c r="DXS19" s="3"/>
      <c r="DXT19" s="3"/>
      <c r="DXU19" s="3"/>
      <c r="DXV19" s="3"/>
      <c r="DXW19" s="3"/>
      <c r="DXX19" s="3"/>
      <c r="DXY19" s="3"/>
      <c r="DXZ19" s="3"/>
      <c r="DYA19" s="3"/>
      <c r="DYB19" s="3"/>
      <c r="DYC19" s="3"/>
      <c r="DYD19" s="3"/>
      <c r="DYE19" s="3"/>
      <c r="DYF19" s="3"/>
      <c r="DYG19" s="3"/>
      <c r="DYH19" s="3"/>
      <c r="DYI19" s="3"/>
      <c r="DYJ19" s="3"/>
      <c r="DYK19" s="3"/>
      <c r="DYL19" s="3"/>
      <c r="DYM19" s="3"/>
      <c r="DYN19" s="3"/>
      <c r="DYO19" s="3"/>
      <c r="DYP19" s="3"/>
      <c r="DYQ19" s="3"/>
      <c r="DYR19" s="3"/>
      <c r="DYS19" s="3"/>
      <c r="DYT19" s="3"/>
      <c r="DYU19" s="3"/>
      <c r="DYV19" s="3"/>
      <c r="DYW19" s="3"/>
      <c r="DYX19" s="3"/>
      <c r="DYY19" s="3"/>
      <c r="DYZ19" s="3"/>
      <c r="DZA19" s="3"/>
      <c r="DZB19" s="3"/>
      <c r="DZC19" s="3"/>
      <c r="DZD19" s="3"/>
      <c r="DZE19" s="3"/>
      <c r="DZF19" s="3"/>
      <c r="DZG19" s="3"/>
      <c r="DZH19" s="3"/>
      <c r="DZI19" s="3"/>
      <c r="DZJ19" s="3"/>
      <c r="DZK19" s="3"/>
      <c r="DZL19" s="3"/>
      <c r="DZM19" s="3"/>
      <c r="DZN19" s="3"/>
      <c r="DZO19" s="3"/>
      <c r="DZP19" s="3"/>
      <c r="DZQ19" s="3"/>
      <c r="DZR19" s="3"/>
      <c r="DZS19" s="3"/>
      <c r="DZT19" s="3"/>
      <c r="DZU19" s="3"/>
      <c r="DZV19" s="3"/>
      <c r="DZW19" s="3"/>
      <c r="DZX19" s="3"/>
      <c r="DZY19" s="3"/>
      <c r="DZZ19" s="3"/>
      <c r="EAA19" s="3"/>
      <c r="EAB19" s="3"/>
      <c r="EAC19" s="3"/>
      <c r="EAD19" s="3"/>
      <c r="EAE19" s="3"/>
      <c r="EAF19" s="3"/>
      <c r="EAG19" s="3"/>
      <c r="EAH19" s="3"/>
      <c r="EAI19" s="3"/>
      <c r="EAJ19" s="3"/>
      <c r="EAK19" s="3"/>
      <c r="EAL19" s="3"/>
      <c r="EAM19" s="3"/>
      <c r="EAN19" s="3"/>
      <c r="EAO19" s="3"/>
      <c r="EAP19" s="3"/>
      <c r="EAQ19" s="3"/>
      <c r="EAR19" s="3"/>
      <c r="EAS19" s="3"/>
      <c r="EAT19" s="3"/>
      <c r="EAU19" s="3"/>
      <c r="EAV19" s="3"/>
      <c r="EAW19" s="3"/>
      <c r="EAX19" s="3"/>
      <c r="EAY19" s="3"/>
      <c r="EAZ19" s="3"/>
      <c r="EBA19" s="3"/>
      <c r="EBB19" s="3"/>
      <c r="EBC19" s="3"/>
      <c r="EBD19" s="3"/>
      <c r="EBE19" s="3"/>
      <c r="EBF19" s="3"/>
      <c r="EBG19" s="3"/>
      <c r="EBH19" s="3"/>
      <c r="EBI19" s="3"/>
      <c r="EBJ19" s="3"/>
      <c r="EBK19" s="3"/>
      <c r="EBL19" s="3"/>
      <c r="EBM19" s="3"/>
      <c r="EBN19" s="3"/>
      <c r="EBO19" s="3"/>
      <c r="EBP19" s="3"/>
      <c r="EBQ19" s="3"/>
      <c r="EBR19" s="3"/>
      <c r="EBS19" s="3"/>
      <c r="EBT19" s="3"/>
      <c r="EBU19" s="3"/>
      <c r="EBV19" s="3"/>
      <c r="EBW19" s="3"/>
      <c r="EBX19" s="3"/>
      <c r="EBY19" s="3"/>
      <c r="EBZ19" s="3"/>
      <c r="ECA19" s="3"/>
      <c r="ECB19" s="3"/>
      <c r="ECC19" s="3"/>
      <c r="ECD19" s="3"/>
      <c r="ECE19" s="3"/>
      <c r="ECF19" s="3"/>
      <c r="ECG19" s="3"/>
      <c r="ECH19" s="3"/>
      <c r="ECI19" s="3"/>
      <c r="ECJ19" s="3"/>
      <c r="ECK19" s="3"/>
      <c r="ECL19" s="3"/>
      <c r="ECM19" s="3"/>
      <c r="ECN19" s="3"/>
      <c r="ECO19" s="3"/>
      <c r="ECP19" s="3"/>
      <c r="ECQ19" s="3"/>
      <c r="ECR19" s="3"/>
      <c r="ECS19" s="3"/>
      <c r="ECT19" s="3"/>
      <c r="ECU19" s="3"/>
      <c r="ECV19" s="3"/>
      <c r="ECW19" s="3"/>
      <c r="ECX19" s="3"/>
      <c r="ECY19" s="3"/>
      <c r="ECZ19" s="3"/>
      <c r="EDA19" s="3"/>
      <c r="EDB19" s="3"/>
      <c r="EDC19" s="3"/>
      <c r="EDD19" s="3"/>
      <c r="EDE19" s="3"/>
      <c r="EDF19" s="3"/>
      <c r="EDG19" s="3"/>
      <c r="EDH19" s="3"/>
      <c r="EDI19" s="3"/>
      <c r="EDJ19" s="3"/>
      <c r="EDK19" s="3"/>
      <c r="EDL19" s="3"/>
      <c r="EDM19" s="3"/>
      <c r="EDN19" s="3"/>
      <c r="EDO19" s="3"/>
      <c r="EDP19" s="3"/>
      <c r="EDQ19" s="3"/>
      <c r="EDR19" s="3"/>
      <c r="EDS19" s="3"/>
      <c r="EDT19" s="3"/>
      <c r="EDU19" s="3"/>
      <c r="EDV19" s="3"/>
      <c r="EDW19" s="3"/>
      <c r="EDX19" s="3"/>
      <c r="EDY19" s="3"/>
      <c r="EDZ19" s="3"/>
      <c r="EEA19" s="3"/>
      <c r="EEB19" s="3"/>
      <c r="EEC19" s="3"/>
      <c r="EED19" s="3"/>
      <c r="EEE19" s="3"/>
      <c r="EEF19" s="3"/>
      <c r="EEG19" s="3"/>
      <c r="EEH19" s="3"/>
      <c r="EEI19" s="3"/>
      <c r="EEJ19" s="3"/>
      <c r="EEK19" s="3"/>
      <c r="EEL19" s="3"/>
      <c r="EEM19" s="3"/>
      <c r="EEN19" s="3"/>
      <c r="EEO19" s="3"/>
      <c r="EEP19" s="3"/>
      <c r="EEQ19" s="3"/>
      <c r="EER19" s="3"/>
      <c r="EES19" s="3"/>
      <c r="EET19" s="3"/>
      <c r="EEU19" s="3"/>
      <c r="EEV19" s="3"/>
      <c r="EEW19" s="3"/>
      <c r="EEX19" s="3"/>
      <c r="EEY19" s="3"/>
      <c r="EEZ19" s="3"/>
      <c r="EFA19" s="3"/>
      <c r="EFB19" s="3"/>
      <c r="EFC19" s="3"/>
      <c r="EFD19" s="3"/>
      <c r="EFE19" s="3"/>
      <c r="EFF19" s="3"/>
      <c r="EFG19" s="3"/>
      <c r="EFH19" s="3"/>
      <c r="EFI19" s="3"/>
      <c r="EFJ19" s="3"/>
      <c r="EFK19" s="3"/>
      <c r="EFL19" s="3"/>
      <c r="EFM19" s="3"/>
      <c r="EFN19" s="3"/>
      <c r="EFO19" s="3"/>
      <c r="EFP19" s="3"/>
      <c r="EFQ19" s="3"/>
      <c r="EFR19" s="3"/>
      <c r="EFS19" s="3"/>
      <c r="EFT19" s="3"/>
      <c r="EFU19" s="3"/>
      <c r="EFV19" s="3"/>
      <c r="EFW19" s="3"/>
      <c r="EFX19" s="3"/>
      <c r="EFY19" s="3"/>
      <c r="EFZ19" s="3"/>
      <c r="EGA19" s="3"/>
      <c r="EGB19" s="3"/>
      <c r="EGC19" s="3"/>
      <c r="EGD19" s="3"/>
      <c r="EGE19" s="3"/>
      <c r="EGF19" s="3"/>
      <c r="EGG19" s="3"/>
      <c r="EGH19" s="3"/>
      <c r="EGI19" s="3"/>
      <c r="EGJ19" s="3"/>
      <c r="EGK19" s="3"/>
      <c r="EGL19" s="3"/>
      <c r="EGM19" s="3"/>
      <c r="EGN19" s="3"/>
      <c r="EGO19" s="3"/>
      <c r="EGP19" s="3"/>
      <c r="EGQ19" s="3"/>
      <c r="EGR19" s="3"/>
      <c r="EGS19" s="3"/>
      <c r="EGT19" s="3"/>
      <c r="EGU19" s="3"/>
      <c r="EGV19" s="3"/>
      <c r="EGW19" s="3"/>
      <c r="EGX19" s="3"/>
      <c r="EGY19" s="3"/>
      <c r="EGZ19" s="3"/>
      <c r="EHA19" s="3"/>
      <c r="EHB19" s="3"/>
      <c r="EHC19" s="3"/>
      <c r="EHD19" s="3"/>
      <c r="EHE19" s="3"/>
      <c r="EHF19" s="3"/>
      <c r="EHG19" s="3"/>
      <c r="EHH19" s="3"/>
      <c r="EHI19" s="3"/>
      <c r="EHJ19" s="3"/>
      <c r="EHK19" s="3"/>
      <c r="EHL19" s="3"/>
      <c r="EHM19" s="3"/>
      <c r="EHN19" s="3"/>
      <c r="EHO19" s="3"/>
      <c r="EHP19" s="3"/>
      <c r="EHQ19" s="3"/>
      <c r="EHR19" s="3"/>
      <c r="EHS19" s="3"/>
      <c r="EHT19" s="3"/>
      <c r="EHU19" s="3"/>
      <c r="EHV19" s="3"/>
      <c r="EHW19" s="3"/>
      <c r="EHX19" s="3"/>
      <c r="EHY19" s="3"/>
      <c r="EHZ19" s="3"/>
      <c r="EIA19" s="3"/>
      <c r="EIB19" s="3"/>
      <c r="EIC19" s="3"/>
      <c r="EID19" s="3"/>
      <c r="EIE19" s="3"/>
      <c r="EIF19" s="3"/>
      <c r="EIG19" s="3"/>
      <c r="EIH19" s="3"/>
      <c r="EII19" s="3"/>
      <c r="EIJ19" s="3"/>
      <c r="EIK19" s="3"/>
      <c r="EIL19" s="3"/>
      <c r="EIM19" s="3"/>
      <c r="EIN19" s="3"/>
      <c r="EIO19" s="3"/>
      <c r="EIP19" s="3"/>
      <c r="EIQ19" s="3"/>
      <c r="EIR19" s="3"/>
      <c r="EIS19" s="3"/>
      <c r="EIT19" s="3"/>
      <c r="EIU19" s="3"/>
      <c r="EIV19" s="3"/>
      <c r="EIW19" s="3"/>
      <c r="EIX19" s="3"/>
      <c r="EIY19" s="3"/>
      <c r="EIZ19" s="3"/>
      <c r="EJA19" s="3"/>
      <c r="EJB19" s="3"/>
      <c r="EJC19" s="3"/>
      <c r="EJD19" s="3"/>
      <c r="EJE19" s="3"/>
      <c r="EJF19" s="3"/>
      <c r="EJG19" s="3"/>
      <c r="EJH19" s="3"/>
      <c r="EJI19" s="3"/>
      <c r="EJJ19" s="3"/>
      <c r="EJK19" s="3"/>
      <c r="EJL19" s="3"/>
      <c r="EJM19" s="3"/>
      <c r="EJN19" s="3"/>
      <c r="EJO19" s="3"/>
      <c r="EJP19" s="3"/>
      <c r="EJQ19" s="3"/>
      <c r="EJR19" s="3"/>
      <c r="EJS19" s="3"/>
      <c r="EJT19" s="3"/>
      <c r="EJU19" s="3"/>
      <c r="EJV19" s="3"/>
      <c r="EJW19" s="3"/>
      <c r="EJX19" s="3"/>
      <c r="EJY19" s="3"/>
      <c r="EJZ19" s="3"/>
      <c r="EKA19" s="3"/>
      <c r="EKB19" s="3"/>
      <c r="EKC19" s="3"/>
      <c r="EKD19" s="3"/>
      <c r="EKE19" s="3"/>
      <c r="EKF19" s="3"/>
      <c r="EKG19" s="3"/>
      <c r="EKH19" s="3"/>
      <c r="EKI19" s="3"/>
      <c r="EKJ19" s="3"/>
      <c r="EKK19" s="3"/>
      <c r="EKL19" s="3"/>
      <c r="EKM19" s="3"/>
      <c r="EKN19" s="3"/>
      <c r="EKO19" s="3"/>
      <c r="EKP19" s="3"/>
      <c r="EKQ19" s="3"/>
      <c r="EKR19" s="3"/>
      <c r="EKS19" s="3"/>
      <c r="EKT19" s="3"/>
      <c r="EKU19" s="3"/>
      <c r="EKV19" s="3"/>
      <c r="EKW19" s="3"/>
      <c r="EKX19" s="3"/>
      <c r="EKY19" s="3"/>
      <c r="EKZ19" s="3"/>
      <c r="ELA19" s="3"/>
      <c r="ELB19" s="3"/>
      <c r="ELC19" s="3"/>
      <c r="ELD19" s="3"/>
      <c r="ELE19" s="3"/>
      <c r="ELF19" s="3"/>
      <c r="ELG19" s="3"/>
      <c r="ELH19" s="3"/>
      <c r="ELI19" s="3"/>
      <c r="ELJ19" s="3"/>
      <c r="ELK19" s="3"/>
      <c r="ELL19" s="3"/>
      <c r="ELM19" s="3"/>
      <c r="ELN19" s="3"/>
      <c r="ELO19" s="3"/>
      <c r="ELP19" s="3"/>
      <c r="ELQ19" s="3"/>
      <c r="ELR19" s="3"/>
      <c r="ELS19" s="3"/>
      <c r="ELT19" s="3"/>
      <c r="ELU19" s="3"/>
      <c r="ELV19" s="3"/>
      <c r="ELW19" s="3"/>
      <c r="ELX19" s="3"/>
      <c r="ELY19" s="3"/>
      <c r="ELZ19" s="3"/>
      <c r="EMA19" s="3"/>
      <c r="EMB19" s="3"/>
      <c r="EMC19" s="3"/>
      <c r="EMD19" s="3"/>
      <c r="EME19" s="3"/>
      <c r="EMF19" s="3"/>
      <c r="EMG19" s="3"/>
      <c r="EMH19" s="3"/>
      <c r="EMI19" s="3"/>
      <c r="EMJ19" s="3"/>
      <c r="EMK19" s="3"/>
      <c r="EML19" s="3"/>
      <c r="EMM19" s="3"/>
      <c r="EMN19" s="3"/>
      <c r="EMO19" s="3"/>
      <c r="EMP19" s="3"/>
      <c r="EMQ19" s="3"/>
      <c r="EMR19" s="3"/>
      <c r="EMS19" s="3"/>
      <c r="EMT19" s="3"/>
      <c r="EMU19" s="3"/>
      <c r="EMV19" s="3"/>
      <c r="EMW19" s="3"/>
      <c r="EMX19" s="3"/>
      <c r="EMY19" s="3"/>
      <c r="EMZ19" s="3"/>
      <c r="ENA19" s="3"/>
      <c r="ENB19" s="3"/>
      <c r="ENC19" s="3"/>
      <c r="END19" s="3"/>
      <c r="ENE19" s="3"/>
      <c r="ENF19" s="3"/>
      <c r="ENG19" s="3"/>
      <c r="ENH19" s="3"/>
      <c r="ENI19" s="3"/>
      <c r="ENJ19" s="3"/>
      <c r="ENK19" s="3"/>
      <c r="ENL19" s="3"/>
      <c r="ENM19" s="3"/>
      <c r="ENN19" s="3"/>
      <c r="ENO19" s="3"/>
      <c r="ENP19" s="3"/>
      <c r="ENQ19" s="3"/>
      <c r="ENR19" s="3"/>
      <c r="ENS19" s="3"/>
      <c r="ENT19" s="3"/>
      <c r="ENU19" s="3"/>
      <c r="ENV19" s="3"/>
      <c r="ENW19" s="3"/>
      <c r="ENX19" s="3"/>
      <c r="ENY19" s="3"/>
      <c r="ENZ19" s="3"/>
      <c r="EOA19" s="3"/>
      <c r="EOB19" s="3"/>
      <c r="EOC19" s="3"/>
      <c r="EOD19" s="3"/>
      <c r="EOE19" s="3"/>
      <c r="EOF19" s="3"/>
      <c r="EOG19" s="3"/>
      <c r="EOH19" s="3"/>
      <c r="EOI19" s="3"/>
      <c r="EOJ19" s="3"/>
      <c r="EOK19" s="3"/>
      <c r="EOL19" s="3"/>
      <c r="EOM19" s="3"/>
      <c r="EON19" s="3"/>
      <c r="EOO19" s="3"/>
      <c r="EOP19" s="3"/>
      <c r="EOQ19" s="3"/>
      <c r="EOR19" s="3"/>
      <c r="EOS19" s="3"/>
      <c r="EOT19" s="3"/>
      <c r="EOU19" s="3"/>
      <c r="EOV19" s="3"/>
      <c r="EOW19" s="3"/>
      <c r="EOX19" s="3"/>
      <c r="EOY19" s="3"/>
      <c r="EOZ19" s="3"/>
      <c r="EPA19" s="3"/>
      <c r="EPB19" s="3"/>
      <c r="EPC19" s="3"/>
      <c r="EPD19" s="3"/>
      <c r="EPE19" s="3"/>
      <c r="EPF19" s="3"/>
      <c r="EPG19" s="3"/>
      <c r="EPH19" s="3"/>
      <c r="EPI19" s="3"/>
      <c r="EPJ19" s="3"/>
      <c r="EPK19" s="3"/>
      <c r="EPL19" s="3"/>
      <c r="EPM19" s="3"/>
      <c r="EPN19" s="3"/>
      <c r="EPO19" s="3"/>
      <c r="EPP19" s="3"/>
      <c r="EPQ19" s="3"/>
      <c r="EPR19" s="3"/>
      <c r="EPS19" s="3"/>
      <c r="EPT19" s="3"/>
      <c r="EPU19" s="3"/>
      <c r="EPV19" s="3"/>
      <c r="EPW19" s="3"/>
      <c r="EPX19" s="3"/>
      <c r="EPY19" s="3"/>
      <c r="EPZ19" s="3"/>
      <c r="EQA19" s="3"/>
      <c r="EQB19" s="3"/>
      <c r="EQC19" s="3"/>
      <c r="EQD19" s="3"/>
      <c r="EQE19" s="3"/>
      <c r="EQF19" s="3"/>
      <c r="EQG19" s="3"/>
      <c r="EQH19" s="3"/>
      <c r="EQI19" s="3"/>
      <c r="EQJ19" s="3"/>
      <c r="EQK19" s="3"/>
      <c r="EQL19" s="3"/>
      <c r="EQM19" s="3"/>
      <c r="EQN19" s="3"/>
      <c r="EQO19" s="3"/>
      <c r="EQP19" s="3"/>
      <c r="EQQ19" s="3"/>
      <c r="EQR19" s="3"/>
      <c r="EQS19" s="3"/>
      <c r="EQT19" s="3"/>
      <c r="EQU19" s="3"/>
      <c r="EQV19" s="3"/>
      <c r="EQW19" s="3"/>
      <c r="EQX19" s="3"/>
      <c r="EQY19" s="3"/>
      <c r="EQZ19" s="3"/>
      <c r="ERA19" s="3"/>
      <c r="ERB19" s="3"/>
      <c r="ERC19" s="3"/>
      <c r="ERD19" s="3"/>
      <c r="ERE19" s="3"/>
      <c r="ERF19" s="3"/>
      <c r="ERG19" s="3"/>
      <c r="ERH19" s="3"/>
      <c r="ERI19" s="3"/>
      <c r="ERJ19" s="3"/>
      <c r="ERK19" s="3"/>
      <c r="ERL19" s="3"/>
      <c r="ERM19" s="3"/>
      <c r="ERN19" s="3"/>
      <c r="ERO19" s="3"/>
      <c r="ERP19" s="3"/>
      <c r="ERQ19" s="3"/>
      <c r="ERR19" s="3"/>
      <c r="ERS19" s="3"/>
      <c r="ERT19" s="3"/>
      <c r="ERU19" s="3"/>
      <c r="ERV19" s="3"/>
      <c r="ERW19" s="3"/>
      <c r="ERX19" s="3"/>
      <c r="ERY19" s="3"/>
      <c r="ERZ19" s="3"/>
      <c r="ESA19" s="3"/>
      <c r="ESB19" s="3"/>
      <c r="ESC19" s="3"/>
      <c r="ESD19" s="3"/>
      <c r="ESE19" s="3"/>
      <c r="ESF19" s="3"/>
      <c r="ESG19" s="3"/>
      <c r="ESH19" s="3"/>
      <c r="ESI19" s="3"/>
      <c r="ESJ19" s="3"/>
      <c r="ESK19" s="3"/>
      <c r="ESL19" s="3"/>
      <c r="ESM19" s="3"/>
      <c r="ESN19" s="3"/>
      <c r="ESO19" s="3"/>
      <c r="ESP19" s="3"/>
      <c r="ESQ19" s="3"/>
      <c r="ESR19" s="3"/>
      <c r="ESS19" s="3"/>
      <c r="EST19" s="3"/>
      <c r="ESU19" s="3"/>
      <c r="ESV19" s="3"/>
      <c r="ESW19" s="3"/>
      <c r="ESX19" s="3"/>
      <c r="ESY19" s="3"/>
      <c r="ESZ19" s="3"/>
      <c r="ETA19" s="3"/>
      <c r="ETB19" s="3"/>
      <c r="ETC19" s="3"/>
      <c r="ETD19" s="3"/>
      <c r="ETE19" s="3"/>
      <c r="ETF19" s="3"/>
      <c r="ETG19" s="3"/>
      <c r="ETH19" s="3"/>
      <c r="ETI19" s="3"/>
      <c r="ETJ19" s="3"/>
      <c r="ETK19" s="3"/>
      <c r="ETL19" s="3"/>
      <c r="ETM19" s="3"/>
      <c r="ETN19" s="3"/>
      <c r="ETO19" s="3"/>
      <c r="ETP19" s="3"/>
      <c r="ETQ19" s="3"/>
      <c r="ETR19" s="3"/>
      <c r="ETS19" s="3"/>
      <c r="ETT19" s="3"/>
      <c r="ETU19" s="3"/>
      <c r="ETV19" s="3"/>
      <c r="ETW19" s="3"/>
      <c r="ETX19" s="3"/>
      <c r="ETY19" s="3"/>
      <c r="ETZ19" s="3"/>
      <c r="EUA19" s="3"/>
      <c r="EUB19" s="3"/>
      <c r="EUC19" s="3"/>
      <c r="EUD19" s="3"/>
      <c r="EUE19" s="3"/>
      <c r="EUF19" s="3"/>
      <c r="EUG19" s="3"/>
      <c r="EUH19" s="3"/>
      <c r="EUI19" s="3"/>
      <c r="EUJ19" s="3"/>
      <c r="EUK19" s="3"/>
      <c r="EUL19" s="3"/>
      <c r="EUM19" s="3"/>
      <c r="EUN19" s="3"/>
      <c r="EUO19" s="3"/>
      <c r="EUP19" s="3"/>
      <c r="EUQ19" s="3"/>
      <c r="EUR19" s="3"/>
      <c r="EUS19" s="3"/>
      <c r="EUT19" s="3"/>
      <c r="EUU19" s="3"/>
      <c r="EUV19" s="3"/>
      <c r="EUW19" s="3"/>
      <c r="EUX19" s="3"/>
      <c r="EUY19" s="3"/>
      <c r="EUZ19" s="3"/>
      <c r="EVA19" s="3"/>
      <c r="EVB19" s="3"/>
      <c r="EVC19" s="3"/>
      <c r="EVD19" s="3"/>
      <c r="EVE19" s="3"/>
      <c r="EVF19" s="3"/>
      <c r="EVG19" s="3"/>
      <c r="EVH19" s="3"/>
      <c r="EVI19" s="3"/>
      <c r="EVJ19" s="3"/>
      <c r="EVK19" s="3"/>
      <c r="EVL19" s="3"/>
      <c r="EVM19" s="3"/>
      <c r="EVN19" s="3"/>
      <c r="EVO19" s="3"/>
      <c r="EVP19" s="3"/>
      <c r="EVQ19" s="3"/>
      <c r="EVR19" s="3"/>
      <c r="EVS19" s="3"/>
      <c r="EVT19" s="3"/>
      <c r="EVU19" s="3"/>
      <c r="EVV19" s="3"/>
      <c r="EVW19" s="3"/>
      <c r="EVX19" s="3"/>
      <c r="EVY19" s="3"/>
      <c r="EVZ19" s="3"/>
      <c r="EWA19" s="3"/>
      <c r="EWB19" s="3"/>
      <c r="EWC19" s="3"/>
      <c r="EWD19" s="3"/>
      <c r="EWE19" s="3"/>
      <c r="EWF19" s="3"/>
      <c r="EWG19" s="3"/>
      <c r="EWH19" s="3"/>
      <c r="EWI19" s="3"/>
      <c r="EWJ19" s="3"/>
      <c r="EWK19" s="3"/>
      <c r="EWL19" s="3"/>
      <c r="EWM19" s="3"/>
      <c r="EWN19" s="3"/>
      <c r="EWO19" s="3"/>
      <c r="EWP19" s="3"/>
      <c r="EWQ19" s="3"/>
      <c r="EWR19" s="3"/>
      <c r="EWS19" s="3"/>
      <c r="EWT19" s="3"/>
      <c r="EWU19" s="3"/>
      <c r="EWV19" s="3"/>
      <c r="EWW19" s="3"/>
      <c r="EWX19" s="3"/>
      <c r="EWY19" s="3"/>
      <c r="EWZ19" s="3"/>
      <c r="EXA19" s="3"/>
      <c r="EXB19" s="3"/>
      <c r="EXC19" s="3"/>
      <c r="EXD19" s="3"/>
      <c r="EXE19" s="3"/>
      <c r="EXF19" s="3"/>
      <c r="EXG19" s="3"/>
      <c r="EXH19" s="3"/>
      <c r="EXI19" s="3"/>
      <c r="EXJ19" s="3"/>
      <c r="EXK19" s="3"/>
      <c r="EXL19" s="3"/>
      <c r="EXM19" s="3"/>
      <c r="EXN19" s="3"/>
      <c r="EXO19" s="3"/>
      <c r="EXP19" s="3"/>
      <c r="EXQ19" s="3"/>
      <c r="EXR19" s="3"/>
      <c r="EXS19" s="3"/>
      <c r="EXT19" s="3"/>
      <c r="EXU19" s="3"/>
      <c r="EXV19" s="3"/>
      <c r="EXW19" s="3"/>
      <c r="EXX19" s="3"/>
      <c r="EXY19" s="3"/>
      <c r="EXZ19" s="3"/>
      <c r="EYA19" s="3"/>
      <c r="EYB19" s="3"/>
      <c r="EYC19" s="3"/>
      <c r="EYD19" s="3"/>
      <c r="EYE19" s="3"/>
      <c r="EYF19" s="3"/>
      <c r="EYG19" s="3"/>
      <c r="EYH19" s="3"/>
      <c r="EYI19" s="3"/>
      <c r="EYJ19" s="3"/>
      <c r="EYK19" s="3"/>
      <c r="EYL19" s="3"/>
      <c r="EYM19" s="3"/>
      <c r="EYN19" s="3"/>
      <c r="EYO19" s="3"/>
      <c r="EYP19" s="3"/>
      <c r="EYQ19" s="3"/>
      <c r="EYR19" s="3"/>
      <c r="EYS19" s="3"/>
      <c r="EYT19" s="3"/>
      <c r="EYU19" s="3"/>
      <c r="EYV19" s="3"/>
      <c r="EYW19" s="3"/>
      <c r="EYX19" s="3"/>
      <c r="EYY19" s="3"/>
      <c r="EYZ19" s="3"/>
      <c r="EZA19" s="3"/>
      <c r="EZB19" s="3"/>
      <c r="EZC19" s="3"/>
      <c r="EZD19" s="3"/>
      <c r="EZE19" s="3"/>
      <c r="EZF19" s="3"/>
      <c r="EZG19" s="3"/>
      <c r="EZH19" s="3"/>
      <c r="EZI19" s="3"/>
      <c r="EZJ19" s="3"/>
      <c r="EZK19" s="3"/>
      <c r="EZL19" s="3"/>
      <c r="EZM19" s="3"/>
      <c r="EZN19" s="3"/>
      <c r="EZO19" s="3"/>
      <c r="EZP19" s="3"/>
      <c r="EZQ19" s="3"/>
      <c r="EZR19" s="3"/>
      <c r="EZS19" s="3"/>
      <c r="EZT19" s="3"/>
      <c r="EZU19" s="3"/>
      <c r="EZV19" s="3"/>
      <c r="EZW19" s="3"/>
      <c r="EZX19" s="3"/>
      <c r="EZY19" s="3"/>
      <c r="EZZ19" s="3"/>
      <c r="FAA19" s="3"/>
      <c r="FAB19" s="3"/>
      <c r="FAC19" s="3"/>
      <c r="FAD19" s="3"/>
      <c r="FAE19" s="3"/>
      <c r="FAF19" s="3"/>
      <c r="FAG19" s="3"/>
      <c r="FAH19" s="3"/>
      <c r="FAI19" s="3"/>
      <c r="FAJ19" s="3"/>
      <c r="FAK19" s="3"/>
      <c r="FAL19" s="3"/>
      <c r="FAM19" s="3"/>
      <c r="FAN19" s="3"/>
      <c r="FAO19" s="3"/>
      <c r="FAP19" s="3"/>
      <c r="FAQ19" s="3"/>
      <c r="FAR19" s="3"/>
      <c r="FAS19" s="3"/>
      <c r="FAT19" s="3"/>
      <c r="FAU19" s="3"/>
      <c r="FAV19" s="3"/>
      <c r="FAW19" s="3"/>
      <c r="FAX19" s="3"/>
      <c r="FAY19" s="3"/>
      <c r="FAZ19" s="3"/>
      <c r="FBA19" s="3"/>
      <c r="FBB19" s="3"/>
      <c r="FBC19" s="3"/>
      <c r="FBD19" s="3"/>
      <c r="FBE19" s="3"/>
      <c r="FBF19" s="3"/>
      <c r="FBG19" s="3"/>
      <c r="FBH19" s="3"/>
      <c r="FBI19" s="3"/>
      <c r="FBJ19" s="3"/>
      <c r="FBK19" s="3"/>
      <c r="FBL19" s="3"/>
      <c r="FBM19" s="3"/>
      <c r="FBN19" s="3"/>
      <c r="FBO19" s="3"/>
      <c r="FBP19" s="3"/>
      <c r="FBQ19" s="3"/>
      <c r="FBR19" s="3"/>
      <c r="FBS19" s="3"/>
      <c r="FBT19" s="3"/>
      <c r="FBU19" s="3"/>
      <c r="FBV19" s="3"/>
      <c r="FBW19" s="3"/>
      <c r="FBX19" s="3"/>
      <c r="FBY19" s="3"/>
      <c r="FBZ19" s="3"/>
      <c r="FCA19" s="3"/>
      <c r="FCB19" s="3"/>
      <c r="FCC19" s="3"/>
      <c r="FCD19" s="3"/>
      <c r="FCE19" s="3"/>
      <c r="FCF19" s="3"/>
      <c r="FCG19" s="3"/>
      <c r="FCH19" s="3"/>
      <c r="FCI19" s="3"/>
      <c r="FCJ19" s="3"/>
      <c r="FCK19" s="3"/>
      <c r="FCL19" s="3"/>
      <c r="FCM19" s="3"/>
      <c r="FCN19" s="3"/>
      <c r="FCO19" s="3"/>
      <c r="FCP19" s="3"/>
      <c r="FCQ19" s="3"/>
      <c r="FCR19" s="3"/>
      <c r="FCS19" s="3"/>
      <c r="FCT19" s="3"/>
      <c r="FCU19" s="3"/>
      <c r="FCV19" s="3"/>
      <c r="FCW19" s="3"/>
      <c r="FCX19" s="3"/>
      <c r="FCY19" s="3"/>
      <c r="FCZ19" s="3"/>
      <c r="FDA19" s="3"/>
      <c r="FDB19" s="3"/>
      <c r="FDC19" s="3"/>
      <c r="FDD19" s="3"/>
      <c r="FDE19" s="3"/>
      <c r="FDF19" s="3"/>
      <c r="FDG19" s="3"/>
      <c r="FDH19" s="3"/>
      <c r="FDI19" s="3"/>
      <c r="FDJ19" s="3"/>
      <c r="FDK19" s="3"/>
      <c r="FDL19" s="3"/>
      <c r="FDM19" s="3"/>
      <c r="FDN19" s="3"/>
      <c r="FDO19" s="3"/>
      <c r="FDP19" s="3"/>
      <c r="FDQ19" s="3"/>
      <c r="FDR19" s="3"/>
      <c r="FDS19" s="3"/>
      <c r="FDT19" s="3"/>
      <c r="FDU19" s="3"/>
      <c r="FDV19" s="3"/>
      <c r="FDW19" s="3"/>
      <c r="FDX19" s="3"/>
      <c r="FDY19" s="3"/>
      <c r="FDZ19" s="3"/>
      <c r="FEA19" s="3"/>
      <c r="FEB19" s="3"/>
      <c r="FEC19" s="3"/>
      <c r="FED19" s="3"/>
      <c r="FEE19" s="3"/>
      <c r="FEF19" s="3"/>
      <c r="FEG19" s="3"/>
      <c r="FEH19" s="3"/>
      <c r="FEI19" s="3"/>
      <c r="FEJ19" s="3"/>
      <c r="FEK19" s="3"/>
      <c r="FEL19" s="3"/>
      <c r="FEM19" s="3"/>
      <c r="FEN19" s="3"/>
      <c r="FEO19" s="3"/>
      <c r="FEP19" s="3"/>
      <c r="FEQ19" s="3"/>
      <c r="FER19" s="3"/>
      <c r="FES19" s="3"/>
      <c r="FET19" s="3"/>
      <c r="FEU19" s="3"/>
      <c r="FEV19" s="3"/>
      <c r="FEW19" s="3"/>
      <c r="FEX19" s="3"/>
      <c r="FEY19" s="3"/>
      <c r="FEZ19" s="3"/>
      <c r="FFA19" s="3"/>
      <c r="FFB19" s="3"/>
      <c r="FFC19" s="3"/>
      <c r="FFD19" s="3"/>
      <c r="FFE19" s="3"/>
      <c r="FFF19" s="3"/>
      <c r="FFG19" s="3"/>
      <c r="FFH19" s="3"/>
      <c r="FFI19" s="3"/>
      <c r="FFJ19" s="3"/>
      <c r="FFK19" s="3"/>
      <c r="FFL19" s="3"/>
      <c r="FFM19" s="3"/>
      <c r="FFN19" s="3"/>
      <c r="FFO19" s="3"/>
      <c r="FFP19" s="3"/>
      <c r="FFQ19" s="3"/>
      <c r="FFR19" s="3"/>
      <c r="FFS19" s="3"/>
      <c r="FFT19" s="3"/>
      <c r="FFU19" s="3"/>
      <c r="FFV19" s="3"/>
      <c r="FFW19" s="3"/>
      <c r="FFX19" s="3"/>
      <c r="FFY19" s="3"/>
      <c r="FFZ19" s="3"/>
      <c r="FGA19" s="3"/>
      <c r="FGB19" s="3"/>
      <c r="FGC19" s="3"/>
      <c r="FGD19" s="3"/>
      <c r="FGE19" s="3"/>
      <c r="FGF19" s="3"/>
      <c r="FGG19" s="3"/>
      <c r="FGH19" s="3"/>
      <c r="FGI19" s="3"/>
      <c r="FGJ19" s="3"/>
      <c r="FGK19" s="3"/>
      <c r="FGL19" s="3"/>
      <c r="FGM19" s="3"/>
      <c r="FGN19" s="3"/>
      <c r="FGO19" s="3"/>
      <c r="FGP19" s="3"/>
      <c r="FGQ19" s="3"/>
      <c r="FGR19" s="3"/>
      <c r="FGS19" s="3"/>
      <c r="FGT19" s="3"/>
      <c r="FGU19" s="3"/>
      <c r="FGV19" s="3"/>
      <c r="FGW19" s="3"/>
      <c r="FGX19" s="3"/>
      <c r="FGY19" s="3"/>
      <c r="FGZ19" s="3"/>
      <c r="FHA19" s="3"/>
      <c r="FHB19" s="3"/>
      <c r="FHC19" s="3"/>
      <c r="FHD19" s="3"/>
      <c r="FHE19" s="3"/>
      <c r="FHF19" s="3"/>
      <c r="FHG19" s="3"/>
      <c r="FHH19" s="3"/>
      <c r="FHI19" s="3"/>
      <c r="FHJ19" s="3"/>
      <c r="FHK19" s="3"/>
      <c r="FHL19" s="3"/>
      <c r="FHM19" s="3"/>
      <c r="FHN19" s="3"/>
      <c r="FHO19" s="3"/>
      <c r="FHP19" s="3"/>
      <c r="FHQ19" s="3"/>
      <c r="FHR19" s="3"/>
      <c r="FHS19" s="3"/>
      <c r="FHT19" s="3"/>
      <c r="FHU19" s="3"/>
      <c r="FHV19" s="3"/>
      <c r="FHW19" s="3"/>
      <c r="FHX19" s="3"/>
      <c r="FHY19" s="3"/>
      <c r="FHZ19" s="3"/>
      <c r="FIA19" s="3"/>
      <c r="FIB19" s="3"/>
      <c r="FIC19" s="3"/>
      <c r="FID19" s="3"/>
      <c r="FIE19" s="3"/>
      <c r="FIF19" s="3"/>
      <c r="FIG19" s="3"/>
      <c r="FIH19" s="3"/>
      <c r="FII19" s="3"/>
      <c r="FIJ19" s="3"/>
      <c r="FIK19" s="3"/>
      <c r="FIL19" s="3"/>
      <c r="FIM19" s="3"/>
      <c r="FIN19" s="3"/>
      <c r="FIO19" s="3"/>
      <c r="FIP19" s="3"/>
      <c r="FIQ19" s="3"/>
      <c r="FIR19" s="3"/>
      <c r="FIS19" s="3"/>
      <c r="FIT19" s="3"/>
      <c r="FIU19" s="3"/>
      <c r="FIV19" s="3"/>
      <c r="FIW19" s="3"/>
      <c r="FIX19" s="3"/>
      <c r="FIY19" s="3"/>
      <c r="FIZ19" s="3"/>
      <c r="FJA19" s="3"/>
      <c r="FJB19" s="3"/>
      <c r="FJC19" s="3"/>
      <c r="FJD19" s="3"/>
      <c r="FJE19" s="3"/>
      <c r="FJF19" s="3"/>
      <c r="FJG19" s="3"/>
      <c r="FJH19" s="3"/>
      <c r="FJI19" s="3"/>
      <c r="FJJ19" s="3"/>
      <c r="FJK19" s="3"/>
      <c r="FJL19" s="3"/>
      <c r="FJM19" s="3"/>
      <c r="FJN19" s="3"/>
      <c r="FJO19" s="3"/>
      <c r="FJP19" s="3"/>
      <c r="FJQ19" s="3"/>
      <c r="FJR19" s="3"/>
      <c r="FJS19" s="3"/>
      <c r="FJT19" s="3"/>
      <c r="FJU19" s="3"/>
      <c r="FJV19" s="3"/>
      <c r="FJW19" s="3"/>
      <c r="FJX19" s="3"/>
      <c r="FJY19" s="3"/>
      <c r="FJZ19" s="3"/>
      <c r="FKA19" s="3"/>
      <c r="FKB19" s="3"/>
      <c r="FKC19" s="3"/>
      <c r="FKD19" s="3"/>
      <c r="FKE19" s="3"/>
      <c r="FKF19" s="3"/>
      <c r="FKG19" s="3"/>
      <c r="FKH19" s="3"/>
      <c r="FKI19" s="3"/>
      <c r="FKJ19" s="3"/>
      <c r="FKK19" s="3"/>
      <c r="FKL19" s="3"/>
      <c r="FKM19" s="3"/>
      <c r="FKN19" s="3"/>
      <c r="FKO19" s="3"/>
      <c r="FKP19" s="3"/>
      <c r="FKQ19" s="3"/>
      <c r="FKR19" s="3"/>
      <c r="FKS19" s="3"/>
      <c r="FKT19" s="3"/>
      <c r="FKU19" s="3"/>
      <c r="FKV19" s="3"/>
      <c r="FKW19" s="3"/>
      <c r="FKX19" s="3"/>
      <c r="FKY19" s="3"/>
      <c r="FKZ19" s="3"/>
      <c r="FLA19" s="3"/>
      <c r="FLB19" s="3"/>
      <c r="FLC19" s="3"/>
      <c r="FLD19" s="3"/>
      <c r="FLE19" s="3"/>
      <c r="FLF19" s="3"/>
      <c r="FLG19" s="3"/>
      <c r="FLH19" s="3"/>
      <c r="FLI19" s="3"/>
      <c r="FLJ19" s="3"/>
      <c r="FLK19" s="3"/>
      <c r="FLL19" s="3"/>
      <c r="FLM19" s="3"/>
      <c r="FLN19" s="3"/>
      <c r="FLO19" s="3"/>
      <c r="FLP19" s="3"/>
      <c r="FLQ19" s="3"/>
      <c r="FLR19" s="3"/>
      <c r="FLS19" s="3"/>
      <c r="FLT19" s="3"/>
      <c r="FLU19" s="3"/>
      <c r="FLV19" s="3"/>
      <c r="FLW19" s="3"/>
      <c r="FLX19" s="3"/>
      <c r="FLY19" s="3"/>
      <c r="FLZ19" s="3"/>
      <c r="FMA19" s="3"/>
      <c r="FMB19" s="3"/>
      <c r="FMC19" s="3"/>
      <c r="FMD19" s="3"/>
      <c r="FME19" s="3"/>
      <c r="FMF19" s="3"/>
      <c r="FMG19" s="3"/>
      <c r="FMH19" s="3"/>
      <c r="FMI19" s="3"/>
      <c r="FMJ19" s="3"/>
      <c r="FMK19" s="3"/>
      <c r="FML19" s="3"/>
      <c r="FMM19" s="3"/>
      <c r="FMN19" s="3"/>
      <c r="FMO19" s="3"/>
      <c r="FMP19" s="3"/>
      <c r="FMQ19" s="3"/>
      <c r="FMR19" s="3"/>
      <c r="FMS19" s="3"/>
      <c r="FMT19" s="3"/>
      <c r="FMU19" s="3"/>
      <c r="FMV19" s="3"/>
      <c r="FMW19" s="3"/>
      <c r="FMX19" s="3"/>
      <c r="FMY19" s="3"/>
      <c r="FMZ19" s="3"/>
      <c r="FNA19" s="3"/>
      <c r="FNB19" s="3"/>
      <c r="FNC19" s="3"/>
      <c r="FND19" s="3"/>
      <c r="FNE19" s="3"/>
      <c r="FNF19" s="3"/>
      <c r="FNG19" s="3"/>
      <c r="FNH19" s="3"/>
      <c r="FNI19" s="3"/>
      <c r="FNJ19" s="3"/>
      <c r="FNK19" s="3"/>
      <c r="FNL19" s="3"/>
      <c r="FNM19" s="3"/>
      <c r="FNN19" s="3"/>
      <c r="FNO19" s="3"/>
      <c r="FNP19" s="3"/>
      <c r="FNQ19" s="3"/>
      <c r="FNR19" s="3"/>
      <c r="FNS19" s="3"/>
      <c r="FNT19" s="3"/>
      <c r="FNU19" s="3"/>
      <c r="FNV19" s="3"/>
      <c r="FNW19" s="3"/>
      <c r="FNX19" s="3"/>
      <c r="FNY19" s="3"/>
      <c r="FNZ19" s="3"/>
      <c r="FOA19" s="3"/>
      <c r="FOB19" s="3"/>
      <c r="FOC19" s="3"/>
      <c r="FOD19" s="3"/>
      <c r="FOE19" s="3"/>
      <c r="FOF19" s="3"/>
      <c r="FOG19" s="3"/>
      <c r="FOH19" s="3"/>
      <c r="FOI19" s="3"/>
      <c r="FOJ19" s="3"/>
      <c r="FOK19" s="3"/>
      <c r="FOL19" s="3"/>
      <c r="FOM19" s="3"/>
      <c r="FON19" s="3"/>
      <c r="FOO19" s="3"/>
      <c r="FOP19" s="3"/>
      <c r="FOQ19" s="3"/>
      <c r="FOR19" s="3"/>
      <c r="FOS19" s="3"/>
      <c r="FOT19" s="3"/>
      <c r="FOU19" s="3"/>
      <c r="FOV19" s="3"/>
      <c r="FOW19" s="3"/>
      <c r="FOX19" s="3"/>
      <c r="FOY19" s="3"/>
      <c r="FOZ19" s="3"/>
      <c r="FPA19" s="3"/>
      <c r="FPB19" s="3"/>
      <c r="FPC19" s="3"/>
      <c r="FPD19" s="3"/>
      <c r="FPE19" s="3"/>
      <c r="FPF19" s="3"/>
      <c r="FPG19" s="3"/>
      <c r="FPH19" s="3"/>
      <c r="FPI19" s="3"/>
      <c r="FPJ19" s="3"/>
      <c r="FPK19" s="3"/>
      <c r="FPL19" s="3"/>
      <c r="FPM19" s="3"/>
      <c r="FPN19" s="3"/>
      <c r="FPO19" s="3"/>
      <c r="FPP19" s="3"/>
      <c r="FPQ19" s="3"/>
      <c r="FPR19" s="3"/>
      <c r="FPS19" s="3"/>
      <c r="FPT19" s="3"/>
      <c r="FPU19" s="3"/>
      <c r="FPV19" s="3"/>
      <c r="FPW19" s="3"/>
      <c r="FPX19" s="3"/>
      <c r="FPY19" s="3"/>
      <c r="FPZ19" s="3"/>
      <c r="FQA19" s="3"/>
      <c r="FQB19" s="3"/>
      <c r="FQC19" s="3"/>
      <c r="FQD19" s="3"/>
      <c r="FQE19" s="3"/>
      <c r="FQF19" s="3"/>
      <c r="FQG19" s="3"/>
      <c r="FQH19" s="3"/>
      <c r="FQI19" s="3"/>
      <c r="FQJ19" s="3"/>
      <c r="FQK19" s="3"/>
      <c r="FQL19" s="3"/>
      <c r="FQM19" s="3"/>
      <c r="FQN19" s="3"/>
      <c r="FQO19" s="3"/>
      <c r="FQP19" s="3"/>
      <c r="FQQ19" s="3"/>
      <c r="FQR19" s="3"/>
      <c r="FQS19" s="3"/>
      <c r="FQT19" s="3"/>
      <c r="FQU19" s="3"/>
      <c r="FQV19" s="3"/>
      <c r="FQW19" s="3"/>
      <c r="FQX19" s="3"/>
      <c r="FQY19" s="3"/>
      <c r="FQZ19" s="3"/>
      <c r="FRA19" s="3"/>
      <c r="FRB19" s="3"/>
      <c r="FRC19" s="3"/>
      <c r="FRD19" s="3"/>
      <c r="FRE19" s="3"/>
      <c r="FRF19" s="3"/>
      <c r="FRG19" s="3"/>
      <c r="FRH19" s="3"/>
      <c r="FRI19" s="3"/>
      <c r="FRJ19" s="3"/>
      <c r="FRK19" s="3"/>
      <c r="FRL19" s="3"/>
      <c r="FRM19" s="3"/>
      <c r="FRN19" s="3"/>
      <c r="FRO19" s="3"/>
      <c r="FRP19" s="3"/>
      <c r="FRQ19" s="3"/>
      <c r="FRR19" s="3"/>
      <c r="FRS19" s="3"/>
      <c r="FRT19" s="3"/>
      <c r="FRU19" s="3"/>
      <c r="FRV19" s="3"/>
      <c r="FRW19" s="3"/>
      <c r="FRX19" s="3"/>
      <c r="FRY19" s="3"/>
      <c r="FRZ19" s="3"/>
      <c r="FSA19" s="3"/>
      <c r="FSB19" s="3"/>
      <c r="FSC19" s="3"/>
      <c r="FSD19" s="3"/>
      <c r="FSE19" s="3"/>
      <c r="FSF19" s="3"/>
      <c r="FSG19" s="3"/>
      <c r="FSH19" s="3"/>
      <c r="FSI19" s="3"/>
      <c r="FSJ19" s="3"/>
      <c r="FSK19" s="3"/>
      <c r="FSL19" s="3"/>
      <c r="FSM19" s="3"/>
      <c r="FSN19" s="3"/>
      <c r="FSO19" s="3"/>
      <c r="FSP19" s="3"/>
      <c r="FSQ19" s="3"/>
      <c r="FSR19" s="3"/>
      <c r="FSS19" s="3"/>
      <c r="FST19" s="3"/>
      <c r="FSU19" s="3"/>
      <c r="FSV19" s="3"/>
      <c r="FSW19" s="3"/>
      <c r="FSX19" s="3"/>
      <c r="FSY19" s="3"/>
      <c r="FSZ19" s="3"/>
      <c r="FTA19" s="3"/>
      <c r="FTB19" s="3"/>
      <c r="FTC19" s="3"/>
      <c r="FTD19" s="3"/>
      <c r="FTE19" s="3"/>
      <c r="FTF19" s="3"/>
      <c r="FTG19" s="3"/>
      <c r="FTH19" s="3"/>
      <c r="FTI19" s="3"/>
      <c r="FTJ19" s="3"/>
      <c r="FTK19" s="3"/>
      <c r="FTL19" s="3"/>
      <c r="FTM19" s="3"/>
      <c r="FTN19" s="3"/>
      <c r="FTO19" s="3"/>
      <c r="FTP19" s="3"/>
      <c r="FTQ19" s="3"/>
      <c r="FTR19" s="3"/>
      <c r="FTS19" s="3"/>
      <c r="FTT19" s="3"/>
      <c r="FTU19" s="3"/>
      <c r="FTV19" s="3"/>
      <c r="FTW19" s="3"/>
      <c r="FTX19" s="3"/>
      <c r="FTY19" s="3"/>
      <c r="FTZ19" s="3"/>
      <c r="FUA19" s="3"/>
      <c r="FUB19" s="3"/>
      <c r="FUC19" s="3"/>
      <c r="FUD19" s="3"/>
      <c r="FUE19" s="3"/>
      <c r="FUF19" s="3"/>
      <c r="FUG19" s="3"/>
      <c r="FUH19" s="3"/>
      <c r="FUI19" s="3"/>
      <c r="FUJ19" s="3"/>
      <c r="FUK19" s="3"/>
      <c r="FUL19" s="3"/>
      <c r="FUM19" s="3"/>
      <c r="FUN19" s="3"/>
      <c r="FUO19" s="3"/>
      <c r="FUP19" s="3"/>
      <c r="FUQ19" s="3"/>
      <c r="FUR19" s="3"/>
      <c r="FUS19" s="3"/>
      <c r="FUT19" s="3"/>
      <c r="FUU19" s="3"/>
      <c r="FUV19" s="3"/>
      <c r="FUW19" s="3"/>
      <c r="FUX19" s="3"/>
      <c r="FUY19" s="3"/>
      <c r="FUZ19" s="3"/>
      <c r="FVA19" s="3"/>
      <c r="FVB19" s="3"/>
      <c r="FVC19" s="3"/>
      <c r="FVD19" s="3"/>
      <c r="FVE19" s="3"/>
      <c r="FVF19" s="3"/>
      <c r="FVG19" s="3"/>
      <c r="FVH19" s="3"/>
      <c r="FVI19" s="3"/>
      <c r="FVJ19" s="3"/>
      <c r="FVK19" s="3"/>
      <c r="FVL19" s="3"/>
      <c r="FVM19" s="3"/>
      <c r="FVN19" s="3"/>
      <c r="FVO19" s="3"/>
      <c r="FVP19" s="3"/>
      <c r="FVQ19" s="3"/>
      <c r="FVR19" s="3"/>
      <c r="FVS19" s="3"/>
      <c r="FVT19" s="3"/>
      <c r="FVU19" s="3"/>
      <c r="FVV19" s="3"/>
      <c r="FVW19" s="3"/>
      <c r="FVX19" s="3"/>
      <c r="FVY19" s="3"/>
      <c r="FVZ19" s="3"/>
      <c r="FWA19" s="3"/>
      <c r="FWB19" s="3"/>
      <c r="FWC19" s="3"/>
      <c r="FWD19" s="3"/>
      <c r="FWE19" s="3"/>
      <c r="FWF19" s="3"/>
      <c r="FWG19" s="3"/>
      <c r="FWH19" s="3"/>
      <c r="FWI19" s="3"/>
      <c r="FWJ19" s="3"/>
      <c r="FWK19" s="3"/>
      <c r="FWL19" s="3"/>
      <c r="FWM19" s="3"/>
      <c r="FWN19" s="3"/>
      <c r="FWO19" s="3"/>
      <c r="FWP19" s="3"/>
      <c r="FWQ19" s="3"/>
      <c r="FWR19" s="3"/>
      <c r="FWS19" s="3"/>
      <c r="FWT19" s="3"/>
      <c r="FWU19" s="3"/>
      <c r="FWV19" s="3"/>
      <c r="FWW19" s="3"/>
      <c r="FWX19" s="3"/>
      <c r="FWY19" s="3"/>
      <c r="FWZ19" s="3"/>
      <c r="FXA19" s="3"/>
      <c r="FXB19" s="3"/>
      <c r="FXC19" s="3"/>
      <c r="FXD19" s="3"/>
      <c r="FXE19" s="3"/>
      <c r="FXF19" s="3"/>
      <c r="FXG19" s="3"/>
      <c r="FXH19" s="3"/>
      <c r="FXI19" s="3"/>
      <c r="FXJ19" s="3"/>
      <c r="FXK19" s="3"/>
      <c r="FXL19" s="3"/>
      <c r="FXM19" s="3"/>
      <c r="FXN19" s="3"/>
      <c r="FXO19" s="3"/>
      <c r="FXP19" s="3"/>
      <c r="FXQ19" s="3"/>
      <c r="FXR19" s="3"/>
      <c r="FXS19" s="3"/>
      <c r="FXT19" s="3"/>
      <c r="FXU19" s="3"/>
      <c r="FXV19" s="3"/>
      <c r="FXW19" s="3"/>
      <c r="FXX19" s="3"/>
      <c r="FXY19" s="3"/>
      <c r="FXZ19" s="3"/>
      <c r="FYA19" s="3"/>
      <c r="FYB19" s="3"/>
      <c r="FYC19" s="3"/>
      <c r="FYD19" s="3"/>
      <c r="FYE19" s="3"/>
      <c r="FYF19" s="3"/>
      <c r="FYG19" s="3"/>
      <c r="FYH19" s="3"/>
      <c r="FYI19" s="3"/>
      <c r="FYJ19" s="3"/>
      <c r="FYK19" s="3"/>
      <c r="FYL19" s="3"/>
      <c r="FYM19" s="3"/>
      <c r="FYN19" s="3"/>
      <c r="FYO19" s="3"/>
      <c r="FYP19" s="3"/>
      <c r="FYQ19" s="3"/>
      <c r="FYR19" s="3"/>
      <c r="FYS19" s="3"/>
      <c r="FYT19" s="3"/>
      <c r="FYU19" s="3"/>
      <c r="FYV19" s="3"/>
      <c r="FYW19" s="3"/>
      <c r="FYX19" s="3"/>
      <c r="FYY19" s="3"/>
      <c r="FYZ19" s="3"/>
      <c r="FZA19" s="3"/>
      <c r="FZB19" s="3"/>
      <c r="FZC19" s="3"/>
      <c r="FZD19" s="3"/>
      <c r="FZE19" s="3"/>
      <c r="FZF19" s="3"/>
      <c r="FZG19" s="3"/>
      <c r="FZH19" s="3"/>
      <c r="FZI19" s="3"/>
      <c r="FZJ19" s="3"/>
      <c r="FZK19" s="3"/>
      <c r="FZL19" s="3"/>
      <c r="FZM19" s="3"/>
      <c r="FZN19" s="3"/>
      <c r="FZO19" s="3"/>
      <c r="FZP19" s="3"/>
      <c r="FZQ19" s="3"/>
      <c r="FZR19" s="3"/>
      <c r="FZS19" s="3"/>
      <c r="FZT19" s="3"/>
      <c r="FZU19" s="3"/>
      <c r="FZV19" s="3"/>
      <c r="FZW19" s="3"/>
      <c r="FZX19" s="3"/>
      <c r="FZY19" s="3"/>
      <c r="FZZ19" s="3"/>
      <c r="GAA19" s="3"/>
      <c r="GAB19" s="3"/>
      <c r="GAC19" s="3"/>
      <c r="GAD19" s="3"/>
      <c r="GAE19" s="3"/>
      <c r="GAF19" s="3"/>
      <c r="GAG19" s="3"/>
      <c r="GAH19" s="3"/>
      <c r="GAI19" s="3"/>
      <c r="GAJ19" s="3"/>
      <c r="GAK19" s="3"/>
      <c r="GAL19" s="3"/>
      <c r="GAM19" s="3"/>
      <c r="GAN19" s="3"/>
      <c r="GAO19" s="3"/>
      <c r="GAP19" s="3"/>
      <c r="GAQ19" s="3"/>
      <c r="GAR19" s="3"/>
      <c r="GAS19" s="3"/>
      <c r="GAT19" s="3"/>
      <c r="GAU19" s="3"/>
      <c r="GAV19" s="3"/>
      <c r="GAW19" s="3"/>
      <c r="GAX19" s="3"/>
      <c r="GAY19" s="3"/>
      <c r="GAZ19" s="3"/>
      <c r="GBA19" s="3"/>
      <c r="GBB19" s="3"/>
      <c r="GBC19" s="3"/>
      <c r="GBD19" s="3"/>
      <c r="GBE19" s="3"/>
      <c r="GBF19" s="3"/>
      <c r="GBG19" s="3"/>
      <c r="GBH19" s="3"/>
      <c r="GBI19" s="3"/>
      <c r="GBJ19" s="3"/>
      <c r="GBK19" s="3"/>
      <c r="GBL19" s="3"/>
      <c r="GBM19" s="3"/>
      <c r="GBN19" s="3"/>
      <c r="GBO19" s="3"/>
      <c r="GBP19" s="3"/>
      <c r="GBQ19" s="3"/>
      <c r="GBR19" s="3"/>
      <c r="GBS19" s="3"/>
      <c r="GBT19" s="3"/>
      <c r="GBU19" s="3"/>
      <c r="GBV19" s="3"/>
      <c r="GBW19" s="3"/>
      <c r="GBX19" s="3"/>
      <c r="GBY19" s="3"/>
      <c r="GBZ19" s="3"/>
      <c r="GCA19" s="3"/>
      <c r="GCB19" s="3"/>
      <c r="GCC19" s="3"/>
      <c r="GCD19" s="3"/>
      <c r="GCE19" s="3"/>
      <c r="GCF19" s="3"/>
      <c r="GCG19" s="3"/>
      <c r="GCH19" s="3"/>
      <c r="GCI19" s="3"/>
      <c r="GCJ19" s="3"/>
      <c r="GCK19" s="3"/>
      <c r="GCL19" s="3"/>
      <c r="GCM19" s="3"/>
      <c r="GCN19" s="3"/>
      <c r="GCO19" s="3"/>
      <c r="GCP19" s="3"/>
      <c r="GCQ19" s="3"/>
      <c r="GCR19" s="3"/>
      <c r="GCS19" s="3"/>
      <c r="GCT19" s="3"/>
      <c r="GCU19" s="3"/>
      <c r="GCV19" s="3"/>
      <c r="GCW19" s="3"/>
      <c r="GCX19" s="3"/>
      <c r="GCY19" s="3"/>
      <c r="GCZ19" s="3"/>
      <c r="GDA19" s="3"/>
      <c r="GDB19" s="3"/>
      <c r="GDC19" s="3"/>
      <c r="GDD19" s="3"/>
      <c r="GDE19" s="3"/>
      <c r="GDF19" s="3"/>
      <c r="GDG19" s="3"/>
      <c r="GDH19" s="3"/>
      <c r="GDI19" s="3"/>
      <c r="GDJ19" s="3"/>
      <c r="GDK19" s="3"/>
      <c r="GDL19" s="3"/>
      <c r="GDM19" s="3"/>
      <c r="GDN19" s="3"/>
      <c r="GDO19" s="3"/>
      <c r="GDP19" s="3"/>
      <c r="GDQ19" s="3"/>
      <c r="GDR19" s="3"/>
      <c r="GDS19" s="3"/>
      <c r="GDT19" s="3"/>
      <c r="GDU19" s="3"/>
      <c r="GDV19" s="3"/>
      <c r="GDW19" s="3"/>
      <c r="GDX19" s="3"/>
      <c r="GDY19" s="3"/>
      <c r="GDZ19" s="3"/>
      <c r="GEA19" s="3"/>
      <c r="GEB19" s="3"/>
      <c r="GEC19" s="3"/>
      <c r="GED19" s="3"/>
      <c r="GEE19" s="3"/>
      <c r="GEF19" s="3"/>
      <c r="GEG19" s="3"/>
      <c r="GEH19" s="3"/>
      <c r="GEI19" s="3"/>
      <c r="GEJ19" s="3"/>
      <c r="GEK19" s="3"/>
      <c r="GEL19" s="3"/>
      <c r="GEM19" s="3"/>
      <c r="GEN19" s="3"/>
      <c r="GEO19" s="3"/>
      <c r="GEP19" s="3"/>
      <c r="GEQ19" s="3"/>
      <c r="GER19" s="3"/>
      <c r="GES19" s="3"/>
      <c r="GET19" s="3"/>
      <c r="GEU19" s="3"/>
      <c r="GEV19" s="3"/>
      <c r="GEW19" s="3"/>
      <c r="GEX19" s="3"/>
      <c r="GEY19" s="3"/>
      <c r="GEZ19" s="3"/>
      <c r="GFA19" s="3"/>
      <c r="GFB19" s="3"/>
      <c r="GFC19" s="3"/>
      <c r="GFD19" s="3"/>
      <c r="GFE19" s="3"/>
      <c r="GFF19" s="3"/>
      <c r="GFG19" s="3"/>
      <c r="GFH19" s="3"/>
      <c r="GFI19" s="3"/>
      <c r="GFJ19" s="3"/>
      <c r="GFK19" s="3"/>
      <c r="GFL19" s="3"/>
      <c r="GFM19" s="3"/>
      <c r="GFN19" s="3"/>
      <c r="GFO19" s="3"/>
      <c r="GFP19" s="3"/>
      <c r="GFQ19" s="3"/>
      <c r="GFR19" s="3"/>
      <c r="GFS19" s="3"/>
      <c r="GFT19" s="3"/>
      <c r="GFU19" s="3"/>
      <c r="GFV19" s="3"/>
      <c r="GFW19" s="3"/>
      <c r="GFX19" s="3"/>
      <c r="GFY19" s="3"/>
      <c r="GFZ19" s="3"/>
      <c r="GGA19" s="3"/>
      <c r="GGB19" s="3"/>
      <c r="GGC19" s="3"/>
      <c r="GGD19" s="3"/>
      <c r="GGE19" s="3"/>
      <c r="GGF19" s="3"/>
      <c r="GGG19" s="3"/>
      <c r="GGH19" s="3"/>
      <c r="GGI19" s="3"/>
      <c r="GGJ19" s="3"/>
      <c r="GGK19" s="3"/>
      <c r="GGL19" s="3"/>
      <c r="GGM19" s="3"/>
      <c r="GGN19" s="3"/>
      <c r="GGO19" s="3"/>
      <c r="GGP19" s="3"/>
      <c r="GGQ19" s="3"/>
      <c r="GGR19" s="3"/>
      <c r="GGS19" s="3"/>
      <c r="GGT19" s="3"/>
      <c r="GGU19" s="3"/>
      <c r="GGV19" s="3"/>
      <c r="GGW19" s="3"/>
      <c r="GGX19" s="3"/>
      <c r="GGY19" s="3"/>
      <c r="GGZ19" s="3"/>
      <c r="GHA19" s="3"/>
      <c r="GHB19" s="3"/>
      <c r="GHC19" s="3"/>
      <c r="GHD19" s="3"/>
      <c r="GHE19" s="3"/>
      <c r="GHF19" s="3"/>
      <c r="GHG19" s="3"/>
      <c r="GHH19" s="3"/>
      <c r="GHI19" s="3"/>
      <c r="GHJ19" s="3"/>
      <c r="GHK19" s="3"/>
      <c r="GHL19" s="3"/>
      <c r="GHM19" s="3"/>
      <c r="GHN19" s="3"/>
      <c r="GHO19" s="3"/>
      <c r="GHP19" s="3"/>
      <c r="GHQ19" s="3"/>
      <c r="GHR19" s="3"/>
      <c r="GHS19" s="3"/>
      <c r="GHT19" s="3"/>
      <c r="GHU19" s="3"/>
      <c r="GHV19" s="3"/>
      <c r="GHW19" s="3"/>
      <c r="GHX19" s="3"/>
      <c r="GHY19" s="3"/>
      <c r="GHZ19" s="3"/>
      <c r="GIA19" s="3"/>
      <c r="GIB19" s="3"/>
      <c r="GIC19" s="3"/>
      <c r="GID19" s="3"/>
      <c r="GIE19" s="3"/>
      <c r="GIF19" s="3"/>
      <c r="GIG19" s="3"/>
      <c r="GIH19" s="3"/>
      <c r="GII19" s="3"/>
      <c r="GIJ19" s="3"/>
      <c r="GIK19" s="3"/>
      <c r="GIL19" s="3"/>
      <c r="GIM19" s="3"/>
      <c r="GIN19" s="3"/>
      <c r="GIO19" s="3"/>
      <c r="GIP19" s="3"/>
      <c r="GIQ19" s="3"/>
      <c r="GIR19" s="3"/>
      <c r="GIS19" s="3"/>
      <c r="GIT19" s="3"/>
      <c r="GIU19" s="3"/>
      <c r="GIV19" s="3"/>
      <c r="GIW19" s="3"/>
      <c r="GIX19" s="3"/>
      <c r="GIY19" s="3"/>
      <c r="GIZ19" s="3"/>
      <c r="GJA19" s="3"/>
      <c r="GJB19" s="3"/>
      <c r="GJC19" s="3"/>
      <c r="GJD19" s="3"/>
      <c r="GJE19" s="3"/>
      <c r="GJF19" s="3"/>
      <c r="GJG19" s="3"/>
      <c r="GJH19" s="3"/>
      <c r="GJI19" s="3"/>
      <c r="GJJ19" s="3"/>
      <c r="GJK19" s="3"/>
      <c r="GJL19" s="3"/>
      <c r="GJM19" s="3"/>
      <c r="GJN19" s="3"/>
      <c r="GJO19" s="3"/>
      <c r="GJP19" s="3"/>
      <c r="GJQ19" s="3"/>
      <c r="GJR19" s="3"/>
      <c r="GJS19" s="3"/>
      <c r="GJT19" s="3"/>
      <c r="GJU19" s="3"/>
      <c r="GJV19" s="3"/>
      <c r="GJW19" s="3"/>
      <c r="GJX19" s="3"/>
      <c r="GJY19" s="3"/>
      <c r="GJZ19" s="3"/>
      <c r="GKA19" s="3"/>
      <c r="GKB19" s="3"/>
      <c r="GKC19" s="3"/>
      <c r="GKD19" s="3"/>
      <c r="GKE19" s="3"/>
      <c r="GKF19" s="3"/>
      <c r="GKG19" s="3"/>
      <c r="GKH19" s="3"/>
      <c r="GKI19" s="3"/>
      <c r="GKJ19" s="3"/>
      <c r="GKK19" s="3"/>
      <c r="GKL19" s="3"/>
      <c r="GKM19" s="3"/>
      <c r="GKN19" s="3"/>
      <c r="GKO19" s="3"/>
      <c r="GKP19" s="3"/>
      <c r="GKQ19" s="3"/>
      <c r="GKR19" s="3"/>
      <c r="GKS19" s="3"/>
      <c r="GKT19" s="3"/>
      <c r="GKU19" s="3"/>
      <c r="GKV19" s="3"/>
      <c r="GKW19" s="3"/>
      <c r="GKX19" s="3"/>
      <c r="GKY19" s="3"/>
      <c r="GKZ19" s="3"/>
      <c r="GLA19" s="3"/>
      <c r="GLB19" s="3"/>
      <c r="GLC19" s="3"/>
      <c r="GLD19" s="3"/>
      <c r="GLE19" s="3"/>
      <c r="GLF19" s="3"/>
      <c r="GLG19" s="3"/>
      <c r="GLH19" s="3"/>
      <c r="GLI19" s="3"/>
      <c r="GLJ19" s="3"/>
      <c r="GLK19" s="3"/>
      <c r="GLL19" s="3"/>
      <c r="GLM19" s="3"/>
      <c r="GLN19" s="3"/>
      <c r="GLO19" s="3"/>
      <c r="GLP19" s="3"/>
      <c r="GLQ19" s="3"/>
      <c r="GLR19" s="3"/>
      <c r="GLS19" s="3"/>
      <c r="GLT19" s="3"/>
      <c r="GLU19" s="3"/>
      <c r="GLV19" s="3"/>
      <c r="GLW19" s="3"/>
      <c r="GLX19" s="3"/>
      <c r="GLY19" s="3"/>
      <c r="GLZ19" s="3"/>
      <c r="GMA19" s="3"/>
      <c r="GMB19" s="3"/>
      <c r="GMC19" s="3"/>
      <c r="GMD19" s="3"/>
      <c r="GME19" s="3"/>
      <c r="GMF19" s="3"/>
      <c r="GMG19" s="3"/>
      <c r="GMH19" s="3"/>
      <c r="GMI19" s="3"/>
      <c r="GMJ19" s="3"/>
      <c r="GMK19" s="3"/>
      <c r="GML19" s="3"/>
      <c r="GMM19" s="3"/>
      <c r="GMN19" s="3"/>
      <c r="GMO19" s="3"/>
      <c r="GMP19" s="3"/>
      <c r="GMQ19" s="3"/>
      <c r="GMR19" s="3"/>
      <c r="GMS19" s="3"/>
      <c r="GMT19" s="3"/>
      <c r="GMU19" s="3"/>
      <c r="GMV19" s="3"/>
      <c r="GMW19" s="3"/>
      <c r="GMX19" s="3"/>
      <c r="GMY19" s="3"/>
      <c r="GMZ19" s="3"/>
      <c r="GNA19" s="3"/>
      <c r="GNB19" s="3"/>
      <c r="GNC19" s="3"/>
      <c r="GND19" s="3"/>
      <c r="GNE19" s="3"/>
      <c r="GNF19" s="3"/>
      <c r="GNG19" s="3"/>
      <c r="GNH19" s="3"/>
      <c r="GNI19" s="3"/>
      <c r="GNJ19" s="3"/>
      <c r="GNK19" s="3"/>
      <c r="GNL19" s="3"/>
      <c r="GNM19" s="3"/>
      <c r="GNN19" s="3"/>
      <c r="GNO19" s="3"/>
      <c r="GNP19" s="3"/>
      <c r="GNQ19" s="3"/>
      <c r="GNR19" s="3"/>
      <c r="GNS19" s="3"/>
      <c r="GNT19" s="3"/>
      <c r="GNU19" s="3"/>
      <c r="GNV19" s="3"/>
      <c r="GNW19" s="3"/>
      <c r="GNX19" s="3"/>
      <c r="GNY19" s="3"/>
      <c r="GNZ19" s="3"/>
      <c r="GOA19" s="3"/>
      <c r="GOB19" s="3"/>
      <c r="GOC19" s="3"/>
      <c r="GOD19" s="3"/>
      <c r="GOE19" s="3"/>
      <c r="GOF19" s="3"/>
      <c r="GOG19" s="3"/>
      <c r="GOH19" s="3"/>
      <c r="GOI19" s="3"/>
      <c r="GOJ19" s="3"/>
      <c r="GOK19" s="3"/>
      <c r="GOL19" s="3"/>
      <c r="GOM19" s="3"/>
      <c r="GON19" s="3"/>
      <c r="GOO19" s="3"/>
      <c r="GOP19" s="3"/>
      <c r="GOQ19" s="3"/>
      <c r="GOR19" s="3"/>
      <c r="GOS19" s="3"/>
      <c r="GOT19" s="3"/>
      <c r="GOU19" s="3"/>
      <c r="GOV19" s="3"/>
      <c r="GOW19" s="3"/>
      <c r="GOX19" s="3"/>
      <c r="GOY19" s="3"/>
      <c r="GOZ19" s="3"/>
      <c r="GPA19" s="3"/>
      <c r="GPB19" s="3"/>
      <c r="GPC19" s="3"/>
      <c r="GPD19" s="3"/>
      <c r="GPE19" s="3"/>
      <c r="GPF19" s="3"/>
      <c r="GPG19" s="3"/>
      <c r="GPH19" s="3"/>
      <c r="GPI19" s="3"/>
      <c r="GPJ19" s="3"/>
      <c r="GPK19" s="3"/>
      <c r="GPL19" s="3"/>
      <c r="GPM19" s="3"/>
      <c r="GPN19" s="3"/>
      <c r="GPO19" s="3"/>
      <c r="GPP19" s="3"/>
      <c r="GPQ19" s="3"/>
      <c r="GPR19" s="3"/>
      <c r="GPS19" s="3"/>
      <c r="GPT19" s="3"/>
      <c r="GPU19" s="3"/>
      <c r="GPV19" s="3"/>
      <c r="GPW19" s="3"/>
      <c r="GPX19" s="3"/>
      <c r="GPY19" s="3"/>
      <c r="GPZ19" s="3"/>
      <c r="GQA19" s="3"/>
      <c r="GQB19" s="3"/>
      <c r="GQC19" s="3"/>
      <c r="GQD19" s="3"/>
      <c r="GQE19" s="3"/>
      <c r="GQF19" s="3"/>
      <c r="GQG19" s="3"/>
      <c r="GQH19" s="3"/>
      <c r="GQI19" s="3"/>
      <c r="GQJ19" s="3"/>
      <c r="GQK19" s="3"/>
      <c r="GQL19" s="3"/>
      <c r="GQM19" s="3"/>
      <c r="GQN19" s="3"/>
      <c r="GQO19" s="3"/>
      <c r="GQP19" s="3"/>
      <c r="GQQ19" s="3"/>
      <c r="GQR19" s="3"/>
      <c r="GQS19" s="3"/>
      <c r="GQT19" s="3"/>
      <c r="GQU19" s="3"/>
      <c r="GQV19" s="3"/>
      <c r="GQW19" s="3"/>
      <c r="GQX19" s="3"/>
      <c r="GQY19" s="3"/>
      <c r="GQZ19" s="3"/>
      <c r="GRA19" s="3"/>
      <c r="GRB19" s="3"/>
      <c r="GRC19" s="3"/>
      <c r="GRD19" s="3"/>
      <c r="GRE19" s="3"/>
      <c r="GRF19" s="3"/>
      <c r="GRG19" s="3"/>
      <c r="GRH19" s="3"/>
      <c r="GRI19" s="3"/>
      <c r="GRJ19" s="3"/>
      <c r="GRK19" s="3"/>
      <c r="GRL19" s="3"/>
      <c r="GRM19" s="3"/>
      <c r="GRN19" s="3"/>
      <c r="GRO19" s="3"/>
      <c r="GRP19" s="3"/>
      <c r="GRQ19" s="3"/>
      <c r="GRR19" s="3"/>
      <c r="GRS19" s="3"/>
      <c r="GRT19" s="3"/>
      <c r="GRU19" s="3"/>
      <c r="GRV19" s="3"/>
      <c r="GRW19" s="3"/>
      <c r="GRX19" s="3"/>
      <c r="GRY19" s="3"/>
      <c r="GRZ19" s="3"/>
      <c r="GSA19" s="3"/>
      <c r="GSB19" s="3"/>
      <c r="GSC19" s="3"/>
      <c r="GSD19" s="3"/>
      <c r="GSE19" s="3"/>
      <c r="GSF19" s="3"/>
      <c r="GSG19" s="3"/>
      <c r="GSH19" s="3"/>
      <c r="GSI19" s="3"/>
      <c r="GSJ19" s="3"/>
      <c r="GSK19" s="3"/>
      <c r="GSL19" s="3"/>
      <c r="GSM19" s="3"/>
      <c r="GSN19" s="3"/>
      <c r="GSO19" s="3"/>
      <c r="GSP19" s="3"/>
      <c r="GSQ19" s="3"/>
      <c r="GSR19" s="3"/>
      <c r="GSS19" s="3"/>
      <c r="GST19" s="3"/>
      <c r="GSU19" s="3"/>
      <c r="GSV19" s="3"/>
      <c r="GSW19" s="3"/>
      <c r="GSX19" s="3"/>
      <c r="GSY19" s="3"/>
      <c r="GSZ19" s="3"/>
      <c r="GTA19" s="3"/>
      <c r="GTB19" s="3"/>
      <c r="GTC19" s="3"/>
      <c r="GTD19" s="3"/>
      <c r="GTE19" s="3"/>
      <c r="GTF19" s="3"/>
      <c r="GTG19" s="3"/>
      <c r="GTH19" s="3"/>
      <c r="GTI19" s="3"/>
      <c r="GTJ19" s="3"/>
      <c r="GTK19" s="3"/>
      <c r="GTL19" s="3"/>
      <c r="GTM19" s="3"/>
      <c r="GTN19" s="3"/>
      <c r="GTO19" s="3"/>
      <c r="GTP19" s="3"/>
      <c r="GTQ19" s="3"/>
      <c r="GTR19" s="3"/>
      <c r="GTS19" s="3"/>
      <c r="GTT19" s="3"/>
      <c r="GTU19" s="3"/>
      <c r="GTV19" s="3"/>
      <c r="GTW19" s="3"/>
      <c r="GTX19" s="3"/>
      <c r="GTY19" s="3"/>
      <c r="GTZ19" s="3"/>
      <c r="GUA19" s="3"/>
      <c r="GUB19" s="3"/>
      <c r="GUC19" s="3"/>
      <c r="GUD19" s="3"/>
      <c r="GUE19" s="3"/>
      <c r="GUF19" s="3"/>
      <c r="GUG19" s="3"/>
      <c r="GUH19" s="3"/>
      <c r="GUI19" s="3"/>
      <c r="GUJ19" s="3"/>
      <c r="GUK19" s="3"/>
      <c r="GUL19" s="3"/>
      <c r="GUM19" s="3"/>
      <c r="GUN19" s="3"/>
      <c r="GUO19" s="3"/>
      <c r="GUP19" s="3"/>
      <c r="GUQ19" s="3"/>
      <c r="GUR19" s="3"/>
      <c r="GUS19" s="3"/>
      <c r="GUT19" s="3"/>
      <c r="GUU19" s="3"/>
      <c r="GUV19" s="3"/>
      <c r="GUW19" s="3"/>
      <c r="GUX19" s="3"/>
      <c r="GUY19" s="3"/>
      <c r="GUZ19" s="3"/>
      <c r="GVA19" s="3"/>
      <c r="GVB19" s="3"/>
      <c r="GVC19" s="3"/>
      <c r="GVD19" s="3"/>
      <c r="GVE19" s="3"/>
      <c r="GVF19" s="3"/>
      <c r="GVG19" s="3"/>
      <c r="GVH19" s="3"/>
      <c r="GVI19" s="3"/>
      <c r="GVJ19" s="3"/>
      <c r="GVK19" s="3"/>
      <c r="GVL19" s="3"/>
      <c r="GVM19" s="3"/>
      <c r="GVN19" s="3"/>
      <c r="GVO19" s="3"/>
      <c r="GVP19" s="3"/>
      <c r="GVQ19" s="3"/>
      <c r="GVR19" s="3"/>
      <c r="GVS19" s="3"/>
      <c r="GVT19" s="3"/>
      <c r="GVU19" s="3"/>
      <c r="GVV19" s="3"/>
      <c r="GVW19" s="3"/>
      <c r="GVX19" s="3"/>
      <c r="GVY19" s="3"/>
      <c r="GVZ19" s="3"/>
      <c r="GWA19" s="3"/>
      <c r="GWB19" s="3"/>
      <c r="GWC19" s="3"/>
      <c r="GWD19" s="3"/>
      <c r="GWE19" s="3"/>
      <c r="GWF19" s="3"/>
      <c r="GWG19" s="3"/>
      <c r="GWH19" s="3"/>
      <c r="GWI19" s="3"/>
      <c r="GWJ19" s="3"/>
      <c r="GWK19" s="3"/>
      <c r="GWL19" s="3"/>
      <c r="GWM19" s="3"/>
      <c r="GWN19" s="3"/>
      <c r="GWO19" s="3"/>
      <c r="GWP19" s="3"/>
      <c r="GWQ19" s="3"/>
      <c r="GWR19" s="3"/>
      <c r="GWS19" s="3"/>
      <c r="GWT19" s="3"/>
      <c r="GWU19" s="3"/>
      <c r="GWV19" s="3"/>
      <c r="GWW19" s="3"/>
      <c r="GWX19" s="3"/>
      <c r="GWY19" s="3"/>
      <c r="GWZ19" s="3"/>
      <c r="GXA19" s="3"/>
      <c r="GXB19" s="3"/>
      <c r="GXC19" s="3"/>
      <c r="GXD19" s="3"/>
      <c r="GXE19" s="3"/>
      <c r="GXF19" s="3"/>
      <c r="GXG19" s="3"/>
      <c r="GXH19" s="3"/>
      <c r="GXI19" s="3"/>
      <c r="GXJ19" s="3"/>
      <c r="GXK19" s="3"/>
      <c r="GXL19" s="3"/>
      <c r="GXM19" s="3"/>
      <c r="GXN19" s="3"/>
      <c r="GXO19" s="3"/>
      <c r="GXP19" s="3"/>
      <c r="GXQ19" s="3"/>
      <c r="GXR19" s="3"/>
      <c r="GXS19" s="3"/>
      <c r="GXT19" s="3"/>
      <c r="GXU19" s="3"/>
      <c r="GXV19" s="3"/>
      <c r="GXW19" s="3"/>
      <c r="GXX19" s="3"/>
      <c r="GXY19" s="3"/>
      <c r="GXZ19" s="3"/>
      <c r="GYA19" s="3"/>
      <c r="GYB19" s="3"/>
      <c r="GYC19" s="3"/>
      <c r="GYD19" s="3"/>
      <c r="GYE19" s="3"/>
      <c r="GYF19" s="3"/>
      <c r="GYG19" s="3"/>
      <c r="GYH19" s="3"/>
      <c r="GYI19" s="3"/>
      <c r="GYJ19" s="3"/>
      <c r="GYK19" s="3"/>
      <c r="GYL19" s="3"/>
      <c r="GYM19" s="3"/>
      <c r="GYN19" s="3"/>
      <c r="GYO19" s="3"/>
      <c r="GYP19" s="3"/>
      <c r="GYQ19" s="3"/>
      <c r="GYR19" s="3"/>
      <c r="GYS19" s="3"/>
      <c r="GYT19" s="3"/>
      <c r="GYU19" s="3"/>
      <c r="GYV19" s="3"/>
      <c r="GYW19" s="3"/>
      <c r="GYX19" s="3"/>
      <c r="GYY19" s="3"/>
      <c r="GYZ19" s="3"/>
      <c r="GZA19" s="3"/>
      <c r="GZB19" s="3"/>
      <c r="GZC19" s="3"/>
      <c r="GZD19" s="3"/>
      <c r="GZE19" s="3"/>
      <c r="GZF19" s="3"/>
      <c r="GZG19" s="3"/>
      <c r="GZH19" s="3"/>
      <c r="GZI19" s="3"/>
      <c r="GZJ19" s="3"/>
      <c r="GZK19" s="3"/>
      <c r="GZL19" s="3"/>
      <c r="GZM19" s="3"/>
      <c r="GZN19" s="3"/>
      <c r="GZO19" s="3"/>
      <c r="GZP19" s="3"/>
      <c r="GZQ19" s="3"/>
      <c r="GZR19" s="3"/>
      <c r="GZS19" s="3"/>
      <c r="GZT19" s="3"/>
      <c r="GZU19" s="3"/>
      <c r="GZV19" s="3"/>
      <c r="GZW19" s="3"/>
      <c r="GZX19" s="3"/>
      <c r="GZY19" s="3"/>
      <c r="GZZ19" s="3"/>
      <c r="HAA19" s="3"/>
      <c r="HAB19" s="3"/>
      <c r="HAC19" s="3"/>
      <c r="HAD19" s="3"/>
      <c r="HAE19" s="3"/>
      <c r="HAF19" s="3"/>
      <c r="HAG19" s="3"/>
      <c r="HAH19" s="3"/>
      <c r="HAI19" s="3"/>
      <c r="HAJ19" s="3"/>
      <c r="HAK19" s="3"/>
      <c r="HAL19" s="3"/>
      <c r="HAM19" s="3"/>
      <c r="HAN19" s="3"/>
      <c r="HAO19" s="3"/>
      <c r="HAP19" s="3"/>
      <c r="HAQ19" s="3"/>
      <c r="HAR19" s="3"/>
      <c r="HAS19" s="3"/>
      <c r="HAT19" s="3"/>
      <c r="HAU19" s="3"/>
      <c r="HAV19" s="3"/>
      <c r="HAW19" s="3"/>
      <c r="HAX19" s="3"/>
      <c r="HAY19" s="3"/>
      <c r="HAZ19" s="3"/>
      <c r="HBA19" s="3"/>
      <c r="HBB19" s="3"/>
      <c r="HBC19" s="3"/>
      <c r="HBD19" s="3"/>
      <c r="HBE19" s="3"/>
      <c r="HBF19" s="3"/>
      <c r="HBG19" s="3"/>
      <c r="HBH19" s="3"/>
      <c r="HBI19" s="3"/>
      <c r="HBJ19" s="3"/>
      <c r="HBK19" s="3"/>
      <c r="HBL19" s="3"/>
      <c r="HBM19" s="3"/>
      <c r="HBN19" s="3"/>
      <c r="HBO19" s="3"/>
      <c r="HBP19" s="3"/>
      <c r="HBQ19" s="3"/>
      <c r="HBR19" s="3"/>
      <c r="HBS19" s="3"/>
      <c r="HBT19" s="3"/>
      <c r="HBU19" s="3"/>
      <c r="HBV19" s="3"/>
      <c r="HBW19" s="3"/>
      <c r="HBX19" s="3"/>
      <c r="HBY19" s="3"/>
      <c r="HBZ19" s="3"/>
      <c r="HCA19" s="3"/>
      <c r="HCB19" s="3"/>
      <c r="HCC19" s="3"/>
      <c r="HCD19" s="3"/>
      <c r="HCE19" s="3"/>
      <c r="HCF19" s="3"/>
      <c r="HCG19" s="3"/>
      <c r="HCH19" s="3"/>
      <c r="HCI19" s="3"/>
      <c r="HCJ19" s="3"/>
      <c r="HCK19" s="3"/>
      <c r="HCL19" s="3"/>
      <c r="HCM19" s="3"/>
      <c r="HCN19" s="3"/>
      <c r="HCO19" s="3"/>
      <c r="HCP19" s="3"/>
      <c r="HCQ19" s="3"/>
      <c r="HCR19" s="3"/>
      <c r="HCS19" s="3"/>
      <c r="HCT19" s="3"/>
      <c r="HCU19" s="3"/>
      <c r="HCV19" s="3"/>
      <c r="HCW19" s="3"/>
      <c r="HCX19" s="3"/>
      <c r="HCY19" s="3"/>
      <c r="HCZ19" s="3"/>
      <c r="HDA19" s="3"/>
      <c r="HDB19" s="3"/>
      <c r="HDC19" s="3"/>
      <c r="HDD19" s="3"/>
      <c r="HDE19" s="3"/>
      <c r="HDF19" s="3"/>
      <c r="HDG19" s="3"/>
      <c r="HDH19" s="3"/>
      <c r="HDI19" s="3"/>
      <c r="HDJ19" s="3"/>
      <c r="HDK19" s="3"/>
      <c r="HDL19" s="3"/>
      <c r="HDM19" s="3"/>
      <c r="HDN19" s="3"/>
      <c r="HDO19" s="3"/>
      <c r="HDP19" s="3"/>
      <c r="HDQ19" s="3"/>
      <c r="HDR19" s="3"/>
      <c r="HDS19" s="3"/>
      <c r="HDT19" s="3"/>
      <c r="HDU19" s="3"/>
      <c r="HDV19" s="3"/>
      <c r="HDW19" s="3"/>
      <c r="HDX19" s="3"/>
      <c r="HDY19" s="3"/>
      <c r="HDZ19" s="3"/>
      <c r="HEA19" s="3"/>
      <c r="HEB19" s="3"/>
      <c r="HEC19" s="3"/>
      <c r="HED19" s="3"/>
      <c r="HEE19" s="3"/>
      <c r="HEF19" s="3"/>
      <c r="HEG19" s="3"/>
      <c r="HEH19" s="3"/>
      <c r="HEI19" s="3"/>
      <c r="HEJ19" s="3"/>
      <c r="HEK19" s="3"/>
      <c r="HEL19" s="3"/>
      <c r="HEM19" s="3"/>
      <c r="HEN19" s="3"/>
      <c r="HEO19" s="3"/>
      <c r="HEP19" s="3"/>
      <c r="HEQ19" s="3"/>
      <c r="HER19" s="3"/>
      <c r="HES19" s="3"/>
      <c r="HET19" s="3"/>
      <c r="HEU19" s="3"/>
      <c r="HEV19" s="3"/>
      <c r="HEW19" s="3"/>
      <c r="HEX19" s="3"/>
      <c r="HEY19" s="3"/>
      <c r="HEZ19" s="3"/>
      <c r="HFA19" s="3"/>
      <c r="HFB19" s="3"/>
      <c r="HFC19" s="3"/>
      <c r="HFD19" s="3"/>
      <c r="HFE19" s="3"/>
      <c r="HFF19" s="3"/>
      <c r="HFG19" s="3"/>
      <c r="HFH19" s="3"/>
      <c r="HFI19" s="3"/>
      <c r="HFJ19" s="3"/>
      <c r="HFK19" s="3"/>
      <c r="HFL19" s="3"/>
      <c r="HFM19" s="3"/>
      <c r="HFN19" s="3"/>
      <c r="HFO19" s="3"/>
      <c r="HFP19" s="3"/>
      <c r="HFQ19" s="3"/>
      <c r="HFR19" s="3"/>
      <c r="HFS19" s="3"/>
      <c r="HFT19" s="3"/>
      <c r="HFU19" s="3"/>
      <c r="HFV19" s="3"/>
      <c r="HFW19" s="3"/>
      <c r="HFX19" s="3"/>
      <c r="HFY19" s="3"/>
      <c r="HFZ19" s="3"/>
      <c r="HGA19" s="3"/>
      <c r="HGB19" s="3"/>
      <c r="HGC19" s="3"/>
      <c r="HGD19" s="3"/>
      <c r="HGE19" s="3"/>
      <c r="HGF19" s="3"/>
      <c r="HGG19" s="3"/>
      <c r="HGH19" s="3"/>
      <c r="HGI19" s="3"/>
      <c r="HGJ19" s="3"/>
      <c r="HGK19" s="3"/>
      <c r="HGL19" s="3"/>
      <c r="HGM19" s="3"/>
      <c r="HGN19" s="3"/>
      <c r="HGO19" s="3"/>
      <c r="HGP19" s="3"/>
      <c r="HGQ19" s="3"/>
      <c r="HGR19" s="3"/>
      <c r="HGS19" s="3"/>
      <c r="HGT19" s="3"/>
      <c r="HGU19" s="3"/>
      <c r="HGV19" s="3"/>
      <c r="HGW19" s="3"/>
      <c r="HGX19" s="3"/>
      <c r="HGY19" s="3"/>
      <c r="HGZ19" s="3"/>
      <c r="HHA19" s="3"/>
      <c r="HHB19" s="3"/>
      <c r="HHC19" s="3"/>
      <c r="HHD19" s="3"/>
      <c r="HHE19" s="3"/>
      <c r="HHF19" s="3"/>
      <c r="HHG19" s="3"/>
      <c r="HHH19" s="3"/>
      <c r="HHI19" s="3"/>
      <c r="HHJ19" s="3"/>
      <c r="HHK19" s="3"/>
      <c r="HHL19" s="3"/>
      <c r="HHM19" s="3"/>
      <c r="HHN19" s="3"/>
      <c r="HHO19" s="3"/>
      <c r="HHP19" s="3"/>
      <c r="HHQ19" s="3"/>
      <c r="HHR19" s="3"/>
      <c r="HHS19" s="3"/>
      <c r="HHT19" s="3"/>
      <c r="HHU19" s="3"/>
      <c r="HHV19" s="3"/>
      <c r="HHW19" s="3"/>
      <c r="HHX19" s="3"/>
      <c r="HHY19" s="3"/>
      <c r="HHZ19" s="3"/>
      <c r="HIA19" s="3"/>
      <c r="HIB19" s="3"/>
      <c r="HIC19" s="3"/>
      <c r="HID19" s="3"/>
      <c r="HIE19" s="3"/>
      <c r="HIF19" s="3"/>
      <c r="HIG19" s="3"/>
      <c r="HIH19" s="3"/>
      <c r="HII19" s="3"/>
      <c r="HIJ19" s="3"/>
      <c r="HIK19" s="3"/>
      <c r="HIL19" s="3"/>
      <c r="HIM19" s="3"/>
      <c r="HIN19" s="3"/>
      <c r="HIO19" s="3"/>
      <c r="HIP19" s="3"/>
      <c r="HIQ19" s="3"/>
      <c r="HIR19" s="3"/>
      <c r="HIS19" s="3"/>
      <c r="HIT19" s="3"/>
      <c r="HIU19" s="3"/>
      <c r="HIV19" s="3"/>
      <c r="HIW19" s="3"/>
      <c r="HIX19" s="3"/>
      <c r="HIY19" s="3"/>
      <c r="HIZ19" s="3"/>
      <c r="HJA19" s="3"/>
      <c r="HJB19" s="3"/>
      <c r="HJC19" s="3"/>
      <c r="HJD19" s="3"/>
      <c r="HJE19" s="3"/>
      <c r="HJF19" s="3"/>
      <c r="HJG19" s="3"/>
      <c r="HJH19" s="3"/>
      <c r="HJI19" s="3"/>
      <c r="HJJ19" s="3"/>
      <c r="HJK19" s="3"/>
      <c r="HJL19" s="3"/>
      <c r="HJM19" s="3"/>
      <c r="HJN19" s="3"/>
      <c r="HJO19" s="3"/>
      <c r="HJP19" s="3"/>
      <c r="HJQ19" s="3"/>
      <c r="HJR19" s="3"/>
      <c r="HJS19" s="3"/>
      <c r="HJT19" s="3"/>
      <c r="HJU19" s="3"/>
      <c r="HJV19" s="3"/>
      <c r="HJW19" s="3"/>
      <c r="HJX19" s="3"/>
      <c r="HJY19" s="3"/>
      <c r="HJZ19" s="3"/>
      <c r="HKA19" s="3"/>
      <c r="HKB19" s="3"/>
      <c r="HKC19" s="3"/>
      <c r="HKD19" s="3"/>
      <c r="HKE19" s="3"/>
      <c r="HKF19" s="3"/>
      <c r="HKG19" s="3"/>
      <c r="HKH19" s="3"/>
      <c r="HKI19" s="3"/>
      <c r="HKJ19" s="3"/>
      <c r="HKK19" s="3"/>
      <c r="HKL19" s="3"/>
      <c r="HKM19" s="3"/>
      <c r="HKN19" s="3"/>
      <c r="HKO19" s="3"/>
      <c r="HKP19" s="3"/>
      <c r="HKQ19" s="3"/>
      <c r="HKR19" s="3"/>
      <c r="HKS19" s="3"/>
      <c r="HKT19" s="3"/>
      <c r="HKU19" s="3"/>
      <c r="HKV19" s="3"/>
      <c r="HKW19" s="3"/>
      <c r="HKX19" s="3"/>
      <c r="HKY19" s="3"/>
      <c r="HKZ19" s="3"/>
      <c r="HLA19" s="3"/>
      <c r="HLB19" s="3"/>
      <c r="HLC19" s="3"/>
      <c r="HLD19" s="3"/>
      <c r="HLE19" s="3"/>
      <c r="HLF19" s="3"/>
      <c r="HLG19" s="3"/>
      <c r="HLH19" s="3"/>
      <c r="HLI19" s="3"/>
      <c r="HLJ19" s="3"/>
      <c r="HLK19" s="3"/>
      <c r="HLL19" s="3"/>
      <c r="HLM19" s="3"/>
      <c r="HLN19" s="3"/>
      <c r="HLO19" s="3"/>
      <c r="HLP19" s="3"/>
      <c r="HLQ19" s="3"/>
      <c r="HLR19" s="3"/>
      <c r="HLS19" s="3"/>
      <c r="HLT19" s="3"/>
      <c r="HLU19" s="3"/>
      <c r="HLV19" s="3"/>
      <c r="HLW19" s="3"/>
      <c r="HLX19" s="3"/>
      <c r="HLY19" s="3"/>
      <c r="HLZ19" s="3"/>
      <c r="HMA19" s="3"/>
      <c r="HMB19" s="3"/>
      <c r="HMC19" s="3"/>
      <c r="HMD19" s="3"/>
      <c r="HME19" s="3"/>
      <c r="HMF19" s="3"/>
      <c r="HMG19" s="3"/>
      <c r="HMH19" s="3"/>
      <c r="HMI19" s="3"/>
      <c r="HMJ19" s="3"/>
      <c r="HMK19" s="3"/>
      <c r="HML19" s="3"/>
      <c r="HMM19" s="3"/>
      <c r="HMN19" s="3"/>
      <c r="HMO19" s="3"/>
      <c r="HMP19" s="3"/>
      <c r="HMQ19" s="3"/>
      <c r="HMR19" s="3"/>
      <c r="HMS19" s="3"/>
      <c r="HMT19" s="3"/>
      <c r="HMU19" s="3"/>
      <c r="HMV19" s="3"/>
      <c r="HMW19" s="3"/>
      <c r="HMX19" s="3"/>
      <c r="HMY19" s="3"/>
      <c r="HMZ19" s="3"/>
      <c r="HNA19" s="3"/>
      <c r="HNB19" s="3"/>
      <c r="HNC19" s="3"/>
      <c r="HND19" s="3"/>
      <c r="HNE19" s="3"/>
      <c r="HNF19" s="3"/>
      <c r="HNG19" s="3"/>
      <c r="HNH19" s="3"/>
      <c r="HNI19" s="3"/>
      <c r="HNJ19" s="3"/>
      <c r="HNK19" s="3"/>
      <c r="HNL19" s="3"/>
      <c r="HNM19" s="3"/>
      <c r="HNN19" s="3"/>
      <c r="HNO19" s="3"/>
      <c r="HNP19" s="3"/>
      <c r="HNQ19" s="3"/>
      <c r="HNR19" s="3"/>
      <c r="HNS19" s="3"/>
      <c r="HNT19" s="3"/>
      <c r="HNU19" s="3"/>
      <c r="HNV19" s="3"/>
      <c r="HNW19" s="3"/>
      <c r="HNX19" s="3"/>
      <c r="HNY19" s="3"/>
      <c r="HNZ19" s="3"/>
      <c r="HOA19" s="3"/>
      <c r="HOB19" s="3"/>
      <c r="HOC19" s="3"/>
      <c r="HOD19" s="3"/>
      <c r="HOE19" s="3"/>
      <c r="HOF19" s="3"/>
      <c r="HOG19" s="3"/>
      <c r="HOH19" s="3"/>
      <c r="HOI19" s="3"/>
      <c r="HOJ19" s="3"/>
      <c r="HOK19" s="3"/>
      <c r="HOL19" s="3"/>
      <c r="HOM19" s="3"/>
      <c r="HON19" s="3"/>
      <c r="HOO19" s="3"/>
      <c r="HOP19" s="3"/>
      <c r="HOQ19" s="3"/>
      <c r="HOR19" s="3"/>
      <c r="HOS19" s="3"/>
      <c r="HOT19" s="3"/>
      <c r="HOU19" s="3"/>
      <c r="HOV19" s="3"/>
      <c r="HOW19" s="3"/>
      <c r="HOX19" s="3"/>
      <c r="HOY19" s="3"/>
      <c r="HOZ19" s="3"/>
      <c r="HPA19" s="3"/>
      <c r="HPB19" s="3"/>
      <c r="HPC19" s="3"/>
      <c r="HPD19" s="3"/>
      <c r="HPE19" s="3"/>
      <c r="HPF19" s="3"/>
      <c r="HPG19" s="3"/>
      <c r="HPH19" s="3"/>
      <c r="HPI19" s="3"/>
      <c r="HPJ19" s="3"/>
      <c r="HPK19" s="3"/>
      <c r="HPL19" s="3"/>
      <c r="HPM19" s="3"/>
      <c r="HPN19" s="3"/>
      <c r="HPO19" s="3"/>
      <c r="HPP19" s="3"/>
      <c r="HPQ19" s="3"/>
      <c r="HPR19" s="3"/>
      <c r="HPS19" s="3"/>
      <c r="HPT19" s="3"/>
      <c r="HPU19" s="3"/>
      <c r="HPV19" s="3"/>
      <c r="HPW19" s="3"/>
      <c r="HPX19" s="3"/>
      <c r="HPY19" s="3"/>
      <c r="HPZ19" s="3"/>
      <c r="HQA19" s="3"/>
      <c r="HQB19" s="3"/>
      <c r="HQC19" s="3"/>
      <c r="HQD19" s="3"/>
      <c r="HQE19" s="3"/>
      <c r="HQF19" s="3"/>
      <c r="HQG19" s="3"/>
      <c r="HQH19" s="3"/>
      <c r="HQI19" s="3"/>
      <c r="HQJ19" s="3"/>
      <c r="HQK19" s="3"/>
      <c r="HQL19" s="3"/>
      <c r="HQM19" s="3"/>
      <c r="HQN19" s="3"/>
      <c r="HQO19" s="3"/>
      <c r="HQP19" s="3"/>
      <c r="HQQ19" s="3"/>
      <c r="HQR19" s="3"/>
      <c r="HQS19" s="3"/>
      <c r="HQT19" s="3"/>
      <c r="HQU19" s="3"/>
      <c r="HQV19" s="3"/>
      <c r="HQW19" s="3"/>
      <c r="HQX19" s="3"/>
      <c r="HQY19" s="3"/>
      <c r="HQZ19" s="3"/>
      <c r="HRA19" s="3"/>
      <c r="HRB19" s="3"/>
      <c r="HRC19" s="3"/>
      <c r="HRD19" s="3"/>
      <c r="HRE19" s="3"/>
      <c r="HRF19" s="3"/>
      <c r="HRG19" s="3"/>
      <c r="HRH19" s="3"/>
      <c r="HRI19" s="3"/>
      <c r="HRJ19" s="3"/>
      <c r="HRK19" s="3"/>
      <c r="HRL19" s="3"/>
      <c r="HRM19" s="3"/>
      <c r="HRN19" s="3"/>
      <c r="HRO19" s="3"/>
      <c r="HRP19" s="3"/>
      <c r="HRQ19" s="3"/>
      <c r="HRR19" s="3"/>
      <c r="HRS19" s="3"/>
      <c r="HRT19" s="3"/>
      <c r="HRU19" s="3"/>
      <c r="HRV19" s="3"/>
      <c r="HRW19" s="3"/>
      <c r="HRX19" s="3"/>
      <c r="HRY19" s="3"/>
      <c r="HRZ19" s="3"/>
      <c r="HSA19" s="3"/>
      <c r="HSB19" s="3"/>
      <c r="HSC19" s="3"/>
      <c r="HSD19" s="3"/>
      <c r="HSE19" s="3"/>
      <c r="HSF19" s="3"/>
      <c r="HSG19" s="3"/>
      <c r="HSH19" s="3"/>
      <c r="HSI19" s="3"/>
      <c r="HSJ19" s="3"/>
      <c r="HSK19" s="3"/>
      <c r="HSL19" s="3"/>
      <c r="HSM19" s="3"/>
      <c r="HSN19" s="3"/>
      <c r="HSO19" s="3"/>
      <c r="HSP19" s="3"/>
      <c r="HSQ19" s="3"/>
      <c r="HSR19" s="3"/>
      <c r="HSS19" s="3"/>
      <c r="HST19" s="3"/>
      <c r="HSU19" s="3"/>
      <c r="HSV19" s="3"/>
      <c r="HSW19" s="3"/>
      <c r="HSX19" s="3"/>
      <c r="HSY19" s="3"/>
      <c r="HSZ19" s="3"/>
      <c r="HTA19" s="3"/>
      <c r="HTB19" s="3"/>
      <c r="HTC19" s="3"/>
      <c r="HTD19" s="3"/>
      <c r="HTE19" s="3"/>
      <c r="HTF19" s="3"/>
      <c r="HTG19" s="3"/>
      <c r="HTH19" s="3"/>
      <c r="HTI19" s="3"/>
      <c r="HTJ19" s="3"/>
      <c r="HTK19" s="3"/>
      <c r="HTL19" s="3"/>
      <c r="HTM19" s="3"/>
      <c r="HTN19" s="3"/>
      <c r="HTO19" s="3"/>
      <c r="HTP19" s="3"/>
      <c r="HTQ19" s="3"/>
      <c r="HTR19" s="3"/>
      <c r="HTS19" s="3"/>
      <c r="HTT19" s="3"/>
      <c r="HTU19" s="3"/>
      <c r="HTV19" s="3"/>
      <c r="HTW19" s="3"/>
      <c r="HTX19" s="3"/>
      <c r="HTY19" s="3"/>
      <c r="HTZ19" s="3"/>
      <c r="HUA19" s="3"/>
      <c r="HUB19" s="3"/>
      <c r="HUC19" s="3"/>
      <c r="HUD19" s="3"/>
      <c r="HUE19" s="3"/>
      <c r="HUF19" s="3"/>
      <c r="HUG19" s="3"/>
      <c r="HUH19" s="3"/>
      <c r="HUI19" s="3"/>
      <c r="HUJ19" s="3"/>
      <c r="HUK19" s="3"/>
      <c r="HUL19" s="3"/>
      <c r="HUM19" s="3"/>
      <c r="HUN19" s="3"/>
      <c r="HUO19" s="3"/>
      <c r="HUP19" s="3"/>
      <c r="HUQ19" s="3"/>
      <c r="HUR19" s="3"/>
      <c r="HUS19" s="3"/>
      <c r="HUT19" s="3"/>
      <c r="HUU19" s="3"/>
      <c r="HUV19" s="3"/>
      <c r="HUW19" s="3"/>
      <c r="HUX19" s="3"/>
      <c r="HUY19" s="3"/>
      <c r="HUZ19" s="3"/>
      <c r="HVA19" s="3"/>
      <c r="HVB19" s="3"/>
      <c r="HVC19" s="3"/>
      <c r="HVD19" s="3"/>
      <c r="HVE19" s="3"/>
      <c r="HVF19" s="3"/>
      <c r="HVG19" s="3"/>
      <c r="HVH19" s="3"/>
      <c r="HVI19" s="3"/>
      <c r="HVJ19" s="3"/>
      <c r="HVK19" s="3"/>
      <c r="HVL19" s="3"/>
      <c r="HVM19" s="3"/>
      <c r="HVN19" s="3"/>
      <c r="HVO19" s="3"/>
      <c r="HVP19" s="3"/>
      <c r="HVQ19" s="3"/>
      <c r="HVR19" s="3"/>
      <c r="HVS19" s="3"/>
      <c r="HVT19" s="3"/>
      <c r="HVU19" s="3"/>
      <c r="HVV19" s="3"/>
      <c r="HVW19" s="3"/>
      <c r="HVX19" s="3"/>
      <c r="HVY19" s="3"/>
      <c r="HVZ19" s="3"/>
      <c r="HWA19" s="3"/>
      <c r="HWB19" s="3"/>
      <c r="HWC19" s="3"/>
      <c r="HWD19" s="3"/>
      <c r="HWE19" s="3"/>
      <c r="HWF19" s="3"/>
      <c r="HWG19" s="3"/>
      <c r="HWH19" s="3"/>
      <c r="HWI19" s="3"/>
      <c r="HWJ19" s="3"/>
      <c r="HWK19" s="3"/>
      <c r="HWL19" s="3"/>
      <c r="HWM19" s="3"/>
      <c r="HWN19" s="3"/>
      <c r="HWO19" s="3"/>
      <c r="HWP19" s="3"/>
      <c r="HWQ19" s="3"/>
      <c r="HWR19" s="3"/>
      <c r="HWS19" s="3"/>
      <c r="HWT19" s="3"/>
      <c r="HWU19" s="3"/>
      <c r="HWV19" s="3"/>
      <c r="HWW19" s="3"/>
      <c r="HWX19" s="3"/>
      <c r="HWY19" s="3"/>
      <c r="HWZ19" s="3"/>
      <c r="HXA19" s="3"/>
      <c r="HXB19" s="3"/>
      <c r="HXC19" s="3"/>
      <c r="HXD19" s="3"/>
      <c r="HXE19" s="3"/>
      <c r="HXF19" s="3"/>
      <c r="HXG19" s="3"/>
      <c r="HXH19" s="3"/>
      <c r="HXI19" s="3"/>
      <c r="HXJ19" s="3"/>
      <c r="HXK19" s="3"/>
      <c r="HXL19" s="3"/>
      <c r="HXM19" s="3"/>
      <c r="HXN19" s="3"/>
      <c r="HXO19" s="3"/>
      <c r="HXP19" s="3"/>
      <c r="HXQ19" s="3"/>
      <c r="HXR19" s="3"/>
      <c r="HXS19" s="3"/>
      <c r="HXT19" s="3"/>
      <c r="HXU19" s="3"/>
      <c r="HXV19" s="3"/>
      <c r="HXW19" s="3"/>
      <c r="HXX19" s="3"/>
      <c r="HXY19" s="3"/>
      <c r="HXZ19" s="3"/>
      <c r="HYA19" s="3"/>
      <c r="HYB19" s="3"/>
      <c r="HYC19" s="3"/>
      <c r="HYD19" s="3"/>
      <c r="HYE19" s="3"/>
      <c r="HYF19" s="3"/>
      <c r="HYG19" s="3"/>
      <c r="HYH19" s="3"/>
      <c r="HYI19" s="3"/>
      <c r="HYJ19" s="3"/>
      <c r="HYK19" s="3"/>
      <c r="HYL19" s="3"/>
      <c r="HYM19" s="3"/>
      <c r="HYN19" s="3"/>
      <c r="HYO19" s="3"/>
      <c r="HYP19" s="3"/>
      <c r="HYQ19" s="3"/>
      <c r="HYR19" s="3"/>
      <c r="HYS19" s="3"/>
      <c r="HYT19" s="3"/>
      <c r="HYU19" s="3"/>
      <c r="HYV19" s="3"/>
      <c r="HYW19" s="3"/>
      <c r="HYX19" s="3"/>
      <c r="HYY19" s="3"/>
      <c r="HYZ19" s="3"/>
      <c r="HZA19" s="3"/>
      <c r="HZB19" s="3"/>
      <c r="HZC19" s="3"/>
      <c r="HZD19" s="3"/>
      <c r="HZE19" s="3"/>
      <c r="HZF19" s="3"/>
      <c r="HZG19" s="3"/>
      <c r="HZH19" s="3"/>
      <c r="HZI19" s="3"/>
      <c r="HZJ19" s="3"/>
      <c r="HZK19" s="3"/>
      <c r="HZL19" s="3"/>
      <c r="HZM19" s="3"/>
      <c r="HZN19" s="3"/>
      <c r="HZO19" s="3"/>
      <c r="HZP19" s="3"/>
      <c r="HZQ19" s="3"/>
      <c r="HZR19" s="3"/>
      <c r="HZS19" s="3"/>
      <c r="HZT19" s="3"/>
      <c r="HZU19" s="3"/>
      <c r="HZV19" s="3"/>
      <c r="HZW19" s="3"/>
      <c r="HZX19" s="3"/>
      <c r="HZY19" s="3"/>
      <c r="HZZ19" s="3"/>
      <c r="IAA19" s="3"/>
      <c r="IAB19" s="3"/>
      <c r="IAC19" s="3"/>
      <c r="IAD19" s="3"/>
      <c r="IAE19" s="3"/>
      <c r="IAF19" s="3"/>
      <c r="IAG19" s="3"/>
      <c r="IAH19" s="3"/>
      <c r="IAI19" s="3"/>
      <c r="IAJ19" s="3"/>
      <c r="IAK19" s="3"/>
      <c r="IAL19" s="3"/>
      <c r="IAM19" s="3"/>
      <c r="IAN19" s="3"/>
      <c r="IAO19" s="3"/>
      <c r="IAP19" s="3"/>
      <c r="IAQ19" s="3"/>
      <c r="IAR19" s="3"/>
      <c r="IAS19" s="3"/>
      <c r="IAT19" s="3"/>
      <c r="IAU19" s="3"/>
      <c r="IAV19" s="3"/>
      <c r="IAW19" s="3"/>
      <c r="IAX19" s="3"/>
      <c r="IAY19" s="3"/>
      <c r="IAZ19" s="3"/>
      <c r="IBA19" s="3"/>
      <c r="IBB19" s="3"/>
      <c r="IBC19" s="3"/>
      <c r="IBD19" s="3"/>
      <c r="IBE19" s="3"/>
      <c r="IBF19" s="3"/>
      <c r="IBG19" s="3"/>
      <c r="IBH19" s="3"/>
      <c r="IBI19" s="3"/>
      <c r="IBJ19" s="3"/>
      <c r="IBK19" s="3"/>
      <c r="IBL19" s="3"/>
      <c r="IBM19" s="3"/>
      <c r="IBN19" s="3"/>
      <c r="IBO19" s="3"/>
      <c r="IBP19" s="3"/>
      <c r="IBQ19" s="3"/>
      <c r="IBR19" s="3"/>
      <c r="IBS19" s="3"/>
      <c r="IBT19" s="3"/>
      <c r="IBU19" s="3"/>
      <c r="IBV19" s="3"/>
      <c r="IBW19" s="3"/>
      <c r="IBX19" s="3"/>
      <c r="IBY19" s="3"/>
      <c r="IBZ19" s="3"/>
      <c r="ICA19" s="3"/>
      <c r="ICB19" s="3"/>
      <c r="ICC19" s="3"/>
      <c r="ICD19" s="3"/>
      <c r="ICE19" s="3"/>
      <c r="ICF19" s="3"/>
      <c r="ICG19" s="3"/>
      <c r="ICH19" s="3"/>
      <c r="ICI19" s="3"/>
      <c r="ICJ19" s="3"/>
      <c r="ICK19" s="3"/>
      <c r="ICL19" s="3"/>
      <c r="ICM19" s="3"/>
      <c r="ICN19" s="3"/>
      <c r="ICO19" s="3"/>
      <c r="ICP19" s="3"/>
      <c r="ICQ19" s="3"/>
      <c r="ICR19" s="3"/>
      <c r="ICS19" s="3"/>
      <c r="ICT19" s="3"/>
      <c r="ICU19" s="3"/>
      <c r="ICV19" s="3"/>
      <c r="ICW19" s="3"/>
      <c r="ICX19" s="3"/>
      <c r="ICY19" s="3"/>
      <c r="ICZ19" s="3"/>
      <c r="IDA19" s="3"/>
      <c r="IDB19" s="3"/>
      <c r="IDC19" s="3"/>
      <c r="IDD19" s="3"/>
      <c r="IDE19" s="3"/>
      <c r="IDF19" s="3"/>
      <c r="IDG19" s="3"/>
      <c r="IDH19" s="3"/>
      <c r="IDI19" s="3"/>
      <c r="IDJ19" s="3"/>
      <c r="IDK19" s="3"/>
      <c r="IDL19" s="3"/>
      <c r="IDM19" s="3"/>
      <c r="IDN19" s="3"/>
      <c r="IDO19" s="3"/>
      <c r="IDP19" s="3"/>
      <c r="IDQ19" s="3"/>
      <c r="IDR19" s="3"/>
      <c r="IDS19" s="3"/>
      <c r="IDT19" s="3"/>
      <c r="IDU19" s="3"/>
      <c r="IDV19" s="3"/>
      <c r="IDW19" s="3"/>
      <c r="IDX19" s="3"/>
      <c r="IDY19" s="3"/>
      <c r="IDZ19" s="3"/>
      <c r="IEA19" s="3"/>
      <c r="IEB19" s="3"/>
      <c r="IEC19" s="3"/>
      <c r="IED19" s="3"/>
      <c r="IEE19" s="3"/>
      <c r="IEF19" s="3"/>
      <c r="IEG19" s="3"/>
      <c r="IEH19" s="3"/>
      <c r="IEI19" s="3"/>
      <c r="IEJ19" s="3"/>
      <c r="IEK19" s="3"/>
      <c r="IEL19" s="3"/>
      <c r="IEM19" s="3"/>
      <c r="IEN19" s="3"/>
      <c r="IEO19" s="3"/>
      <c r="IEP19" s="3"/>
      <c r="IEQ19" s="3"/>
      <c r="IER19" s="3"/>
      <c r="IES19" s="3"/>
      <c r="IET19" s="3"/>
      <c r="IEU19" s="3"/>
      <c r="IEV19" s="3"/>
      <c r="IEW19" s="3"/>
      <c r="IEX19" s="3"/>
      <c r="IEY19" s="3"/>
      <c r="IEZ19" s="3"/>
      <c r="IFA19" s="3"/>
      <c r="IFB19" s="3"/>
      <c r="IFC19" s="3"/>
      <c r="IFD19" s="3"/>
      <c r="IFE19" s="3"/>
      <c r="IFF19" s="3"/>
      <c r="IFG19" s="3"/>
      <c r="IFH19" s="3"/>
      <c r="IFI19" s="3"/>
      <c r="IFJ19" s="3"/>
      <c r="IFK19" s="3"/>
      <c r="IFL19" s="3"/>
      <c r="IFM19" s="3"/>
      <c r="IFN19" s="3"/>
      <c r="IFO19" s="3"/>
      <c r="IFP19" s="3"/>
      <c r="IFQ19" s="3"/>
      <c r="IFR19" s="3"/>
      <c r="IFS19" s="3"/>
      <c r="IFT19" s="3"/>
      <c r="IFU19" s="3"/>
      <c r="IFV19" s="3"/>
      <c r="IFW19" s="3"/>
      <c r="IFX19" s="3"/>
      <c r="IFY19" s="3"/>
      <c r="IFZ19" s="3"/>
      <c r="IGA19" s="3"/>
      <c r="IGB19" s="3"/>
      <c r="IGC19" s="3"/>
      <c r="IGD19" s="3"/>
      <c r="IGE19" s="3"/>
      <c r="IGF19" s="3"/>
      <c r="IGG19" s="3"/>
      <c r="IGH19" s="3"/>
      <c r="IGI19" s="3"/>
      <c r="IGJ19" s="3"/>
      <c r="IGK19" s="3"/>
      <c r="IGL19" s="3"/>
      <c r="IGM19" s="3"/>
      <c r="IGN19" s="3"/>
      <c r="IGO19" s="3"/>
      <c r="IGP19" s="3"/>
      <c r="IGQ19" s="3"/>
      <c r="IGR19" s="3"/>
      <c r="IGS19" s="3"/>
      <c r="IGT19" s="3"/>
      <c r="IGU19" s="3"/>
      <c r="IGV19" s="3"/>
      <c r="IGW19" s="3"/>
      <c r="IGX19" s="3"/>
      <c r="IGY19" s="3"/>
      <c r="IGZ19" s="3"/>
      <c r="IHA19" s="3"/>
      <c r="IHB19" s="3"/>
      <c r="IHC19" s="3"/>
      <c r="IHD19" s="3"/>
      <c r="IHE19" s="3"/>
      <c r="IHF19" s="3"/>
      <c r="IHG19" s="3"/>
      <c r="IHH19" s="3"/>
      <c r="IHI19" s="3"/>
      <c r="IHJ19" s="3"/>
      <c r="IHK19" s="3"/>
      <c r="IHL19" s="3"/>
      <c r="IHM19" s="3"/>
      <c r="IHN19" s="3"/>
      <c r="IHO19" s="3"/>
      <c r="IHP19" s="3"/>
      <c r="IHQ19" s="3"/>
      <c r="IHR19" s="3"/>
      <c r="IHS19" s="3"/>
      <c r="IHT19" s="3"/>
      <c r="IHU19" s="3"/>
      <c r="IHV19" s="3"/>
      <c r="IHW19" s="3"/>
      <c r="IHX19" s="3"/>
      <c r="IHY19" s="3"/>
      <c r="IHZ19" s="3"/>
      <c r="IIA19" s="3"/>
      <c r="IIB19" s="3"/>
      <c r="IIC19" s="3"/>
      <c r="IID19" s="3"/>
      <c r="IIE19" s="3"/>
      <c r="IIF19" s="3"/>
      <c r="IIG19" s="3"/>
      <c r="IIH19" s="3"/>
      <c r="III19" s="3"/>
      <c r="IIJ19" s="3"/>
      <c r="IIK19" s="3"/>
      <c r="IIL19" s="3"/>
      <c r="IIM19" s="3"/>
      <c r="IIN19" s="3"/>
      <c r="IIO19" s="3"/>
      <c r="IIP19" s="3"/>
      <c r="IIQ19" s="3"/>
      <c r="IIR19" s="3"/>
      <c r="IIS19" s="3"/>
      <c r="IIT19" s="3"/>
      <c r="IIU19" s="3"/>
      <c r="IIV19" s="3"/>
      <c r="IIW19" s="3"/>
      <c r="IIX19" s="3"/>
      <c r="IIY19" s="3"/>
      <c r="IIZ19" s="3"/>
      <c r="IJA19" s="3"/>
      <c r="IJB19" s="3"/>
      <c r="IJC19" s="3"/>
      <c r="IJD19" s="3"/>
      <c r="IJE19" s="3"/>
      <c r="IJF19" s="3"/>
      <c r="IJG19" s="3"/>
      <c r="IJH19" s="3"/>
      <c r="IJI19" s="3"/>
      <c r="IJJ19" s="3"/>
      <c r="IJK19" s="3"/>
      <c r="IJL19" s="3"/>
      <c r="IJM19" s="3"/>
      <c r="IJN19" s="3"/>
      <c r="IJO19" s="3"/>
      <c r="IJP19" s="3"/>
      <c r="IJQ19" s="3"/>
      <c r="IJR19" s="3"/>
      <c r="IJS19" s="3"/>
      <c r="IJT19" s="3"/>
      <c r="IJU19" s="3"/>
      <c r="IJV19" s="3"/>
      <c r="IJW19" s="3"/>
      <c r="IJX19" s="3"/>
      <c r="IJY19" s="3"/>
      <c r="IJZ19" s="3"/>
      <c r="IKA19" s="3"/>
      <c r="IKB19" s="3"/>
      <c r="IKC19" s="3"/>
      <c r="IKD19" s="3"/>
      <c r="IKE19" s="3"/>
      <c r="IKF19" s="3"/>
      <c r="IKG19" s="3"/>
      <c r="IKH19" s="3"/>
      <c r="IKI19" s="3"/>
      <c r="IKJ19" s="3"/>
      <c r="IKK19" s="3"/>
      <c r="IKL19" s="3"/>
      <c r="IKM19" s="3"/>
      <c r="IKN19" s="3"/>
      <c r="IKO19" s="3"/>
      <c r="IKP19" s="3"/>
      <c r="IKQ19" s="3"/>
      <c r="IKR19" s="3"/>
      <c r="IKS19" s="3"/>
      <c r="IKT19" s="3"/>
      <c r="IKU19" s="3"/>
      <c r="IKV19" s="3"/>
      <c r="IKW19" s="3"/>
      <c r="IKX19" s="3"/>
      <c r="IKY19" s="3"/>
      <c r="IKZ19" s="3"/>
      <c r="ILA19" s="3"/>
      <c r="ILB19" s="3"/>
      <c r="ILC19" s="3"/>
      <c r="ILD19" s="3"/>
      <c r="ILE19" s="3"/>
      <c r="ILF19" s="3"/>
      <c r="ILG19" s="3"/>
      <c r="ILH19" s="3"/>
      <c r="ILI19" s="3"/>
      <c r="ILJ19" s="3"/>
      <c r="ILK19" s="3"/>
      <c r="ILL19" s="3"/>
      <c r="ILM19" s="3"/>
      <c r="ILN19" s="3"/>
      <c r="ILO19" s="3"/>
      <c r="ILP19" s="3"/>
      <c r="ILQ19" s="3"/>
      <c r="ILR19" s="3"/>
      <c r="ILS19" s="3"/>
      <c r="ILT19" s="3"/>
      <c r="ILU19" s="3"/>
      <c r="ILV19" s="3"/>
      <c r="ILW19" s="3"/>
      <c r="ILX19" s="3"/>
      <c r="ILY19" s="3"/>
      <c r="ILZ19" s="3"/>
      <c r="IMA19" s="3"/>
      <c r="IMB19" s="3"/>
      <c r="IMC19" s="3"/>
      <c r="IMD19" s="3"/>
      <c r="IME19" s="3"/>
      <c r="IMF19" s="3"/>
      <c r="IMG19" s="3"/>
      <c r="IMH19" s="3"/>
      <c r="IMI19" s="3"/>
      <c r="IMJ19" s="3"/>
      <c r="IMK19" s="3"/>
      <c r="IML19" s="3"/>
      <c r="IMM19" s="3"/>
      <c r="IMN19" s="3"/>
      <c r="IMO19" s="3"/>
      <c r="IMP19" s="3"/>
      <c r="IMQ19" s="3"/>
      <c r="IMR19" s="3"/>
      <c r="IMS19" s="3"/>
      <c r="IMT19" s="3"/>
      <c r="IMU19" s="3"/>
      <c r="IMV19" s="3"/>
      <c r="IMW19" s="3"/>
      <c r="IMX19" s="3"/>
      <c r="IMY19" s="3"/>
      <c r="IMZ19" s="3"/>
      <c r="INA19" s="3"/>
      <c r="INB19" s="3"/>
      <c r="INC19" s="3"/>
      <c r="IND19" s="3"/>
      <c r="INE19" s="3"/>
      <c r="INF19" s="3"/>
      <c r="ING19" s="3"/>
      <c r="INH19" s="3"/>
      <c r="INI19" s="3"/>
      <c r="INJ19" s="3"/>
      <c r="INK19" s="3"/>
      <c r="INL19" s="3"/>
      <c r="INM19" s="3"/>
      <c r="INN19" s="3"/>
      <c r="INO19" s="3"/>
      <c r="INP19" s="3"/>
      <c r="INQ19" s="3"/>
      <c r="INR19" s="3"/>
      <c r="INS19" s="3"/>
      <c r="INT19" s="3"/>
      <c r="INU19" s="3"/>
      <c r="INV19" s="3"/>
      <c r="INW19" s="3"/>
      <c r="INX19" s="3"/>
      <c r="INY19" s="3"/>
      <c r="INZ19" s="3"/>
      <c r="IOA19" s="3"/>
      <c r="IOB19" s="3"/>
      <c r="IOC19" s="3"/>
      <c r="IOD19" s="3"/>
      <c r="IOE19" s="3"/>
      <c r="IOF19" s="3"/>
      <c r="IOG19" s="3"/>
      <c r="IOH19" s="3"/>
      <c r="IOI19" s="3"/>
      <c r="IOJ19" s="3"/>
      <c r="IOK19" s="3"/>
      <c r="IOL19" s="3"/>
      <c r="IOM19" s="3"/>
      <c r="ION19" s="3"/>
      <c r="IOO19" s="3"/>
      <c r="IOP19" s="3"/>
      <c r="IOQ19" s="3"/>
      <c r="IOR19" s="3"/>
      <c r="IOS19" s="3"/>
      <c r="IOT19" s="3"/>
      <c r="IOU19" s="3"/>
      <c r="IOV19" s="3"/>
      <c r="IOW19" s="3"/>
      <c r="IOX19" s="3"/>
      <c r="IOY19" s="3"/>
      <c r="IOZ19" s="3"/>
      <c r="IPA19" s="3"/>
      <c r="IPB19" s="3"/>
      <c r="IPC19" s="3"/>
      <c r="IPD19" s="3"/>
      <c r="IPE19" s="3"/>
      <c r="IPF19" s="3"/>
      <c r="IPG19" s="3"/>
      <c r="IPH19" s="3"/>
      <c r="IPI19" s="3"/>
      <c r="IPJ19" s="3"/>
      <c r="IPK19" s="3"/>
      <c r="IPL19" s="3"/>
      <c r="IPM19" s="3"/>
      <c r="IPN19" s="3"/>
      <c r="IPO19" s="3"/>
      <c r="IPP19" s="3"/>
      <c r="IPQ19" s="3"/>
      <c r="IPR19" s="3"/>
      <c r="IPS19" s="3"/>
      <c r="IPT19" s="3"/>
      <c r="IPU19" s="3"/>
      <c r="IPV19" s="3"/>
      <c r="IPW19" s="3"/>
      <c r="IPX19" s="3"/>
      <c r="IPY19" s="3"/>
      <c r="IPZ19" s="3"/>
      <c r="IQA19" s="3"/>
      <c r="IQB19" s="3"/>
      <c r="IQC19" s="3"/>
      <c r="IQD19" s="3"/>
      <c r="IQE19" s="3"/>
      <c r="IQF19" s="3"/>
      <c r="IQG19" s="3"/>
      <c r="IQH19" s="3"/>
      <c r="IQI19" s="3"/>
      <c r="IQJ19" s="3"/>
      <c r="IQK19" s="3"/>
      <c r="IQL19" s="3"/>
      <c r="IQM19" s="3"/>
      <c r="IQN19" s="3"/>
      <c r="IQO19" s="3"/>
      <c r="IQP19" s="3"/>
      <c r="IQQ19" s="3"/>
      <c r="IQR19" s="3"/>
      <c r="IQS19" s="3"/>
      <c r="IQT19" s="3"/>
      <c r="IQU19" s="3"/>
      <c r="IQV19" s="3"/>
      <c r="IQW19" s="3"/>
      <c r="IQX19" s="3"/>
      <c r="IQY19" s="3"/>
      <c r="IQZ19" s="3"/>
      <c r="IRA19" s="3"/>
      <c r="IRB19" s="3"/>
      <c r="IRC19" s="3"/>
      <c r="IRD19" s="3"/>
      <c r="IRE19" s="3"/>
      <c r="IRF19" s="3"/>
      <c r="IRG19" s="3"/>
      <c r="IRH19" s="3"/>
      <c r="IRI19" s="3"/>
      <c r="IRJ19" s="3"/>
      <c r="IRK19" s="3"/>
      <c r="IRL19" s="3"/>
      <c r="IRM19" s="3"/>
      <c r="IRN19" s="3"/>
      <c r="IRO19" s="3"/>
      <c r="IRP19" s="3"/>
      <c r="IRQ19" s="3"/>
      <c r="IRR19" s="3"/>
      <c r="IRS19" s="3"/>
      <c r="IRT19" s="3"/>
      <c r="IRU19" s="3"/>
      <c r="IRV19" s="3"/>
      <c r="IRW19" s="3"/>
      <c r="IRX19" s="3"/>
      <c r="IRY19" s="3"/>
      <c r="IRZ19" s="3"/>
      <c r="ISA19" s="3"/>
      <c r="ISB19" s="3"/>
      <c r="ISC19" s="3"/>
      <c r="ISD19" s="3"/>
      <c r="ISE19" s="3"/>
      <c r="ISF19" s="3"/>
      <c r="ISG19" s="3"/>
      <c r="ISH19" s="3"/>
      <c r="ISI19" s="3"/>
      <c r="ISJ19" s="3"/>
      <c r="ISK19" s="3"/>
      <c r="ISL19" s="3"/>
      <c r="ISM19" s="3"/>
      <c r="ISN19" s="3"/>
      <c r="ISO19" s="3"/>
      <c r="ISP19" s="3"/>
      <c r="ISQ19" s="3"/>
      <c r="ISR19" s="3"/>
      <c r="ISS19" s="3"/>
      <c r="IST19" s="3"/>
      <c r="ISU19" s="3"/>
      <c r="ISV19" s="3"/>
      <c r="ISW19" s="3"/>
      <c r="ISX19" s="3"/>
      <c r="ISY19" s="3"/>
      <c r="ISZ19" s="3"/>
      <c r="ITA19" s="3"/>
      <c r="ITB19" s="3"/>
      <c r="ITC19" s="3"/>
      <c r="ITD19" s="3"/>
      <c r="ITE19" s="3"/>
      <c r="ITF19" s="3"/>
      <c r="ITG19" s="3"/>
      <c r="ITH19" s="3"/>
      <c r="ITI19" s="3"/>
      <c r="ITJ19" s="3"/>
      <c r="ITK19" s="3"/>
      <c r="ITL19" s="3"/>
      <c r="ITM19" s="3"/>
      <c r="ITN19" s="3"/>
      <c r="ITO19" s="3"/>
      <c r="ITP19" s="3"/>
      <c r="ITQ19" s="3"/>
      <c r="ITR19" s="3"/>
      <c r="ITS19" s="3"/>
      <c r="ITT19" s="3"/>
      <c r="ITU19" s="3"/>
      <c r="ITV19" s="3"/>
      <c r="ITW19" s="3"/>
      <c r="ITX19" s="3"/>
      <c r="ITY19" s="3"/>
      <c r="ITZ19" s="3"/>
      <c r="IUA19" s="3"/>
      <c r="IUB19" s="3"/>
      <c r="IUC19" s="3"/>
      <c r="IUD19" s="3"/>
      <c r="IUE19" s="3"/>
      <c r="IUF19" s="3"/>
      <c r="IUG19" s="3"/>
      <c r="IUH19" s="3"/>
      <c r="IUI19" s="3"/>
      <c r="IUJ19" s="3"/>
      <c r="IUK19" s="3"/>
      <c r="IUL19" s="3"/>
      <c r="IUM19" s="3"/>
      <c r="IUN19" s="3"/>
      <c r="IUO19" s="3"/>
      <c r="IUP19" s="3"/>
      <c r="IUQ19" s="3"/>
      <c r="IUR19" s="3"/>
      <c r="IUS19" s="3"/>
      <c r="IUT19" s="3"/>
      <c r="IUU19" s="3"/>
      <c r="IUV19" s="3"/>
      <c r="IUW19" s="3"/>
      <c r="IUX19" s="3"/>
      <c r="IUY19" s="3"/>
      <c r="IUZ19" s="3"/>
      <c r="IVA19" s="3"/>
      <c r="IVB19" s="3"/>
      <c r="IVC19" s="3"/>
      <c r="IVD19" s="3"/>
      <c r="IVE19" s="3"/>
      <c r="IVF19" s="3"/>
      <c r="IVG19" s="3"/>
      <c r="IVH19" s="3"/>
      <c r="IVI19" s="3"/>
      <c r="IVJ19" s="3"/>
      <c r="IVK19" s="3"/>
      <c r="IVL19" s="3"/>
      <c r="IVM19" s="3"/>
      <c r="IVN19" s="3"/>
      <c r="IVO19" s="3"/>
      <c r="IVP19" s="3"/>
      <c r="IVQ19" s="3"/>
      <c r="IVR19" s="3"/>
      <c r="IVS19" s="3"/>
      <c r="IVT19" s="3"/>
      <c r="IVU19" s="3"/>
      <c r="IVV19" s="3"/>
      <c r="IVW19" s="3"/>
      <c r="IVX19" s="3"/>
      <c r="IVY19" s="3"/>
      <c r="IVZ19" s="3"/>
      <c r="IWA19" s="3"/>
      <c r="IWB19" s="3"/>
      <c r="IWC19" s="3"/>
      <c r="IWD19" s="3"/>
      <c r="IWE19" s="3"/>
      <c r="IWF19" s="3"/>
      <c r="IWG19" s="3"/>
      <c r="IWH19" s="3"/>
      <c r="IWI19" s="3"/>
      <c r="IWJ19" s="3"/>
      <c r="IWK19" s="3"/>
      <c r="IWL19" s="3"/>
      <c r="IWM19" s="3"/>
      <c r="IWN19" s="3"/>
      <c r="IWO19" s="3"/>
      <c r="IWP19" s="3"/>
      <c r="IWQ19" s="3"/>
      <c r="IWR19" s="3"/>
      <c r="IWS19" s="3"/>
      <c r="IWT19" s="3"/>
      <c r="IWU19" s="3"/>
      <c r="IWV19" s="3"/>
      <c r="IWW19" s="3"/>
      <c r="IWX19" s="3"/>
      <c r="IWY19" s="3"/>
      <c r="IWZ19" s="3"/>
      <c r="IXA19" s="3"/>
      <c r="IXB19" s="3"/>
      <c r="IXC19" s="3"/>
      <c r="IXD19" s="3"/>
      <c r="IXE19" s="3"/>
      <c r="IXF19" s="3"/>
      <c r="IXG19" s="3"/>
      <c r="IXH19" s="3"/>
      <c r="IXI19" s="3"/>
      <c r="IXJ19" s="3"/>
      <c r="IXK19" s="3"/>
      <c r="IXL19" s="3"/>
      <c r="IXM19" s="3"/>
      <c r="IXN19" s="3"/>
      <c r="IXO19" s="3"/>
      <c r="IXP19" s="3"/>
      <c r="IXQ19" s="3"/>
      <c r="IXR19" s="3"/>
      <c r="IXS19" s="3"/>
      <c r="IXT19" s="3"/>
      <c r="IXU19" s="3"/>
      <c r="IXV19" s="3"/>
      <c r="IXW19" s="3"/>
      <c r="IXX19" s="3"/>
      <c r="IXY19" s="3"/>
      <c r="IXZ19" s="3"/>
      <c r="IYA19" s="3"/>
      <c r="IYB19" s="3"/>
      <c r="IYC19" s="3"/>
      <c r="IYD19" s="3"/>
      <c r="IYE19" s="3"/>
      <c r="IYF19" s="3"/>
      <c r="IYG19" s="3"/>
      <c r="IYH19" s="3"/>
      <c r="IYI19" s="3"/>
      <c r="IYJ19" s="3"/>
      <c r="IYK19" s="3"/>
      <c r="IYL19" s="3"/>
      <c r="IYM19" s="3"/>
      <c r="IYN19" s="3"/>
      <c r="IYO19" s="3"/>
      <c r="IYP19" s="3"/>
      <c r="IYQ19" s="3"/>
      <c r="IYR19" s="3"/>
      <c r="IYS19" s="3"/>
      <c r="IYT19" s="3"/>
      <c r="IYU19" s="3"/>
      <c r="IYV19" s="3"/>
      <c r="IYW19" s="3"/>
      <c r="IYX19" s="3"/>
      <c r="IYY19" s="3"/>
      <c r="IYZ19" s="3"/>
      <c r="IZA19" s="3"/>
      <c r="IZB19" s="3"/>
      <c r="IZC19" s="3"/>
      <c r="IZD19" s="3"/>
      <c r="IZE19" s="3"/>
      <c r="IZF19" s="3"/>
      <c r="IZG19" s="3"/>
      <c r="IZH19" s="3"/>
      <c r="IZI19" s="3"/>
      <c r="IZJ19" s="3"/>
      <c r="IZK19" s="3"/>
      <c r="IZL19" s="3"/>
      <c r="IZM19" s="3"/>
      <c r="IZN19" s="3"/>
      <c r="IZO19" s="3"/>
      <c r="IZP19" s="3"/>
      <c r="IZQ19" s="3"/>
      <c r="IZR19" s="3"/>
      <c r="IZS19" s="3"/>
      <c r="IZT19" s="3"/>
      <c r="IZU19" s="3"/>
      <c r="IZV19" s="3"/>
      <c r="IZW19" s="3"/>
      <c r="IZX19" s="3"/>
      <c r="IZY19" s="3"/>
      <c r="IZZ19" s="3"/>
      <c r="JAA19" s="3"/>
      <c r="JAB19" s="3"/>
      <c r="JAC19" s="3"/>
      <c r="JAD19" s="3"/>
      <c r="JAE19" s="3"/>
      <c r="JAF19" s="3"/>
      <c r="JAG19" s="3"/>
      <c r="JAH19" s="3"/>
      <c r="JAI19" s="3"/>
      <c r="JAJ19" s="3"/>
      <c r="JAK19" s="3"/>
      <c r="JAL19" s="3"/>
      <c r="JAM19" s="3"/>
      <c r="JAN19" s="3"/>
      <c r="JAO19" s="3"/>
      <c r="JAP19" s="3"/>
      <c r="JAQ19" s="3"/>
      <c r="JAR19" s="3"/>
      <c r="JAS19" s="3"/>
      <c r="JAT19" s="3"/>
      <c r="JAU19" s="3"/>
      <c r="JAV19" s="3"/>
      <c r="JAW19" s="3"/>
      <c r="JAX19" s="3"/>
      <c r="JAY19" s="3"/>
      <c r="JAZ19" s="3"/>
      <c r="JBA19" s="3"/>
      <c r="JBB19" s="3"/>
      <c r="JBC19" s="3"/>
      <c r="JBD19" s="3"/>
      <c r="JBE19" s="3"/>
      <c r="JBF19" s="3"/>
      <c r="JBG19" s="3"/>
      <c r="JBH19" s="3"/>
      <c r="JBI19" s="3"/>
      <c r="JBJ19" s="3"/>
      <c r="JBK19" s="3"/>
      <c r="JBL19" s="3"/>
      <c r="JBM19" s="3"/>
      <c r="JBN19" s="3"/>
      <c r="JBO19" s="3"/>
      <c r="JBP19" s="3"/>
      <c r="JBQ19" s="3"/>
      <c r="JBR19" s="3"/>
      <c r="JBS19" s="3"/>
      <c r="JBT19" s="3"/>
      <c r="JBU19" s="3"/>
      <c r="JBV19" s="3"/>
      <c r="JBW19" s="3"/>
      <c r="JBX19" s="3"/>
      <c r="JBY19" s="3"/>
      <c r="JBZ19" s="3"/>
      <c r="JCA19" s="3"/>
      <c r="JCB19" s="3"/>
      <c r="JCC19" s="3"/>
      <c r="JCD19" s="3"/>
      <c r="JCE19" s="3"/>
      <c r="JCF19" s="3"/>
      <c r="JCG19" s="3"/>
      <c r="JCH19" s="3"/>
      <c r="JCI19" s="3"/>
      <c r="JCJ19" s="3"/>
      <c r="JCK19" s="3"/>
      <c r="JCL19" s="3"/>
      <c r="JCM19" s="3"/>
      <c r="JCN19" s="3"/>
      <c r="JCO19" s="3"/>
      <c r="JCP19" s="3"/>
      <c r="JCQ19" s="3"/>
      <c r="JCR19" s="3"/>
      <c r="JCS19" s="3"/>
      <c r="JCT19" s="3"/>
      <c r="JCU19" s="3"/>
      <c r="JCV19" s="3"/>
      <c r="JCW19" s="3"/>
      <c r="JCX19" s="3"/>
      <c r="JCY19" s="3"/>
      <c r="JCZ19" s="3"/>
      <c r="JDA19" s="3"/>
      <c r="JDB19" s="3"/>
      <c r="JDC19" s="3"/>
      <c r="JDD19" s="3"/>
      <c r="JDE19" s="3"/>
      <c r="JDF19" s="3"/>
      <c r="JDG19" s="3"/>
      <c r="JDH19" s="3"/>
      <c r="JDI19" s="3"/>
      <c r="JDJ19" s="3"/>
      <c r="JDK19" s="3"/>
      <c r="JDL19" s="3"/>
      <c r="JDM19" s="3"/>
      <c r="JDN19" s="3"/>
      <c r="JDO19" s="3"/>
      <c r="JDP19" s="3"/>
      <c r="JDQ19" s="3"/>
      <c r="JDR19" s="3"/>
      <c r="JDS19" s="3"/>
      <c r="JDT19" s="3"/>
      <c r="JDU19" s="3"/>
      <c r="JDV19" s="3"/>
      <c r="JDW19" s="3"/>
      <c r="JDX19" s="3"/>
      <c r="JDY19" s="3"/>
      <c r="JDZ19" s="3"/>
      <c r="JEA19" s="3"/>
      <c r="JEB19" s="3"/>
      <c r="JEC19" s="3"/>
      <c r="JED19" s="3"/>
      <c r="JEE19" s="3"/>
      <c r="JEF19" s="3"/>
      <c r="JEG19" s="3"/>
      <c r="JEH19" s="3"/>
      <c r="JEI19" s="3"/>
      <c r="JEJ19" s="3"/>
      <c r="JEK19" s="3"/>
      <c r="JEL19" s="3"/>
      <c r="JEM19" s="3"/>
      <c r="JEN19" s="3"/>
      <c r="JEO19" s="3"/>
      <c r="JEP19" s="3"/>
      <c r="JEQ19" s="3"/>
      <c r="JER19" s="3"/>
      <c r="JES19" s="3"/>
      <c r="JET19" s="3"/>
      <c r="JEU19" s="3"/>
      <c r="JEV19" s="3"/>
      <c r="JEW19" s="3"/>
      <c r="JEX19" s="3"/>
      <c r="JEY19" s="3"/>
      <c r="JEZ19" s="3"/>
      <c r="JFA19" s="3"/>
      <c r="JFB19" s="3"/>
      <c r="JFC19" s="3"/>
      <c r="JFD19" s="3"/>
      <c r="JFE19" s="3"/>
      <c r="JFF19" s="3"/>
      <c r="JFG19" s="3"/>
      <c r="JFH19" s="3"/>
      <c r="JFI19" s="3"/>
      <c r="JFJ19" s="3"/>
      <c r="JFK19" s="3"/>
      <c r="JFL19" s="3"/>
      <c r="JFM19" s="3"/>
      <c r="JFN19" s="3"/>
      <c r="JFO19" s="3"/>
      <c r="JFP19" s="3"/>
      <c r="JFQ19" s="3"/>
      <c r="JFR19" s="3"/>
      <c r="JFS19" s="3"/>
      <c r="JFT19" s="3"/>
      <c r="JFU19" s="3"/>
      <c r="JFV19" s="3"/>
      <c r="JFW19" s="3"/>
      <c r="JFX19" s="3"/>
      <c r="JFY19" s="3"/>
      <c r="JFZ19" s="3"/>
      <c r="JGA19" s="3"/>
      <c r="JGB19" s="3"/>
      <c r="JGC19" s="3"/>
      <c r="JGD19" s="3"/>
      <c r="JGE19" s="3"/>
      <c r="JGF19" s="3"/>
      <c r="JGG19" s="3"/>
      <c r="JGH19" s="3"/>
      <c r="JGI19" s="3"/>
      <c r="JGJ19" s="3"/>
      <c r="JGK19" s="3"/>
      <c r="JGL19" s="3"/>
      <c r="JGM19" s="3"/>
      <c r="JGN19" s="3"/>
      <c r="JGO19" s="3"/>
      <c r="JGP19" s="3"/>
      <c r="JGQ19" s="3"/>
      <c r="JGR19" s="3"/>
      <c r="JGS19" s="3"/>
      <c r="JGT19" s="3"/>
      <c r="JGU19" s="3"/>
      <c r="JGV19" s="3"/>
      <c r="JGW19" s="3"/>
      <c r="JGX19" s="3"/>
      <c r="JGY19" s="3"/>
      <c r="JGZ19" s="3"/>
      <c r="JHA19" s="3"/>
      <c r="JHB19" s="3"/>
      <c r="JHC19" s="3"/>
      <c r="JHD19" s="3"/>
      <c r="JHE19" s="3"/>
      <c r="JHF19" s="3"/>
      <c r="JHG19" s="3"/>
      <c r="JHH19" s="3"/>
      <c r="JHI19" s="3"/>
      <c r="JHJ19" s="3"/>
      <c r="JHK19" s="3"/>
      <c r="JHL19" s="3"/>
      <c r="JHM19" s="3"/>
      <c r="JHN19" s="3"/>
      <c r="JHO19" s="3"/>
      <c r="JHP19" s="3"/>
      <c r="JHQ19" s="3"/>
      <c r="JHR19" s="3"/>
      <c r="JHS19" s="3"/>
      <c r="JHT19" s="3"/>
      <c r="JHU19" s="3"/>
      <c r="JHV19" s="3"/>
      <c r="JHW19" s="3"/>
      <c r="JHX19" s="3"/>
      <c r="JHY19" s="3"/>
      <c r="JHZ19" s="3"/>
      <c r="JIA19" s="3"/>
      <c r="JIB19" s="3"/>
      <c r="JIC19" s="3"/>
      <c r="JID19" s="3"/>
      <c r="JIE19" s="3"/>
      <c r="JIF19" s="3"/>
      <c r="JIG19" s="3"/>
      <c r="JIH19" s="3"/>
      <c r="JII19" s="3"/>
      <c r="JIJ19" s="3"/>
      <c r="JIK19" s="3"/>
      <c r="JIL19" s="3"/>
      <c r="JIM19" s="3"/>
      <c r="JIN19" s="3"/>
      <c r="JIO19" s="3"/>
      <c r="JIP19" s="3"/>
      <c r="JIQ19" s="3"/>
      <c r="JIR19" s="3"/>
      <c r="JIS19" s="3"/>
      <c r="JIT19" s="3"/>
      <c r="JIU19" s="3"/>
      <c r="JIV19" s="3"/>
      <c r="JIW19" s="3"/>
      <c r="JIX19" s="3"/>
      <c r="JIY19" s="3"/>
      <c r="JIZ19" s="3"/>
      <c r="JJA19" s="3"/>
      <c r="JJB19" s="3"/>
      <c r="JJC19" s="3"/>
      <c r="JJD19" s="3"/>
      <c r="JJE19" s="3"/>
      <c r="JJF19" s="3"/>
      <c r="JJG19" s="3"/>
      <c r="JJH19" s="3"/>
      <c r="JJI19" s="3"/>
      <c r="JJJ19" s="3"/>
      <c r="JJK19" s="3"/>
      <c r="JJL19" s="3"/>
      <c r="JJM19" s="3"/>
      <c r="JJN19" s="3"/>
      <c r="JJO19" s="3"/>
      <c r="JJP19" s="3"/>
      <c r="JJQ19" s="3"/>
      <c r="JJR19" s="3"/>
      <c r="JJS19" s="3"/>
      <c r="JJT19" s="3"/>
      <c r="JJU19" s="3"/>
      <c r="JJV19" s="3"/>
      <c r="JJW19" s="3"/>
      <c r="JJX19" s="3"/>
      <c r="JJY19" s="3"/>
      <c r="JJZ19" s="3"/>
      <c r="JKA19" s="3"/>
      <c r="JKB19" s="3"/>
      <c r="JKC19" s="3"/>
      <c r="JKD19" s="3"/>
      <c r="JKE19" s="3"/>
      <c r="JKF19" s="3"/>
      <c r="JKG19" s="3"/>
      <c r="JKH19" s="3"/>
      <c r="JKI19" s="3"/>
      <c r="JKJ19" s="3"/>
      <c r="JKK19" s="3"/>
      <c r="JKL19" s="3"/>
      <c r="JKM19" s="3"/>
      <c r="JKN19" s="3"/>
      <c r="JKO19" s="3"/>
      <c r="JKP19" s="3"/>
      <c r="JKQ19" s="3"/>
      <c r="JKR19" s="3"/>
      <c r="JKS19" s="3"/>
      <c r="JKT19" s="3"/>
      <c r="JKU19" s="3"/>
      <c r="JKV19" s="3"/>
      <c r="JKW19" s="3"/>
      <c r="JKX19" s="3"/>
      <c r="JKY19" s="3"/>
      <c r="JKZ19" s="3"/>
      <c r="JLA19" s="3"/>
      <c r="JLB19" s="3"/>
      <c r="JLC19" s="3"/>
      <c r="JLD19" s="3"/>
      <c r="JLE19" s="3"/>
      <c r="JLF19" s="3"/>
      <c r="JLG19" s="3"/>
      <c r="JLH19" s="3"/>
      <c r="JLI19" s="3"/>
      <c r="JLJ19" s="3"/>
      <c r="JLK19" s="3"/>
      <c r="JLL19" s="3"/>
      <c r="JLM19" s="3"/>
      <c r="JLN19" s="3"/>
      <c r="JLO19" s="3"/>
      <c r="JLP19" s="3"/>
      <c r="JLQ19" s="3"/>
      <c r="JLR19" s="3"/>
      <c r="JLS19" s="3"/>
      <c r="JLT19" s="3"/>
      <c r="JLU19" s="3"/>
      <c r="JLV19" s="3"/>
      <c r="JLW19" s="3"/>
      <c r="JLX19" s="3"/>
      <c r="JLY19" s="3"/>
      <c r="JLZ19" s="3"/>
      <c r="JMA19" s="3"/>
      <c r="JMB19" s="3"/>
      <c r="JMC19" s="3"/>
      <c r="JMD19" s="3"/>
      <c r="JME19" s="3"/>
      <c r="JMF19" s="3"/>
      <c r="JMG19" s="3"/>
      <c r="JMH19" s="3"/>
      <c r="JMI19" s="3"/>
      <c r="JMJ19" s="3"/>
      <c r="JMK19" s="3"/>
      <c r="JML19" s="3"/>
      <c r="JMM19" s="3"/>
      <c r="JMN19" s="3"/>
      <c r="JMO19" s="3"/>
      <c r="JMP19" s="3"/>
      <c r="JMQ19" s="3"/>
      <c r="JMR19" s="3"/>
      <c r="JMS19" s="3"/>
      <c r="JMT19" s="3"/>
      <c r="JMU19" s="3"/>
      <c r="JMV19" s="3"/>
      <c r="JMW19" s="3"/>
      <c r="JMX19" s="3"/>
      <c r="JMY19" s="3"/>
      <c r="JMZ19" s="3"/>
      <c r="JNA19" s="3"/>
      <c r="JNB19" s="3"/>
      <c r="JNC19" s="3"/>
      <c r="JND19" s="3"/>
      <c r="JNE19" s="3"/>
      <c r="JNF19" s="3"/>
      <c r="JNG19" s="3"/>
      <c r="JNH19" s="3"/>
      <c r="JNI19" s="3"/>
      <c r="JNJ19" s="3"/>
      <c r="JNK19" s="3"/>
      <c r="JNL19" s="3"/>
      <c r="JNM19" s="3"/>
      <c r="JNN19" s="3"/>
      <c r="JNO19" s="3"/>
      <c r="JNP19" s="3"/>
      <c r="JNQ19" s="3"/>
      <c r="JNR19" s="3"/>
      <c r="JNS19" s="3"/>
      <c r="JNT19" s="3"/>
      <c r="JNU19" s="3"/>
      <c r="JNV19" s="3"/>
      <c r="JNW19" s="3"/>
      <c r="JNX19" s="3"/>
      <c r="JNY19" s="3"/>
      <c r="JNZ19" s="3"/>
      <c r="JOA19" s="3"/>
      <c r="JOB19" s="3"/>
      <c r="JOC19" s="3"/>
      <c r="JOD19" s="3"/>
      <c r="JOE19" s="3"/>
      <c r="JOF19" s="3"/>
      <c r="JOG19" s="3"/>
      <c r="JOH19" s="3"/>
      <c r="JOI19" s="3"/>
      <c r="JOJ19" s="3"/>
      <c r="JOK19" s="3"/>
      <c r="JOL19" s="3"/>
      <c r="JOM19" s="3"/>
      <c r="JON19" s="3"/>
      <c r="JOO19" s="3"/>
      <c r="JOP19" s="3"/>
      <c r="JOQ19" s="3"/>
      <c r="JOR19" s="3"/>
      <c r="JOS19" s="3"/>
      <c r="JOT19" s="3"/>
      <c r="JOU19" s="3"/>
      <c r="JOV19" s="3"/>
      <c r="JOW19" s="3"/>
      <c r="JOX19" s="3"/>
      <c r="JOY19" s="3"/>
      <c r="JOZ19" s="3"/>
      <c r="JPA19" s="3"/>
      <c r="JPB19" s="3"/>
      <c r="JPC19" s="3"/>
      <c r="JPD19" s="3"/>
      <c r="JPE19" s="3"/>
      <c r="JPF19" s="3"/>
      <c r="JPG19" s="3"/>
      <c r="JPH19" s="3"/>
      <c r="JPI19" s="3"/>
      <c r="JPJ19" s="3"/>
      <c r="JPK19" s="3"/>
      <c r="JPL19" s="3"/>
      <c r="JPM19" s="3"/>
      <c r="JPN19" s="3"/>
      <c r="JPO19" s="3"/>
      <c r="JPP19" s="3"/>
      <c r="JPQ19" s="3"/>
      <c r="JPR19" s="3"/>
      <c r="JPS19" s="3"/>
      <c r="JPT19" s="3"/>
      <c r="JPU19" s="3"/>
      <c r="JPV19" s="3"/>
      <c r="JPW19" s="3"/>
      <c r="JPX19" s="3"/>
      <c r="JPY19" s="3"/>
      <c r="JPZ19" s="3"/>
      <c r="JQA19" s="3"/>
      <c r="JQB19" s="3"/>
      <c r="JQC19" s="3"/>
      <c r="JQD19" s="3"/>
      <c r="JQE19" s="3"/>
      <c r="JQF19" s="3"/>
      <c r="JQG19" s="3"/>
      <c r="JQH19" s="3"/>
      <c r="JQI19" s="3"/>
      <c r="JQJ19" s="3"/>
      <c r="JQK19" s="3"/>
      <c r="JQL19" s="3"/>
      <c r="JQM19" s="3"/>
      <c r="JQN19" s="3"/>
      <c r="JQO19" s="3"/>
      <c r="JQP19" s="3"/>
      <c r="JQQ19" s="3"/>
      <c r="JQR19" s="3"/>
      <c r="JQS19" s="3"/>
      <c r="JQT19" s="3"/>
      <c r="JQU19" s="3"/>
      <c r="JQV19" s="3"/>
      <c r="JQW19" s="3"/>
      <c r="JQX19" s="3"/>
      <c r="JQY19" s="3"/>
      <c r="JQZ19" s="3"/>
      <c r="JRA19" s="3"/>
      <c r="JRB19" s="3"/>
      <c r="JRC19" s="3"/>
      <c r="JRD19" s="3"/>
      <c r="JRE19" s="3"/>
      <c r="JRF19" s="3"/>
      <c r="JRG19" s="3"/>
      <c r="JRH19" s="3"/>
      <c r="JRI19" s="3"/>
      <c r="JRJ19" s="3"/>
      <c r="JRK19" s="3"/>
      <c r="JRL19" s="3"/>
      <c r="JRM19" s="3"/>
      <c r="JRN19" s="3"/>
      <c r="JRO19" s="3"/>
      <c r="JRP19" s="3"/>
      <c r="JRQ19" s="3"/>
      <c r="JRR19" s="3"/>
      <c r="JRS19" s="3"/>
      <c r="JRT19" s="3"/>
      <c r="JRU19" s="3"/>
      <c r="JRV19" s="3"/>
      <c r="JRW19" s="3"/>
      <c r="JRX19" s="3"/>
      <c r="JRY19" s="3"/>
      <c r="JRZ19" s="3"/>
      <c r="JSA19" s="3"/>
      <c r="JSB19" s="3"/>
      <c r="JSC19" s="3"/>
      <c r="JSD19" s="3"/>
      <c r="JSE19" s="3"/>
      <c r="JSF19" s="3"/>
      <c r="JSG19" s="3"/>
      <c r="JSH19" s="3"/>
      <c r="JSI19" s="3"/>
      <c r="JSJ19" s="3"/>
      <c r="JSK19" s="3"/>
      <c r="JSL19" s="3"/>
      <c r="JSM19" s="3"/>
      <c r="JSN19" s="3"/>
      <c r="JSO19" s="3"/>
      <c r="JSP19" s="3"/>
      <c r="JSQ19" s="3"/>
      <c r="JSR19" s="3"/>
      <c r="JSS19" s="3"/>
      <c r="JST19" s="3"/>
      <c r="JSU19" s="3"/>
      <c r="JSV19" s="3"/>
      <c r="JSW19" s="3"/>
      <c r="JSX19" s="3"/>
      <c r="JSY19" s="3"/>
      <c r="JSZ19" s="3"/>
      <c r="JTA19" s="3"/>
      <c r="JTB19" s="3"/>
      <c r="JTC19" s="3"/>
      <c r="JTD19" s="3"/>
      <c r="JTE19" s="3"/>
      <c r="JTF19" s="3"/>
      <c r="JTG19" s="3"/>
      <c r="JTH19" s="3"/>
      <c r="JTI19" s="3"/>
      <c r="JTJ19" s="3"/>
      <c r="JTK19" s="3"/>
      <c r="JTL19" s="3"/>
      <c r="JTM19" s="3"/>
      <c r="JTN19" s="3"/>
      <c r="JTO19" s="3"/>
      <c r="JTP19" s="3"/>
      <c r="JTQ19" s="3"/>
      <c r="JTR19" s="3"/>
      <c r="JTS19" s="3"/>
      <c r="JTT19" s="3"/>
      <c r="JTU19" s="3"/>
      <c r="JTV19" s="3"/>
      <c r="JTW19" s="3"/>
      <c r="JTX19" s="3"/>
      <c r="JTY19" s="3"/>
      <c r="JTZ19" s="3"/>
      <c r="JUA19" s="3"/>
      <c r="JUB19" s="3"/>
      <c r="JUC19" s="3"/>
      <c r="JUD19" s="3"/>
      <c r="JUE19" s="3"/>
      <c r="JUF19" s="3"/>
      <c r="JUG19" s="3"/>
      <c r="JUH19" s="3"/>
      <c r="JUI19" s="3"/>
      <c r="JUJ19" s="3"/>
      <c r="JUK19" s="3"/>
      <c r="JUL19" s="3"/>
      <c r="JUM19" s="3"/>
      <c r="JUN19" s="3"/>
      <c r="JUO19" s="3"/>
      <c r="JUP19" s="3"/>
      <c r="JUQ19" s="3"/>
      <c r="JUR19" s="3"/>
      <c r="JUS19" s="3"/>
      <c r="JUT19" s="3"/>
      <c r="JUU19" s="3"/>
      <c r="JUV19" s="3"/>
      <c r="JUW19" s="3"/>
      <c r="JUX19" s="3"/>
      <c r="JUY19" s="3"/>
      <c r="JUZ19" s="3"/>
      <c r="JVA19" s="3"/>
      <c r="JVB19" s="3"/>
      <c r="JVC19" s="3"/>
      <c r="JVD19" s="3"/>
      <c r="JVE19" s="3"/>
      <c r="JVF19" s="3"/>
      <c r="JVG19" s="3"/>
      <c r="JVH19" s="3"/>
      <c r="JVI19" s="3"/>
      <c r="JVJ19" s="3"/>
      <c r="JVK19" s="3"/>
      <c r="JVL19" s="3"/>
      <c r="JVM19" s="3"/>
      <c r="JVN19" s="3"/>
      <c r="JVO19" s="3"/>
      <c r="JVP19" s="3"/>
      <c r="JVQ19" s="3"/>
      <c r="JVR19" s="3"/>
      <c r="JVS19" s="3"/>
      <c r="JVT19" s="3"/>
      <c r="JVU19" s="3"/>
      <c r="JVV19" s="3"/>
      <c r="JVW19" s="3"/>
      <c r="JVX19" s="3"/>
      <c r="JVY19" s="3"/>
      <c r="JVZ19" s="3"/>
      <c r="JWA19" s="3"/>
      <c r="JWB19" s="3"/>
      <c r="JWC19" s="3"/>
      <c r="JWD19" s="3"/>
      <c r="JWE19" s="3"/>
      <c r="JWF19" s="3"/>
      <c r="JWG19" s="3"/>
      <c r="JWH19" s="3"/>
      <c r="JWI19" s="3"/>
      <c r="JWJ19" s="3"/>
      <c r="JWK19" s="3"/>
      <c r="JWL19" s="3"/>
      <c r="JWM19" s="3"/>
      <c r="JWN19" s="3"/>
      <c r="JWO19" s="3"/>
      <c r="JWP19" s="3"/>
      <c r="JWQ19" s="3"/>
      <c r="JWR19" s="3"/>
      <c r="JWS19" s="3"/>
      <c r="JWT19" s="3"/>
      <c r="JWU19" s="3"/>
      <c r="JWV19" s="3"/>
      <c r="JWW19" s="3"/>
      <c r="JWX19" s="3"/>
      <c r="JWY19" s="3"/>
      <c r="JWZ19" s="3"/>
      <c r="JXA19" s="3"/>
      <c r="JXB19" s="3"/>
      <c r="JXC19" s="3"/>
      <c r="JXD19" s="3"/>
      <c r="JXE19" s="3"/>
      <c r="JXF19" s="3"/>
      <c r="JXG19" s="3"/>
      <c r="JXH19" s="3"/>
      <c r="JXI19" s="3"/>
      <c r="JXJ19" s="3"/>
      <c r="JXK19" s="3"/>
      <c r="JXL19" s="3"/>
      <c r="JXM19" s="3"/>
      <c r="JXN19" s="3"/>
      <c r="JXO19" s="3"/>
      <c r="JXP19" s="3"/>
      <c r="JXQ19" s="3"/>
      <c r="JXR19" s="3"/>
      <c r="JXS19" s="3"/>
      <c r="JXT19" s="3"/>
      <c r="JXU19" s="3"/>
      <c r="JXV19" s="3"/>
      <c r="JXW19" s="3"/>
      <c r="JXX19" s="3"/>
      <c r="JXY19" s="3"/>
      <c r="JXZ19" s="3"/>
      <c r="JYA19" s="3"/>
      <c r="JYB19" s="3"/>
      <c r="JYC19" s="3"/>
      <c r="JYD19" s="3"/>
      <c r="JYE19" s="3"/>
      <c r="JYF19" s="3"/>
      <c r="JYG19" s="3"/>
      <c r="JYH19" s="3"/>
      <c r="JYI19" s="3"/>
      <c r="JYJ19" s="3"/>
      <c r="JYK19" s="3"/>
      <c r="JYL19" s="3"/>
      <c r="JYM19" s="3"/>
      <c r="JYN19" s="3"/>
      <c r="JYO19" s="3"/>
      <c r="JYP19" s="3"/>
      <c r="JYQ19" s="3"/>
      <c r="JYR19" s="3"/>
      <c r="JYS19" s="3"/>
      <c r="JYT19" s="3"/>
      <c r="JYU19" s="3"/>
      <c r="JYV19" s="3"/>
      <c r="JYW19" s="3"/>
      <c r="JYX19" s="3"/>
      <c r="JYY19" s="3"/>
      <c r="JYZ19" s="3"/>
      <c r="JZA19" s="3"/>
      <c r="JZB19" s="3"/>
      <c r="JZC19" s="3"/>
      <c r="JZD19" s="3"/>
      <c r="JZE19" s="3"/>
      <c r="JZF19" s="3"/>
      <c r="JZG19" s="3"/>
      <c r="JZH19" s="3"/>
      <c r="JZI19" s="3"/>
      <c r="JZJ19" s="3"/>
      <c r="JZK19" s="3"/>
      <c r="JZL19" s="3"/>
      <c r="JZM19" s="3"/>
      <c r="JZN19" s="3"/>
      <c r="JZO19" s="3"/>
      <c r="JZP19" s="3"/>
      <c r="JZQ19" s="3"/>
      <c r="JZR19" s="3"/>
      <c r="JZS19" s="3"/>
      <c r="JZT19" s="3"/>
      <c r="JZU19" s="3"/>
      <c r="JZV19" s="3"/>
      <c r="JZW19" s="3"/>
      <c r="JZX19" s="3"/>
      <c r="JZY19" s="3"/>
      <c r="JZZ19" s="3"/>
      <c r="KAA19" s="3"/>
      <c r="KAB19" s="3"/>
      <c r="KAC19" s="3"/>
      <c r="KAD19" s="3"/>
      <c r="KAE19" s="3"/>
      <c r="KAF19" s="3"/>
      <c r="KAG19" s="3"/>
      <c r="KAH19" s="3"/>
      <c r="KAI19" s="3"/>
      <c r="KAJ19" s="3"/>
      <c r="KAK19" s="3"/>
      <c r="KAL19" s="3"/>
      <c r="KAM19" s="3"/>
      <c r="KAN19" s="3"/>
      <c r="KAO19" s="3"/>
      <c r="KAP19" s="3"/>
      <c r="KAQ19" s="3"/>
      <c r="KAR19" s="3"/>
      <c r="KAS19" s="3"/>
      <c r="KAT19" s="3"/>
      <c r="KAU19" s="3"/>
      <c r="KAV19" s="3"/>
      <c r="KAW19" s="3"/>
      <c r="KAX19" s="3"/>
      <c r="KAY19" s="3"/>
      <c r="KAZ19" s="3"/>
      <c r="KBA19" s="3"/>
      <c r="KBB19" s="3"/>
      <c r="KBC19" s="3"/>
      <c r="KBD19" s="3"/>
      <c r="KBE19" s="3"/>
      <c r="KBF19" s="3"/>
      <c r="KBG19" s="3"/>
      <c r="KBH19" s="3"/>
      <c r="KBI19" s="3"/>
      <c r="KBJ19" s="3"/>
      <c r="KBK19" s="3"/>
      <c r="KBL19" s="3"/>
      <c r="KBM19" s="3"/>
      <c r="KBN19" s="3"/>
      <c r="KBO19" s="3"/>
      <c r="KBP19" s="3"/>
      <c r="KBQ19" s="3"/>
      <c r="KBR19" s="3"/>
      <c r="KBS19" s="3"/>
      <c r="KBT19" s="3"/>
      <c r="KBU19" s="3"/>
      <c r="KBV19" s="3"/>
      <c r="KBW19" s="3"/>
      <c r="KBX19" s="3"/>
      <c r="KBY19" s="3"/>
      <c r="KBZ19" s="3"/>
      <c r="KCA19" s="3"/>
      <c r="KCB19" s="3"/>
      <c r="KCC19" s="3"/>
      <c r="KCD19" s="3"/>
      <c r="KCE19" s="3"/>
      <c r="KCF19" s="3"/>
      <c r="KCG19" s="3"/>
      <c r="KCH19" s="3"/>
      <c r="KCI19" s="3"/>
      <c r="KCJ19" s="3"/>
      <c r="KCK19" s="3"/>
      <c r="KCL19" s="3"/>
      <c r="KCM19" s="3"/>
      <c r="KCN19" s="3"/>
      <c r="KCO19" s="3"/>
      <c r="KCP19" s="3"/>
      <c r="KCQ19" s="3"/>
      <c r="KCR19" s="3"/>
      <c r="KCS19" s="3"/>
      <c r="KCT19" s="3"/>
      <c r="KCU19" s="3"/>
      <c r="KCV19" s="3"/>
      <c r="KCW19" s="3"/>
      <c r="KCX19" s="3"/>
      <c r="KCY19" s="3"/>
      <c r="KCZ19" s="3"/>
      <c r="KDA19" s="3"/>
      <c r="KDB19" s="3"/>
      <c r="KDC19" s="3"/>
      <c r="KDD19" s="3"/>
      <c r="KDE19" s="3"/>
      <c r="KDF19" s="3"/>
      <c r="KDG19" s="3"/>
      <c r="KDH19" s="3"/>
      <c r="KDI19" s="3"/>
      <c r="KDJ19" s="3"/>
      <c r="KDK19" s="3"/>
      <c r="KDL19" s="3"/>
      <c r="KDM19" s="3"/>
      <c r="KDN19" s="3"/>
      <c r="KDO19" s="3"/>
      <c r="KDP19" s="3"/>
      <c r="KDQ19" s="3"/>
      <c r="KDR19" s="3"/>
      <c r="KDS19" s="3"/>
      <c r="KDT19" s="3"/>
      <c r="KDU19" s="3"/>
      <c r="KDV19" s="3"/>
      <c r="KDW19" s="3"/>
      <c r="KDX19" s="3"/>
      <c r="KDY19" s="3"/>
      <c r="KDZ19" s="3"/>
      <c r="KEA19" s="3"/>
      <c r="KEB19" s="3"/>
      <c r="KEC19" s="3"/>
      <c r="KED19" s="3"/>
      <c r="KEE19" s="3"/>
      <c r="KEF19" s="3"/>
      <c r="KEG19" s="3"/>
      <c r="KEH19" s="3"/>
      <c r="KEI19" s="3"/>
      <c r="KEJ19" s="3"/>
      <c r="KEK19" s="3"/>
      <c r="KEL19" s="3"/>
      <c r="KEM19" s="3"/>
      <c r="KEN19" s="3"/>
      <c r="KEO19" s="3"/>
      <c r="KEP19" s="3"/>
      <c r="KEQ19" s="3"/>
      <c r="KER19" s="3"/>
      <c r="KES19" s="3"/>
      <c r="KET19" s="3"/>
      <c r="KEU19" s="3"/>
      <c r="KEV19" s="3"/>
      <c r="KEW19" s="3"/>
      <c r="KEX19" s="3"/>
      <c r="KEY19" s="3"/>
      <c r="KEZ19" s="3"/>
      <c r="KFA19" s="3"/>
      <c r="KFB19" s="3"/>
      <c r="KFC19" s="3"/>
      <c r="KFD19" s="3"/>
      <c r="KFE19" s="3"/>
      <c r="KFF19" s="3"/>
      <c r="KFG19" s="3"/>
      <c r="KFH19" s="3"/>
      <c r="KFI19" s="3"/>
      <c r="KFJ19" s="3"/>
      <c r="KFK19" s="3"/>
      <c r="KFL19" s="3"/>
      <c r="KFM19" s="3"/>
      <c r="KFN19" s="3"/>
      <c r="KFO19" s="3"/>
      <c r="KFP19" s="3"/>
      <c r="KFQ19" s="3"/>
      <c r="KFR19" s="3"/>
      <c r="KFS19" s="3"/>
      <c r="KFT19" s="3"/>
      <c r="KFU19" s="3"/>
      <c r="KFV19" s="3"/>
      <c r="KFW19" s="3"/>
      <c r="KFX19" s="3"/>
      <c r="KFY19" s="3"/>
      <c r="KFZ19" s="3"/>
      <c r="KGA19" s="3"/>
      <c r="KGB19" s="3"/>
      <c r="KGC19" s="3"/>
      <c r="KGD19" s="3"/>
      <c r="KGE19" s="3"/>
      <c r="KGF19" s="3"/>
      <c r="KGG19" s="3"/>
      <c r="KGH19" s="3"/>
      <c r="KGI19" s="3"/>
      <c r="KGJ19" s="3"/>
      <c r="KGK19" s="3"/>
      <c r="KGL19" s="3"/>
      <c r="KGM19" s="3"/>
      <c r="KGN19" s="3"/>
      <c r="KGO19" s="3"/>
      <c r="KGP19" s="3"/>
      <c r="KGQ19" s="3"/>
      <c r="KGR19" s="3"/>
      <c r="KGS19" s="3"/>
      <c r="KGT19" s="3"/>
      <c r="KGU19" s="3"/>
      <c r="KGV19" s="3"/>
      <c r="KGW19" s="3"/>
      <c r="KGX19" s="3"/>
      <c r="KGY19" s="3"/>
      <c r="KGZ19" s="3"/>
      <c r="KHA19" s="3"/>
      <c r="KHB19" s="3"/>
      <c r="KHC19" s="3"/>
      <c r="KHD19" s="3"/>
      <c r="KHE19" s="3"/>
      <c r="KHF19" s="3"/>
      <c r="KHG19" s="3"/>
      <c r="KHH19" s="3"/>
      <c r="KHI19" s="3"/>
      <c r="KHJ19" s="3"/>
      <c r="KHK19" s="3"/>
      <c r="KHL19" s="3"/>
      <c r="KHM19" s="3"/>
      <c r="KHN19" s="3"/>
      <c r="KHO19" s="3"/>
      <c r="KHP19" s="3"/>
      <c r="KHQ19" s="3"/>
      <c r="KHR19" s="3"/>
      <c r="KHS19" s="3"/>
      <c r="KHT19" s="3"/>
      <c r="KHU19" s="3"/>
      <c r="KHV19" s="3"/>
      <c r="KHW19" s="3"/>
      <c r="KHX19" s="3"/>
      <c r="KHY19" s="3"/>
      <c r="KHZ19" s="3"/>
      <c r="KIA19" s="3"/>
      <c r="KIB19" s="3"/>
      <c r="KIC19" s="3"/>
      <c r="KID19" s="3"/>
      <c r="KIE19" s="3"/>
      <c r="KIF19" s="3"/>
      <c r="KIG19" s="3"/>
      <c r="KIH19" s="3"/>
      <c r="KII19" s="3"/>
      <c r="KIJ19" s="3"/>
      <c r="KIK19" s="3"/>
      <c r="KIL19" s="3"/>
      <c r="KIM19" s="3"/>
      <c r="KIN19" s="3"/>
      <c r="KIO19" s="3"/>
      <c r="KIP19" s="3"/>
      <c r="KIQ19" s="3"/>
      <c r="KIR19" s="3"/>
      <c r="KIS19" s="3"/>
      <c r="KIT19" s="3"/>
      <c r="KIU19" s="3"/>
      <c r="KIV19" s="3"/>
      <c r="KIW19" s="3"/>
      <c r="KIX19" s="3"/>
      <c r="KIY19" s="3"/>
      <c r="KIZ19" s="3"/>
      <c r="KJA19" s="3"/>
      <c r="KJB19" s="3"/>
      <c r="KJC19" s="3"/>
      <c r="KJD19" s="3"/>
      <c r="KJE19" s="3"/>
      <c r="KJF19" s="3"/>
      <c r="KJG19" s="3"/>
      <c r="KJH19" s="3"/>
      <c r="KJI19" s="3"/>
      <c r="KJJ19" s="3"/>
      <c r="KJK19" s="3"/>
      <c r="KJL19" s="3"/>
      <c r="KJM19" s="3"/>
      <c r="KJN19" s="3"/>
      <c r="KJO19" s="3"/>
      <c r="KJP19" s="3"/>
      <c r="KJQ19" s="3"/>
      <c r="KJR19" s="3"/>
      <c r="KJS19" s="3"/>
      <c r="KJT19" s="3"/>
      <c r="KJU19" s="3"/>
      <c r="KJV19" s="3"/>
      <c r="KJW19" s="3"/>
      <c r="KJX19" s="3"/>
      <c r="KJY19" s="3"/>
      <c r="KJZ19" s="3"/>
      <c r="KKA19" s="3"/>
      <c r="KKB19" s="3"/>
      <c r="KKC19" s="3"/>
      <c r="KKD19" s="3"/>
      <c r="KKE19" s="3"/>
      <c r="KKF19" s="3"/>
      <c r="KKG19" s="3"/>
      <c r="KKH19" s="3"/>
      <c r="KKI19" s="3"/>
      <c r="KKJ19" s="3"/>
      <c r="KKK19" s="3"/>
      <c r="KKL19" s="3"/>
      <c r="KKM19" s="3"/>
      <c r="KKN19" s="3"/>
      <c r="KKO19" s="3"/>
      <c r="KKP19" s="3"/>
      <c r="KKQ19" s="3"/>
      <c r="KKR19" s="3"/>
      <c r="KKS19" s="3"/>
      <c r="KKT19" s="3"/>
      <c r="KKU19" s="3"/>
      <c r="KKV19" s="3"/>
      <c r="KKW19" s="3"/>
      <c r="KKX19" s="3"/>
      <c r="KKY19" s="3"/>
      <c r="KKZ19" s="3"/>
      <c r="KLA19" s="3"/>
      <c r="KLB19" s="3"/>
      <c r="KLC19" s="3"/>
      <c r="KLD19" s="3"/>
      <c r="KLE19" s="3"/>
      <c r="KLF19" s="3"/>
      <c r="KLG19" s="3"/>
      <c r="KLH19" s="3"/>
      <c r="KLI19" s="3"/>
      <c r="KLJ19" s="3"/>
      <c r="KLK19" s="3"/>
      <c r="KLL19" s="3"/>
      <c r="KLM19" s="3"/>
      <c r="KLN19" s="3"/>
      <c r="KLO19" s="3"/>
      <c r="KLP19" s="3"/>
      <c r="KLQ19" s="3"/>
      <c r="KLR19" s="3"/>
      <c r="KLS19" s="3"/>
      <c r="KLT19" s="3"/>
      <c r="KLU19" s="3"/>
      <c r="KLV19" s="3"/>
      <c r="KLW19" s="3"/>
      <c r="KLX19" s="3"/>
      <c r="KLY19" s="3"/>
      <c r="KLZ19" s="3"/>
      <c r="KMA19" s="3"/>
      <c r="KMB19" s="3"/>
      <c r="KMC19" s="3"/>
      <c r="KMD19" s="3"/>
      <c r="KME19" s="3"/>
      <c r="KMF19" s="3"/>
      <c r="KMG19" s="3"/>
      <c r="KMH19" s="3"/>
      <c r="KMI19" s="3"/>
      <c r="KMJ19" s="3"/>
      <c r="KMK19" s="3"/>
      <c r="KML19" s="3"/>
      <c r="KMM19" s="3"/>
      <c r="KMN19" s="3"/>
      <c r="KMO19" s="3"/>
      <c r="KMP19" s="3"/>
      <c r="KMQ19" s="3"/>
      <c r="KMR19" s="3"/>
      <c r="KMS19" s="3"/>
      <c r="KMT19" s="3"/>
      <c r="KMU19" s="3"/>
      <c r="KMV19" s="3"/>
      <c r="KMW19" s="3"/>
      <c r="KMX19" s="3"/>
      <c r="KMY19" s="3"/>
      <c r="KMZ19" s="3"/>
      <c r="KNA19" s="3"/>
      <c r="KNB19" s="3"/>
      <c r="KNC19" s="3"/>
      <c r="KND19" s="3"/>
      <c r="KNE19" s="3"/>
      <c r="KNF19" s="3"/>
      <c r="KNG19" s="3"/>
      <c r="KNH19" s="3"/>
      <c r="KNI19" s="3"/>
      <c r="KNJ19" s="3"/>
      <c r="KNK19" s="3"/>
      <c r="KNL19" s="3"/>
      <c r="KNM19" s="3"/>
      <c r="KNN19" s="3"/>
      <c r="KNO19" s="3"/>
      <c r="KNP19" s="3"/>
      <c r="KNQ19" s="3"/>
      <c r="KNR19" s="3"/>
      <c r="KNS19" s="3"/>
      <c r="KNT19" s="3"/>
      <c r="KNU19" s="3"/>
      <c r="KNV19" s="3"/>
      <c r="KNW19" s="3"/>
      <c r="KNX19" s="3"/>
      <c r="KNY19" s="3"/>
      <c r="KNZ19" s="3"/>
      <c r="KOA19" s="3"/>
      <c r="KOB19" s="3"/>
      <c r="KOC19" s="3"/>
      <c r="KOD19" s="3"/>
      <c r="KOE19" s="3"/>
      <c r="KOF19" s="3"/>
      <c r="KOG19" s="3"/>
      <c r="KOH19" s="3"/>
      <c r="KOI19" s="3"/>
      <c r="KOJ19" s="3"/>
      <c r="KOK19" s="3"/>
      <c r="KOL19" s="3"/>
      <c r="KOM19" s="3"/>
      <c r="KON19" s="3"/>
      <c r="KOO19" s="3"/>
      <c r="KOP19" s="3"/>
      <c r="KOQ19" s="3"/>
      <c r="KOR19" s="3"/>
      <c r="KOS19" s="3"/>
      <c r="KOT19" s="3"/>
      <c r="KOU19" s="3"/>
      <c r="KOV19" s="3"/>
      <c r="KOW19" s="3"/>
      <c r="KOX19" s="3"/>
      <c r="KOY19" s="3"/>
      <c r="KOZ19" s="3"/>
      <c r="KPA19" s="3"/>
      <c r="KPB19" s="3"/>
      <c r="KPC19" s="3"/>
      <c r="KPD19" s="3"/>
      <c r="KPE19" s="3"/>
      <c r="KPF19" s="3"/>
      <c r="KPG19" s="3"/>
      <c r="KPH19" s="3"/>
      <c r="KPI19" s="3"/>
      <c r="KPJ19" s="3"/>
      <c r="KPK19" s="3"/>
      <c r="KPL19" s="3"/>
      <c r="KPM19" s="3"/>
      <c r="KPN19" s="3"/>
      <c r="KPO19" s="3"/>
      <c r="KPP19" s="3"/>
      <c r="KPQ19" s="3"/>
      <c r="KPR19" s="3"/>
      <c r="KPS19" s="3"/>
      <c r="KPT19" s="3"/>
      <c r="KPU19" s="3"/>
      <c r="KPV19" s="3"/>
      <c r="KPW19" s="3"/>
      <c r="KPX19" s="3"/>
      <c r="KPY19" s="3"/>
      <c r="KPZ19" s="3"/>
      <c r="KQA19" s="3"/>
      <c r="KQB19" s="3"/>
      <c r="KQC19" s="3"/>
      <c r="KQD19" s="3"/>
      <c r="KQE19" s="3"/>
      <c r="KQF19" s="3"/>
      <c r="KQG19" s="3"/>
      <c r="KQH19" s="3"/>
      <c r="KQI19" s="3"/>
      <c r="KQJ19" s="3"/>
      <c r="KQK19" s="3"/>
      <c r="KQL19" s="3"/>
      <c r="KQM19" s="3"/>
      <c r="KQN19" s="3"/>
      <c r="KQO19" s="3"/>
      <c r="KQP19" s="3"/>
      <c r="KQQ19" s="3"/>
      <c r="KQR19" s="3"/>
      <c r="KQS19" s="3"/>
      <c r="KQT19" s="3"/>
      <c r="KQU19" s="3"/>
      <c r="KQV19" s="3"/>
      <c r="KQW19" s="3"/>
      <c r="KQX19" s="3"/>
      <c r="KQY19" s="3"/>
      <c r="KQZ19" s="3"/>
      <c r="KRA19" s="3"/>
      <c r="KRB19" s="3"/>
      <c r="KRC19" s="3"/>
      <c r="KRD19" s="3"/>
      <c r="KRE19" s="3"/>
      <c r="KRF19" s="3"/>
      <c r="KRG19" s="3"/>
      <c r="KRH19" s="3"/>
      <c r="KRI19" s="3"/>
      <c r="KRJ19" s="3"/>
      <c r="KRK19" s="3"/>
      <c r="KRL19" s="3"/>
      <c r="KRM19" s="3"/>
      <c r="KRN19" s="3"/>
      <c r="KRO19" s="3"/>
      <c r="KRP19" s="3"/>
      <c r="KRQ19" s="3"/>
      <c r="KRR19" s="3"/>
      <c r="KRS19" s="3"/>
      <c r="KRT19" s="3"/>
      <c r="KRU19" s="3"/>
      <c r="KRV19" s="3"/>
      <c r="KRW19" s="3"/>
      <c r="KRX19" s="3"/>
      <c r="KRY19" s="3"/>
      <c r="KRZ19" s="3"/>
      <c r="KSA19" s="3"/>
      <c r="KSB19" s="3"/>
      <c r="KSC19" s="3"/>
      <c r="KSD19" s="3"/>
      <c r="KSE19" s="3"/>
      <c r="KSF19" s="3"/>
      <c r="KSG19" s="3"/>
      <c r="KSH19" s="3"/>
      <c r="KSI19" s="3"/>
      <c r="KSJ19" s="3"/>
      <c r="KSK19" s="3"/>
      <c r="KSL19" s="3"/>
      <c r="KSM19" s="3"/>
      <c r="KSN19" s="3"/>
      <c r="KSO19" s="3"/>
      <c r="KSP19" s="3"/>
      <c r="KSQ19" s="3"/>
      <c r="KSR19" s="3"/>
      <c r="KSS19" s="3"/>
      <c r="KST19" s="3"/>
      <c r="KSU19" s="3"/>
      <c r="KSV19" s="3"/>
      <c r="KSW19" s="3"/>
      <c r="KSX19" s="3"/>
      <c r="KSY19" s="3"/>
      <c r="KSZ19" s="3"/>
      <c r="KTA19" s="3"/>
      <c r="KTB19" s="3"/>
      <c r="KTC19" s="3"/>
      <c r="KTD19" s="3"/>
      <c r="KTE19" s="3"/>
      <c r="KTF19" s="3"/>
      <c r="KTG19" s="3"/>
      <c r="KTH19" s="3"/>
      <c r="KTI19" s="3"/>
      <c r="KTJ19" s="3"/>
      <c r="KTK19" s="3"/>
      <c r="KTL19" s="3"/>
      <c r="KTM19" s="3"/>
      <c r="KTN19" s="3"/>
      <c r="KTO19" s="3"/>
      <c r="KTP19" s="3"/>
      <c r="KTQ19" s="3"/>
      <c r="KTR19" s="3"/>
      <c r="KTS19" s="3"/>
      <c r="KTT19" s="3"/>
      <c r="KTU19" s="3"/>
      <c r="KTV19" s="3"/>
      <c r="KTW19" s="3"/>
      <c r="KTX19" s="3"/>
      <c r="KTY19" s="3"/>
      <c r="KTZ19" s="3"/>
      <c r="KUA19" s="3"/>
      <c r="KUB19" s="3"/>
      <c r="KUC19" s="3"/>
      <c r="KUD19" s="3"/>
      <c r="KUE19" s="3"/>
      <c r="KUF19" s="3"/>
      <c r="KUG19" s="3"/>
      <c r="KUH19" s="3"/>
      <c r="KUI19" s="3"/>
      <c r="KUJ19" s="3"/>
      <c r="KUK19" s="3"/>
      <c r="KUL19" s="3"/>
      <c r="KUM19" s="3"/>
      <c r="KUN19" s="3"/>
      <c r="KUO19" s="3"/>
      <c r="KUP19" s="3"/>
      <c r="KUQ19" s="3"/>
      <c r="KUR19" s="3"/>
      <c r="KUS19" s="3"/>
      <c r="KUT19" s="3"/>
      <c r="KUU19" s="3"/>
      <c r="KUV19" s="3"/>
      <c r="KUW19" s="3"/>
      <c r="KUX19" s="3"/>
      <c r="KUY19" s="3"/>
      <c r="KUZ19" s="3"/>
      <c r="KVA19" s="3"/>
      <c r="KVB19" s="3"/>
      <c r="KVC19" s="3"/>
      <c r="KVD19" s="3"/>
      <c r="KVE19" s="3"/>
      <c r="KVF19" s="3"/>
      <c r="KVG19" s="3"/>
      <c r="KVH19" s="3"/>
      <c r="KVI19" s="3"/>
      <c r="KVJ19" s="3"/>
      <c r="KVK19" s="3"/>
      <c r="KVL19" s="3"/>
      <c r="KVM19" s="3"/>
      <c r="KVN19" s="3"/>
      <c r="KVO19" s="3"/>
      <c r="KVP19" s="3"/>
      <c r="KVQ19" s="3"/>
      <c r="KVR19" s="3"/>
      <c r="KVS19" s="3"/>
      <c r="KVT19" s="3"/>
      <c r="KVU19" s="3"/>
      <c r="KVV19" s="3"/>
      <c r="KVW19" s="3"/>
      <c r="KVX19" s="3"/>
      <c r="KVY19" s="3"/>
      <c r="KVZ19" s="3"/>
      <c r="KWA19" s="3"/>
      <c r="KWB19" s="3"/>
      <c r="KWC19" s="3"/>
      <c r="KWD19" s="3"/>
      <c r="KWE19" s="3"/>
      <c r="KWF19" s="3"/>
      <c r="KWG19" s="3"/>
      <c r="KWH19" s="3"/>
      <c r="KWI19" s="3"/>
      <c r="KWJ19" s="3"/>
      <c r="KWK19" s="3"/>
      <c r="KWL19" s="3"/>
      <c r="KWM19" s="3"/>
      <c r="KWN19" s="3"/>
      <c r="KWO19" s="3"/>
      <c r="KWP19" s="3"/>
      <c r="KWQ19" s="3"/>
      <c r="KWR19" s="3"/>
      <c r="KWS19" s="3"/>
      <c r="KWT19" s="3"/>
      <c r="KWU19" s="3"/>
      <c r="KWV19" s="3"/>
      <c r="KWW19" s="3"/>
      <c r="KWX19" s="3"/>
      <c r="KWY19" s="3"/>
      <c r="KWZ19" s="3"/>
      <c r="KXA19" s="3"/>
      <c r="KXB19" s="3"/>
      <c r="KXC19" s="3"/>
      <c r="KXD19" s="3"/>
      <c r="KXE19" s="3"/>
      <c r="KXF19" s="3"/>
      <c r="KXG19" s="3"/>
      <c r="KXH19" s="3"/>
      <c r="KXI19" s="3"/>
      <c r="KXJ19" s="3"/>
      <c r="KXK19" s="3"/>
      <c r="KXL19" s="3"/>
      <c r="KXM19" s="3"/>
      <c r="KXN19" s="3"/>
      <c r="KXO19" s="3"/>
      <c r="KXP19" s="3"/>
      <c r="KXQ19" s="3"/>
      <c r="KXR19" s="3"/>
      <c r="KXS19" s="3"/>
      <c r="KXT19" s="3"/>
      <c r="KXU19" s="3"/>
      <c r="KXV19" s="3"/>
      <c r="KXW19" s="3"/>
      <c r="KXX19" s="3"/>
      <c r="KXY19" s="3"/>
      <c r="KXZ19" s="3"/>
      <c r="KYA19" s="3"/>
      <c r="KYB19" s="3"/>
      <c r="KYC19" s="3"/>
      <c r="KYD19" s="3"/>
      <c r="KYE19" s="3"/>
      <c r="KYF19" s="3"/>
      <c r="KYG19" s="3"/>
      <c r="KYH19" s="3"/>
      <c r="KYI19" s="3"/>
      <c r="KYJ19" s="3"/>
      <c r="KYK19" s="3"/>
      <c r="KYL19" s="3"/>
      <c r="KYM19" s="3"/>
      <c r="KYN19" s="3"/>
      <c r="KYO19" s="3"/>
      <c r="KYP19" s="3"/>
      <c r="KYQ19" s="3"/>
      <c r="KYR19" s="3"/>
      <c r="KYS19" s="3"/>
      <c r="KYT19" s="3"/>
      <c r="KYU19" s="3"/>
      <c r="KYV19" s="3"/>
      <c r="KYW19" s="3"/>
      <c r="KYX19" s="3"/>
      <c r="KYY19" s="3"/>
      <c r="KYZ19" s="3"/>
      <c r="KZA19" s="3"/>
      <c r="KZB19" s="3"/>
      <c r="KZC19" s="3"/>
      <c r="KZD19" s="3"/>
      <c r="KZE19" s="3"/>
      <c r="KZF19" s="3"/>
      <c r="KZG19" s="3"/>
      <c r="KZH19" s="3"/>
      <c r="KZI19" s="3"/>
      <c r="KZJ19" s="3"/>
      <c r="KZK19" s="3"/>
      <c r="KZL19" s="3"/>
      <c r="KZM19" s="3"/>
      <c r="KZN19" s="3"/>
      <c r="KZO19" s="3"/>
      <c r="KZP19" s="3"/>
      <c r="KZQ19" s="3"/>
      <c r="KZR19" s="3"/>
      <c r="KZS19" s="3"/>
      <c r="KZT19" s="3"/>
      <c r="KZU19" s="3"/>
      <c r="KZV19" s="3"/>
      <c r="KZW19" s="3"/>
      <c r="KZX19" s="3"/>
      <c r="KZY19" s="3"/>
      <c r="KZZ19" s="3"/>
      <c r="LAA19" s="3"/>
      <c r="LAB19" s="3"/>
      <c r="LAC19" s="3"/>
      <c r="LAD19" s="3"/>
      <c r="LAE19" s="3"/>
      <c r="LAF19" s="3"/>
      <c r="LAG19" s="3"/>
      <c r="LAH19" s="3"/>
      <c r="LAI19" s="3"/>
      <c r="LAJ19" s="3"/>
      <c r="LAK19" s="3"/>
      <c r="LAL19" s="3"/>
      <c r="LAM19" s="3"/>
      <c r="LAN19" s="3"/>
      <c r="LAO19" s="3"/>
      <c r="LAP19" s="3"/>
      <c r="LAQ19" s="3"/>
      <c r="LAR19" s="3"/>
      <c r="LAS19" s="3"/>
      <c r="LAT19" s="3"/>
      <c r="LAU19" s="3"/>
      <c r="LAV19" s="3"/>
      <c r="LAW19" s="3"/>
      <c r="LAX19" s="3"/>
      <c r="LAY19" s="3"/>
      <c r="LAZ19" s="3"/>
      <c r="LBA19" s="3"/>
      <c r="LBB19" s="3"/>
      <c r="LBC19" s="3"/>
      <c r="LBD19" s="3"/>
      <c r="LBE19" s="3"/>
      <c r="LBF19" s="3"/>
      <c r="LBG19" s="3"/>
      <c r="LBH19" s="3"/>
      <c r="LBI19" s="3"/>
      <c r="LBJ19" s="3"/>
      <c r="LBK19" s="3"/>
      <c r="LBL19" s="3"/>
      <c r="LBM19" s="3"/>
      <c r="LBN19" s="3"/>
      <c r="LBO19" s="3"/>
      <c r="LBP19" s="3"/>
      <c r="LBQ19" s="3"/>
      <c r="LBR19" s="3"/>
      <c r="LBS19" s="3"/>
      <c r="LBT19" s="3"/>
      <c r="LBU19" s="3"/>
      <c r="LBV19" s="3"/>
      <c r="LBW19" s="3"/>
      <c r="LBX19" s="3"/>
      <c r="LBY19" s="3"/>
      <c r="LBZ19" s="3"/>
      <c r="LCA19" s="3"/>
      <c r="LCB19" s="3"/>
      <c r="LCC19" s="3"/>
      <c r="LCD19" s="3"/>
      <c r="LCE19" s="3"/>
      <c r="LCF19" s="3"/>
      <c r="LCG19" s="3"/>
      <c r="LCH19" s="3"/>
      <c r="LCI19" s="3"/>
      <c r="LCJ19" s="3"/>
      <c r="LCK19" s="3"/>
      <c r="LCL19" s="3"/>
      <c r="LCM19" s="3"/>
      <c r="LCN19" s="3"/>
      <c r="LCO19" s="3"/>
      <c r="LCP19" s="3"/>
      <c r="LCQ19" s="3"/>
      <c r="LCR19" s="3"/>
      <c r="LCS19" s="3"/>
      <c r="LCT19" s="3"/>
      <c r="LCU19" s="3"/>
      <c r="LCV19" s="3"/>
      <c r="LCW19" s="3"/>
      <c r="LCX19" s="3"/>
      <c r="LCY19" s="3"/>
      <c r="LCZ19" s="3"/>
      <c r="LDA19" s="3"/>
      <c r="LDB19" s="3"/>
      <c r="LDC19" s="3"/>
      <c r="LDD19" s="3"/>
      <c r="LDE19" s="3"/>
      <c r="LDF19" s="3"/>
      <c r="LDG19" s="3"/>
      <c r="LDH19" s="3"/>
      <c r="LDI19" s="3"/>
      <c r="LDJ19" s="3"/>
      <c r="LDK19" s="3"/>
      <c r="LDL19" s="3"/>
      <c r="LDM19" s="3"/>
      <c r="LDN19" s="3"/>
      <c r="LDO19" s="3"/>
      <c r="LDP19" s="3"/>
      <c r="LDQ19" s="3"/>
      <c r="LDR19" s="3"/>
      <c r="LDS19" s="3"/>
      <c r="LDT19" s="3"/>
      <c r="LDU19" s="3"/>
      <c r="LDV19" s="3"/>
      <c r="LDW19" s="3"/>
      <c r="LDX19" s="3"/>
      <c r="LDY19" s="3"/>
      <c r="LDZ19" s="3"/>
      <c r="LEA19" s="3"/>
      <c r="LEB19" s="3"/>
      <c r="LEC19" s="3"/>
      <c r="LED19" s="3"/>
      <c r="LEE19" s="3"/>
      <c r="LEF19" s="3"/>
      <c r="LEG19" s="3"/>
      <c r="LEH19" s="3"/>
      <c r="LEI19" s="3"/>
      <c r="LEJ19" s="3"/>
      <c r="LEK19" s="3"/>
      <c r="LEL19" s="3"/>
      <c r="LEM19" s="3"/>
      <c r="LEN19" s="3"/>
      <c r="LEO19" s="3"/>
      <c r="LEP19" s="3"/>
      <c r="LEQ19" s="3"/>
      <c r="LER19" s="3"/>
      <c r="LES19" s="3"/>
      <c r="LET19" s="3"/>
      <c r="LEU19" s="3"/>
      <c r="LEV19" s="3"/>
      <c r="LEW19" s="3"/>
      <c r="LEX19" s="3"/>
      <c r="LEY19" s="3"/>
      <c r="LEZ19" s="3"/>
      <c r="LFA19" s="3"/>
      <c r="LFB19" s="3"/>
      <c r="LFC19" s="3"/>
      <c r="LFD19" s="3"/>
      <c r="LFE19" s="3"/>
      <c r="LFF19" s="3"/>
      <c r="LFG19" s="3"/>
      <c r="LFH19" s="3"/>
      <c r="LFI19" s="3"/>
      <c r="LFJ19" s="3"/>
      <c r="LFK19" s="3"/>
      <c r="LFL19" s="3"/>
      <c r="LFM19" s="3"/>
      <c r="LFN19" s="3"/>
      <c r="LFO19" s="3"/>
      <c r="LFP19" s="3"/>
      <c r="LFQ19" s="3"/>
      <c r="LFR19" s="3"/>
      <c r="LFS19" s="3"/>
      <c r="LFT19" s="3"/>
      <c r="LFU19" s="3"/>
      <c r="LFV19" s="3"/>
      <c r="LFW19" s="3"/>
      <c r="LFX19" s="3"/>
      <c r="LFY19" s="3"/>
      <c r="LFZ19" s="3"/>
      <c r="LGA19" s="3"/>
      <c r="LGB19" s="3"/>
      <c r="LGC19" s="3"/>
      <c r="LGD19" s="3"/>
      <c r="LGE19" s="3"/>
      <c r="LGF19" s="3"/>
      <c r="LGG19" s="3"/>
      <c r="LGH19" s="3"/>
      <c r="LGI19" s="3"/>
      <c r="LGJ19" s="3"/>
      <c r="LGK19" s="3"/>
      <c r="LGL19" s="3"/>
      <c r="LGM19" s="3"/>
      <c r="LGN19" s="3"/>
      <c r="LGO19" s="3"/>
      <c r="LGP19" s="3"/>
      <c r="LGQ19" s="3"/>
      <c r="LGR19" s="3"/>
      <c r="LGS19" s="3"/>
      <c r="LGT19" s="3"/>
      <c r="LGU19" s="3"/>
      <c r="LGV19" s="3"/>
      <c r="LGW19" s="3"/>
      <c r="LGX19" s="3"/>
      <c r="LGY19" s="3"/>
      <c r="LGZ19" s="3"/>
      <c r="LHA19" s="3"/>
      <c r="LHB19" s="3"/>
      <c r="LHC19" s="3"/>
      <c r="LHD19" s="3"/>
      <c r="LHE19" s="3"/>
      <c r="LHF19" s="3"/>
      <c r="LHG19" s="3"/>
      <c r="LHH19" s="3"/>
      <c r="LHI19" s="3"/>
      <c r="LHJ19" s="3"/>
      <c r="LHK19" s="3"/>
      <c r="LHL19" s="3"/>
      <c r="LHM19" s="3"/>
      <c r="LHN19" s="3"/>
      <c r="LHO19" s="3"/>
      <c r="LHP19" s="3"/>
      <c r="LHQ19" s="3"/>
      <c r="LHR19" s="3"/>
      <c r="LHS19" s="3"/>
      <c r="LHT19" s="3"/>
      <c r="LHU19" s="3"/>
      <c r="LHV19" s="3"/>
      <c r="LHW19" s="3"/>
      <c r="LHX19" s="3"/>
      <c r="LHY19" s="3"/>
      <c r="LHZ19" s="3"/>
      <c r="LIA19" s="3"/>
      <c r="LIB19" s="3"/>
      <c r="LIC19" s="3"/>
      <c r="LID19" s="3"/>
      <c r="LIE19" s="3"/>
      <c r="LIF19" s="3"/>
      <c r="LIG19" s="3"/>
      <c r="LIH19" s="3"/>
      <c r="LII19" s="3"/>
      <c r="LIJ19" s="3"/>
      <c r="LIK19" s="3"/>
      <c r="LIL19" s="3"/>
      <c r="LIM19" s="3"/>
      <c r="LIN19" s="3"/>
      <c r="LIO19" s="3"/>
      <c r="LIP19" s="3"/>
      <c r="LIQ19" s="3"/>
      <c r="LIR19" s="3"/>
      <c r="LIS19" s="3"/>
      <c r="LIT19" s="3"/>
      <c r="LIU19" s="3"/>
      <c r="LIV19" s="3"/>
      <c r="LIW19" s="3"/>
      <c r="LIX19" s="3"/>
      <c r="LIY19" s="3"/>
      <c r="LIZ19" s="3"/>
      <c r="LJA19" s="3"/>
      <c r="LJB19" s="3"/>
      <c r="LJC19" s="3"/>
      <c r="LJD19" s="3"/>
      <c r="LJE19" s="3"/>
      <c r="LJF19" s="3"/>
      <c r="LJG19" s="3"/>
      <c r="LJH19" s="3"/>
      <c r="LJI19" s="3"/>
      <c r="LJJ19" s="3"/>
      <c r="LJK19" s="3"/>
      <c r="LJL19" s="3"/>
      <c r="LJM19" s="3"/>
      <c r="LJN19" s="3"/>
      <c r="LJO19" s="3"/>
      <c r="LJP19" s="3"/>
      <c r="LJQ19" s="3"/>
      <c r="LJR19" s="3"/>
      <c r="LJS19" s="3"/>
      <c r="LJT19" s="3"/>
      <c r="LJU19" s="3"/>
      <c r="LJV19" s="3"/>
      <c r="LJW19" s="3"/>
      <c r="LJX19" s="3"/>
      <c r="LJY19" s="3"/>
      <c r="LJZ19" s="3"/>
      <c r="LKA19" s="3"/>
      <c r="LKB19" s="3"/>
      <c r="LKC19" s="3"/>
      <c r="LKD19" s="3"/>
      <c r="LKE19" s="3"/>
      <c r="LKF19" s="3"/>
      <c r="LKG19" s="3"/>
      <c r="LKH19" s="3"/>
      <c r="LKI19" s="3"/>
      <c r="LKJ19" s="3"/>
      <c r="LKK19" s="3"/>
      <c r="LKL19" s="3"/>
      <c r="LKM19" s="3"/>
      <c r="LKN19" s="3"/>
      <c r="LKO19" s="3"/>
      <c r="LKP19" s="3"/>
      <c r="LKQ19" s="3"/>
      <c r="LKR19" s="3"/>
      <c r="LKS19" s="3"/>
      <c r="LKT19" s="3"/>
      <c r="LKU19" s="3"/>
      <c r="LKV19" s="3"/>
      <c r="LKW19" s="3"/>
      <c r="LKX19" s="3"/>
      <c r="LKY19" s="3"/>
      <c r="LKZ19" s="3"/>
      <c r="LLA19" s="3"/>
      <c r="LLB19" s="3"/>
      <c r="LLC19" s="3"/>
      <c r="LLD19" s="3"/>
      <c r="LLE19" s="3"/>
      <c r="LLF19" s="3"/>
      <c r="LLG19" s="3"/>
      <c r="LLH19" s="3"/>
      <c r="LLI19" s="3"/>
      <c r="LLJ19" s="3"/>
      <c r="LLK19" s="3"/>
      <c r="LLL19" s="3"/>
      <c r="LLM19" s="3"/>
      <c r="LLN19" s="3"/>
      <c r="LLO19" s="3"/>
      <c r="LLP19" s="3"/>
      <c r="LLQ19" s="3"/>
      <c r="LLR19" s="3"/>
      <c r="LLS19" s="3"/>
      <c r="LLT19" s="3"/>
      <c r="LLU19" s="3"/>
      <c r="LLV19" s="3"/>
      <c r="LLW19" s="3"/>
      <c r="LLX19" s="3"/>
      <c r="LLY19" s="3"/>
      <c r="LLZ19" s="3"/>
      <c r="LMA19" s="3"/>
      <c r="LMB19" s="3"/>
      <c r="LMC19" s="3"/>
      <c r="LMD19" s="3"/>
      <c r="LME19" s="3"/>
      <c r="LMF19" s="3"/>
      <c r="LMG19" s="3"/>
      <c r="LMH19" s="3"/>
      <c r="LMI19" s="3"/>
      <c r="LMJ19" s="3"/>
      <c r="LMK19" s="3"/>
      <c r="LML19" s="3"/>
      <c r="LMM19" s="3"/>
      <c r="LMN19" s="3"/>
      <c r="LMO19" s="3"/>
      <c r="LMP19" s="3"/>
      <c r="LMQ19" s="3"/>
      <c r="LMR19" s="3"/>
      <c r="LMS19" s="3"/>
      <c r="LMT19" s="3"/>
      <c r="LMU19" s="3"/>
      <c r="LMV19" s="3"/>
      <c r="LMW19" s="3"/>
      <c r="LMX19" s="3"/>
      <c r="LMY19" s="3"/>
      <c r="LMZ19" s="3"/>
      <c r="LNA19" s="3"/>
      <c r="LNB19" s="3"/>
      <c r="LNC19" s="3"/>
      <c r="LND19" s="3"/>
      <c r="LNE19" s="3"/>
      <c r="LNF19" s="3"/>
      <c r="LNG19" s="3"/>
      <c r="LNH19" s="3"/>
      <c r="LNI19" s="3"/>
      <c r="LNJ19" s="3"/>
      <c r="LNK19" s="3"/>
      <c r="LNL19" s="3"/>
      <c r="LNM19" s="3"/>
      <c r="LNN19" s="3"/>
      <c r="LNO19" s="3"/>
      <c r="LNP19" s="3"/>
      <c r="LNQ19" s="3"/>
      <c r="LNR19" s="3"/>
      <c r="LNS19" s="3"/>
      <c r="LNT19" s="3"/>
      <c r="LNU19" s="3"/>
      <c r="LNV19" s="3"/>
      <c r="LNW19" s="3"/>
      <c r="LNX19" s="3"/>
      <c r="LNY19" s="3"/>
      <c r="LNZ19" s="3"/>
      <c r="LOA19" s="3"/>
      <c r="LOB19" s="3"/>
      <c r="LOC19" s="3"/>
      <c r="LOD19" s="3"/>
      <c r="LOE19" s="3"/>
      <c r="LOF19" s="3"/>
      <c r="LOG19" s="3"/>
      <c r="LOH19" s="3"/>
      <c r="LOI19" s="3"/>
      <c r="LOJ19" s="3"/>
      <c r="LOK19" s="3"/>
      <c r="LOL19" s="3"/>
      <c r="LOM19" s="3"/>
      <c r="LON19" s="3"/>
      <c r="LOO19" s="3"/>
      <c r="LOP19" s="3"/>
      <c r="LOQ19" s="3"/>
      <c r="LOR19" s="3"/>
      <c r="LOS19" s="3"/>
      <c r="LOT19" s="3"/>
      <c r="LOU19" s="3"/>
      <c r="LOV19" s="3"/>
      <c r="LOW19" s="3"/>
      <c r="LOX19" s="3"/>
      <c r="LOY19" s="3"/>
      <c r="LOZ19" s="3"/>
      <c r="LPA19" s="3"/>
      <c r="LPB19" s="3"/>
      <c r="LPC19" s="3"/>
      <c r="LPD19" s="3"/>
      <c r="LPE19" s="3"/>
      <c r="LPF19" s="3"/>
      <c r="LPG19" s="3"/>
      <c r="LPH19" s="3"/>
      <c r="LPI19" s="3"/>
      <c r="LPJ19" s="3"/>
      <c r="LPK19" s="3"/>
      <c r="LPL19" s="3"/>
      <c r="LPM19" s="3"/>
      <c r="LPN19" s="3"/>
      <c r="LPO19" s="3"/>
      <c r="LPP19" s="3"/>
      <c r="LPQ19" s="3"/>
      <c r="LPR19" s="3"/>
      <c r="LPS19" s="3"/>
      <c r="LPT19" s="3"/>
      <c r="LPU19" s="3"/>
      <c r="LPV19" s="3"/>
      <c r="LPW19" s="3"/>
      <c r="LPX19" s="3"/>
      <c r="LPY19" s="3"/>
      <c r="LPZ19" s="3"/>
      <c r="LQA19" s="3"/>
      <c r="LQB19" s="3"/>
      <c r="LQC19" s="3"/>
      <c r="LQD19" s="3"/>
      <c r="LQE19" s="3"/>
      <c r="LQF19" s="3"/>
      <c r="LQG19" s="3"/>
      <c r="LQH19" s="3"/>
      <c r="LQI19" s="3"/>
      <c r="LQJ19" s="3"/>
      <c r="LQK19" s="3"/>
      <c r="LQL19" s="3"/>
      <c r="LQM19" s="3"/>
      <c r="LQN19" s="3"/>
      <c r="LQO19" s="3"/>
      <c r="LQP19" s="3"/>
      <c r="LQQ19" s="3"/>
      <c r="LQR19" s="3"/>
      <c r="LQS19" s="3"/>
      <c r="LQT19" s="3"/>
      <c r="LQU19" s="3"/>
      <c r="LQV19" s="3"/>
      <c r="LQW19" s="3"/>
      <c r="LQX19" s="3"/>
      <c r="LQY19" s="3"/>
      <c r="LQZ19" s="3"/>
      <c r="LRA19" s="3"/>
      <c r="LRB19" s="3"/>
      <c r="LRC19" s="3"/>
      <c r="LRD19" s="3"/>
      <c r="LRE19" s="3"/>
      <c r="LRF19" s="3"/>
      <c r="LRG19" s="3"/>
      <c r="LRH19" s="3"/>
      <c r="LRI19" s="3"/>
      <c r="LRJ19" s="3"/>
      <c r="LRK19" s="3"/>
      <c r="LRL19" s="3"/>
      <c r="LRM19" s="3"/>
      <c r="LRN19" s="3"/>
      <c r="LRO19" s="3"/>
      <c r="LRP19" s="3"/>
      <c r="LRQ19" s="3"/>
      <c r="LRR19" s="3"/>
      <c r="LRS19" s="3"/>
      <c r="LRT19" s="3"/>
      <c r="LRU19" s="3"/>
      <c r="LRV19" s="3"/>
      <c r="LRW19" s="3"/>
      <c r="LRX19" s="3"/>
      <c r="LRY19" s="3"/>
      <c r="LRZ19" s="3"/>
      <c r="LSA19" s="3"/>
      <c r="LSB19" s="3"/>
      <c r="LSC19" s="3"/>
      <c r="LSD19" s="3"/>
      <c r="LSE19" s="3"/>
      <c r="LSF19" s="3"/>
      <c r="LSG19" s="3"/>
      <c r="LSH19" s="3"/>
      <c r="LSI19" s="3"/>
      <c r="LSJ19" s="3"/>
      <c r="LSK19" s="3"/>
      <c r="LSL19" s="3"/>
      <c r="LSM19" s="3"/>
      <c r="LSN19" s="3"/>
      <c r="LSO19" s="3"/>
      <c r="LSP19" s="3"/>
      <c r="LSQ19" s="3"/>
      <c r="LSR19" s="3"/>
      <c r="LSS19" s="3"/>
      <c r="LST19" s="3"/>
      <c r="LSU19" s="3"/>
      <c r="LSV19" s="3"/>
      <c r="LSW19" s="3"/>
      <c r="LSX19" s="3"/>
      <c r="LSY19" s="3"/>
      <c r="LSZ19" s="3"/>
      <c r="LTA19" s="3"/>
      <c r="LTB19" s="3"/>
      <c r="LTC19" s="3"/>
      <c r="LTD19" s="3"/>
      <c r="LTE19" s="3"/>
      <c r="LTF19" s="3"/>
      <c r="LTG19" s="3"/>
      <c r="LTH19" s="3"/>
      <c r="LTI19" s="3"/>
      <c r="LTJ19" s="3"/>
      <c r="LTK19" s="3"/>
      <c r="LTL19" s="3"/>
      <c r="LTM19" s="3"/>
      <c r="LTN19" s="3"/>
      <c r="LTO19" s="3"/>
      <c r="LTP19" s="3"/>
      <c r="LTQ19" s="3"/>
      <c r="LTR19" s="3"/>
      <c r="LTS19" s="3"/>
      <c r="LTT19" s="3"/>
      <c r="LTU19" s="3"/>
      <c r="LTV19" s="3"/>
      <c r="LTW19" s="3"/>
      <c r="LTX19" s="3"/>
      <c r="LTY19" s="3"/>
      <c r="LTZ19" s="3"/>
      <c r="LUA19" s="3"/>
      <c r="LUB19" s="3"/>
      <c r="LUC19" s="3"/>
      <c r="LUD19" s="3"/>
      <c r="LUE19" s="3"/>
      <c r="LUF19" s="3"/>
      <c r="LUG19" s="3"/>
      <c r="LUH19" s="3"/>
      <c r="LUI19" s="3"/>
      <c r="LUJ19" s="3"/>
      <c r="LUK19" s="3"/>
      <c r="LUL19" s="3"/>
      <c r="LUM19" s="3"/>
      <c r="LUN19" s="3"/>
      <c r="LUO19" s="3"/>
      <c r="LUP19" s="3"/>
      <c r="LUQ19" s="3"/>
      <c r="LUR19" s="3"/>
      <c r="LUS19" s="3"/>
      <c r="LUT19" s="3"/>
      <c r="LUU19" s="3"/>
      <c r="LUV19" s="3"/>
      <c r="LUW19" s="3"/>
      <c r="LUX19" s="3"/>
      <c r="LUY19" s="3"/>
      <c r="LUZ19" s="3"/>
      <c r="LVA19" s="3"/>
      <c r="LVB19" s="3"/>
      <c r="LVC19" s="3"/>
      <c r="LVD19" s="3"/>
      <c r="LVE19" s="3"/>
      <c r="LVF19" s="3"/>
      <c r="LVG19" s="3"/>
      <c r="LVH19" s="3"/>
      <c r="LVI19" s="3"/>
      <c r="LVJ19" s="3"/>
      <c r="LVK19" s="3"/>
      <c r="LVL19" s="3"/>
      <c r="LVM19" s="3"/>
      <c r="LVN19" s="3"/>
      <c r="LVO19" s="3"/>
      <c r="LVP19" s="3"/>
      <c r="LVQ19" s="3"/>
      <c r="LVR19" s="3"/>
      <c r="LVS19" s="3"/>
      <c r="LVT19" s="3"/>
      <c r="LVU19" s="3"/>
      <c r="LVV19" s="3"/>
      <c r="LVW19" s="3"/>
      <c r="LVX19" s="3"/>
      <c r="LVY19" s="3"/>
      <c r="LVZ19" s="3"/>
      <c r="LWA19" s="3"/>
      <c r="LWB19" s="3"/>
      <c r="LWC19" s="3"/>
      <c r="LWD19" s="3"/>
      <c r="LWE19" s="3"/>
      <c r="LWF19" s="3"/>
      <c r="LWG19" s="3"/>
      <c r="LWH19" s="3"/>
      <c r="LWI19" s="3"/>
      <c r="LWJ19" s="3"/>
      <c r="LWK19" s="3"/>
      <c r="LWL19" s="3"/>
      <c r="LWM19" s="3"/>
      <c r="LWN19" s="3"/>
      <c r="LWO19" s="3"/>
      <c r="LWP19" s="3"/>
      <c r="LWQ19" s="3"/>
      <c r="LWR19" s="3"/>
      <c r="LWS19" s="3"/>
      <c r="LWT19" s="3"/>
      <c r="LWU19" s="3"/>
      <c r="LWV19" s="3"/>
      <c r="LWW19" s="3"/>
      <c r="LWX19" s="3"/>
      <c r="LWY19" s="3"/>
      <c r="LWZ19" s="3"/>
      <c r="LXA19" s="3"/>
      <c r="LXB19" s="3"/>
      <c r="LXC19" s="3"/>
      <c r="LXD19" s="3"/>
      <c r="LXE19" s="3"/>
      <c r="LXF19" s="3"/>
      <c r="LXG19" s="3"/>
      <c r="LXH19" s="3"/>
      <c r="LXI19" s="3"/>
      <c r="LXJ19" s="3"/>
      <c r="LXK19" s="3"/>
      <c r="LXL19" s="3"/>
      <c r="LXM19" s="3"/>
      <c r="LXN19" s="3"/>
      <c r="LXO19" s="3"/>
      <c r="LXP19" s="3"/>
      <c r="LXQ19" s="3"/>
      <c r="LXR19" s="3"/>
      <c r="LXS19" s="3"/>
      <c r="LXT19" s="3"/>
      <c r="LXU19" s="3"/>
      <c r="LXV19" s="3"/>
      <c r="LXW19" s="3"/>
      <c r="LXX19" s="3"/>
      <c r="LXY19" s="3"/>
      <c r="LXZ19" s="3"/>
      <c r="LYA19" s="3"/>
      <c r="LYB19" s="3"/>
      <c r="LYC19" s="3"/>
      <c r="LYD19" s="3"/>
      <c r="LYE19" s="3"/>
      <c r="LYF19" s="3"/>
      <c r="LYG19" s="3"/>
      <c r="LYH19" s="3"/>
      <c r="LYI19" s="3"/>
      <c r="LYJ19" s="3"/>
      <c r="LYK19" s="3"/>
      <c r="LYL19" s="3"/>
      <c r="LYM19" s="3"/>
      <c r="LYN19" s="3"/>
      <c r="LYO19" s="3"/>
      <c r="LYP19" s="3"/>
      <c r="LYQ19" s="3"/>
      <c r="LYR19" s="3"/>
      <c r="LYS19" s="3"/>
      <c r="LYT19" s="3"/>
      <c r="LYU19" s="3"/>
      <c r="LYV19" s="3"/>
      <c r="LYW19" s="3"/>
      <c r="LYX19" s="3"/>
      <c r="LYY19" s="3"/>
      <c r="LYZ19" s="3"/>
      <c r="LZA19" s="3"/>
      <c r="LZB19" s="3"/>
      <c r="LZC19" s="3"/>
      <c r="LZD19" s="3"/>
      <c r="LZE19" s="3"/>
      <c r="LZF19" s="3"/>
      <c r="LZG19" s="3"/>
      <c r="LZH19" s="3"/>
      <c r="LZI19" s="3"/>
      <c r="LZJ19" s="3"/>
      <c r="LZK19" s="3"/>
      <c r="LZL19" s="3"/>
      <c r="LZM19" s="3"/>
      <c r="LZN19" s="3"/>
      <c r="LZO19" s="3"/>
      <c r="LZP19" s="3"/>
      <c r="LZQ19" s="3"/>
      <c r="LZR19" s="3"/>
      <c r="LZS19" s="3"/>
      <c r="LZT19" s="3"/>
      <c r="LZU19" s="3"/>
      <c r="LZV19" s="3"/>
      <c r="LZW19" s="3"/>
      <c r="LZX19" s="3"/>
      <c r="LZY19" s="3"/>
      <c r="LZZ19" s="3"/>
      <c r="MAA19" s="3"/>
      <c r="MAB19" s="3"/>
      <c r="MAC19" s="3"/>
      <c r="MAD19" s="3"/>
      <c r="MAE19" s="3"/>
      <c r="MAF19" s="3"/>
      <c r="MAG19" s="3"/>
      <c r="MAH19" s="3"/>
      <c r="MAI19" s="3"/>
      <c r="MAJ19" s="3"/>
      <c r="MAK19" s="3"/>
      <c r="MAL19" s="3"/>
      <c r="MAM19" s="3"/>
      <c r="MAN19" s="3"/>
      <c r="MAO19" s="3"/>
      <c r="MAP19" s="3"/>
      <c r="MAQ19" s="3"/>
      <c r="MAR19" s="3"/>
      <c r="MAS19" s="3"/>
      <c r="MAT19" s="3"/>
      <c r="MAU19" s="3"/>
      <c r="MAV19" s="3"/>
      <c r="MAW19" s="3"/>
      <c r="MAX19" s="3"/>
      <c r="MAY19" s="3"/>
      <c r="MAZ19" s="3"/>
      <c r="MBA19" s="3"/>
      <c r="MBB19" s="3"/>
      <c r="MBC19" s="3"/>
      <c r="MBD19" s="3"/>
      <c r="MBE19" s="3"/>
      <c r="MBF19" s="3"/>
      <c r="MBG19" s="3"/>
      <c r="MBH19" s="3"/>
      <c r="MBI19" s="3"/>
      <c r="MBJ19" s="3"/>
      <c r="MBK19" s="3"/>
      <c r="MBL19" s="3"/>
      <c r="MBM19" s="3"/>
      <c r="MBN19" s="3"/>
      <c r="MBO19" s="3"/>
      <c r="MBP19" s="3"/>
      <c r="MBQ19" s="3"/>
      <c r="MBR19" s="3"/>
      <c r="MBS19" s="3"/>
      <c r="MBT19" s="3"/>
      <c r="MBU19" s="3"/>
      <c r="MBV19" s="3"/>
      <c r="MBW19" s="3"/>
      <c r="MBX19" s="3"/>
      <c r="MBY19" s="3"/>
      <c r="MBZ19" s="3"/>
      <c r="MCA19" s="3"/>
      <c r="MCB19" s="3"/>
      <c r="MCC19" s="3"/>
      <c r="MCD19" s="3"/>
      <c r="MCE19" s="3"/>
      <c r="MCF19" s="3"/>
      <c r="MCG19" s="3"/>
      <c r="MCH19" s="3"/>
      <c r="MCI19" s="3"/>
      <c r="MCJ19" s="3"/>
      <c r="MCK19" s="3"/>
      <c r="MCL19" s="3"/>
      <c r="MCM19" s="3"/>
      <c r="MCN19" s="3"/>
      <c r="MCO19" s="3"/>
      <c r="MCP19" s="3"/>
      <c r="MCQ19" s="3"/>
      <c r="MCR19" s="3"/>
      <c r="MCS19" s="3"/>
      <c r="MCT19" s="3"/>
      <c r="MCU19" s="3"/>
      <c r="MCV19" s="3"/>
      <c r="MCW19" s="3"/>
      <c r="MCX19" s="3"/>
      <c r="MCY19" s="3"/>
      <c r="MCZ19" s="3"/>
      <c r="MDA19" s="3"/>
      <c r="MDB19" s="3"/>
      <c r="MDC19" s="3"/>
      <c r="MDD19" s="3"/>
      <c r="MDE19" s="3"/>
      <c r="MDF19" s="3"/>
      <c r="MDG19" s="3"/>
      <c r="MDH19" s="3"/>
      <c r="MDI19" s="3"/>
      <c r="MDJ19" s="3"/>
      <c r="MDK19" s="3"/>
      <c r="MDL19" s="3"/>
      <c r="MDM19" s="3"/>
      <c r="MDN19" s="3"/>
      <c r="MDO19" s="3"/>
      <c r="MDP19" s="3"/>
      <c r="MDQ19" s="3"/>
      <c r="MDR19" s="3"/>
      <c r="MDS19" s="3"/>
      <c r="MDT19" s="3"/>
      <c r="MDU19" s="3"/>
      <c r="MDV19" s="3"/>
      <c r="MDW19" s="3"/>
      <c r="MDX19" s="3"/>
      <c r="MDY19" s="3"/>
      <c r="MDZ19" s="3"/>
      <c r="MEA19" s="3"/>
      <c r="MEB19" s="3"/>
      <c r="MEC19" s="3"/>
      <c r="MED19" s="3"/>
      <c r="MEE19" s="3"/>
      <c r="MEF19" s="3"/>
      <c r="MEG19" s="3"/>
      <c r="MEH19" s="3"/>
      <c r="MEI19" s="3"/>
      <c r="MEJ19" s="3"/>
      <c r="MEK19" s="3"/>
      <c r="MEL19" s="3"/>
      <c r="MEM19" s="3"/>
      <c r="MEN19" s="3"/>
      <c r="MEO19" s="3"/>
      <c r="MEP19" s="3"/>
      <c r="MEQ19" s="3"/>
      <c r="MER19" s="3"/>
      <c r="MES19" s="3"/>
      <c r="MET19" s="3"/>
      <c r="MEU19" s="3"/>
      <c r="MEV19" s="3"/>
      <c r="MEW19" s="3"/>
      <c r="MEX19" s="3"/>
      <c r="MEY19" s="3"/>
      <c r="MEZ19" s="3"/>
      <c r="MFA19" s="3"/>
      <c r="MFB19" s="3"/>
      <c r="MFC19" s="3"/>
      <c r="MFD19" s="3"/>
      <c r="MFE19" s="3"/>
      <c r="MFF19" s="3"/>
      <c r="MFG19" s="3"/>
      <c r="MFH19" s="3"/>
      <c r="MFI19" s="3"/>
      <c r="MFJ19" s="3"/>
      <c r="MFK19" s="3"/>
      <c r="MFL19" s="3"/>
      <c r="MFM19" s="3"/>
      <c r="MFN19" s="3"/>
      <c r="MFO19" s="3"/>
      <c r="MFP19" s="3"/>
      <c r="MFQ19" s="3"/>
      <c r="MFR19" s="3"/>
      <c r="MFS19" s="3"/>
      <c r="MFT19" s="3"/>
      <c r="MFU19" s="3"/>
      <c r="MFV19" s="3"/>
      <c r="MFW19" s="3"/>
      <c r="MFX19" s="3"/>
      <c r="MFY19" s="3"/>
      <c r="MFZ19" s="3"/>
      <c r="MGA19" s="3"/>
      <c r="MGB19" s="3"/>
      <c r="MGC19" s="3"/>
      <c r="MGD19" s="3"/>
      <c r="MGE19" s="3"/>
      <c r="MGF19" s="3"/>
      <c r="MGG19" s="3"/>
      <c r="MGH19" s="3"/>
      <c r="MGI19" s="3"/>
      <c r="MGJ19" s="3"/>
      <c r="MGK19" s="3"/>
      <c r="MGL19" s="3"/>
      <c r="MGM19" s="3"/>
      <c r="MGN19" s="3"/>
      <c r="MGO19" s="3"/>
      <c r="MGP19" s="3"/>
      <c r="MGQ19" s="3"/>
      <c r="MGR19" s="3"/>
      <c r="MGS19" s="3"/>
      <c r="MGT19" s="3"/>
      <c r="MGU19" s="3"/>
      <c r="MGV19" s="3"/>
      <c r="MGW19" s="3"/>
      <c r="MGX19" s="3"/>
      <c r="MGY19" s="3"/>
      <c r="MGZ19" s="3"/>
      <c r="MHA19" s="3"/>
      <c r="MHB19" s="3"/>
      <c r="MHC19" s="3"/>
      <c r="MHD19" s="3"/>
      <c r="MHE19" s="3"/>
      <c r="MHF19" s="3"/>
      <c r="MHG19" s="3"/>
      <c r="MHH19" s="3"/>
      <c r="MHI19" s="3"/>
      <c r="MHJ19" s="3"/>
      <c r="MHK19" s="3"/>
      <c r="MHL19" s="3"/>
      <c r="MHM19" s="3"/>
      <c r="MHN19" s="3"/>
      <c r="MHO19" s="3"/>
      <c r="MHP19" s="3"/>
      <c r="MHQ19" s="3"/>
      <c r="MHR19" s="3"/>
      <c r="MHS19" s="3"/>
      <c r="MHT19" s="3"/>
      <c r="MHU19" s="3"/>
      <c r="MHV19" s="3"/>
      <c r="MHW19" s="3"/>
      <c r="MHX19" s="3"/>
      <c r="MHY19" s="3"/>
      <c r="MHZ19" s="3"/>
      <c r="MIA19" s="3"/>
      <c r="MIB19" s="3"/>
      <c r="MIC19" s="3"/>
      <c r="MID19" s="3"/>
      <c r="MIE19" s="3"/>
      <c r="MIF19" s="3"/>
      <c r="MIG19" s="3"/>
      <c r="MIH19" s="3"/>
      <c r="MII19" s="3"/>
      <c r="MIJ19" s="3"/>
      <c r="MIK19" s="3"/>
      <c r="MIL19" s="3"/>
      <c r="MIM19" s="3"/>
      <c r="MIN19" s="3"/>
      <c r="MIO19" s="3"/>
      <c r="MIP19" s="3"/>
      <c r="MIQ19" s="3"/>
      <c r="MIR19" s="3"/>
      <c r="MIS19" s="3"/>
      <c r="MIT19" s="3"/>
      <c r="MIU19" s="3"/>
      <c r="MIV19" s="3"/>
      <c r="MIW19" s="3"/>
      <c r="MIX19" s="3"/>
      <c r="MIY19" s="3"/>
      <c r="MIZ19" s="3"/>
      <c r="MJA19" s="3"/>
      <c r="MJB19" s="3"/>
      <c r="MJC19" s="3"/>
      <c r="MJD19" s="3"/>
      <c r="MJE19" s="3"/>
      <c r="MJF19" s="3"/>
      <c r="MJG19" s="3"/>
      <c r="MJH19" s="3"/>
      <c r="MJI19" s="3"/>
      <c r="MJJ19" s="3"/>
      <c r="MJK19" s="3"/>
      <c r="MJL19" s="3"/>
      <c r="MJM19" s="3"/>
      <c r="MJN19" s="3"/>
      <c r="MJO19" s="3"/>
      <c r="MJP19" s="3"/>
      <c r="MJQ19" s="3"/>
      <c r="MJR19" s="3"/>
      <c r="MJS19" s="3"/>
      <c r="MJT19" s="3"/>
      <c r="MJU19" s="3"/>
      <c r="MJV19" s="3"/>
      <c r="MJW19" s="3"/>
      <c r="MJX19" s="3"/>
      <c r="MJY19" s="3"/>
      <c r="MJZ19" s="3"/>
      <c r="MKA19" s="3"/>
      <c r="MKB19" s="3"/>
      <c r="MKC19" s="3"/>
      <c r="MKD19" s="3"/>
      <c r="MKE19" s="3"/>
      <c r="MKF19" s="3"/>
      <c r="MKG19" s="3"/>
      <c r="MKH19" s="3"/>
      <c r="MKI19" s="3"/>
      <c r="MKJ19" s="3"/>
      <c r="MKK19" s="3"/>
      <c r="MKL19" s="3"/>
      <c r="MKM19" s="3"/>
      <c r="MKN19" s="3"/>
      <c r="MKO19" s="3"/>
      <c r="MKP19" s="3"/>
      <c r="MKQ19" s="3"/>
      <c r="MKR19" s="3"/>
      <c r="MKS19" s="3"/>
      <c r="MKT19" s="3"/>
      <c r="MKU19" s="3"/>
      <c r="MKV19" s="3"/>
      <c r="MKW19" s="3"/>
      <c r="MKX19" s="3"/>
      <c r="MKY19" s="3"/>
      <c r="MKZ19" s="3"/>
      <c r="MLA19" s="3"/>
      <c r="MLB19" s="3"/>
      <c r="MLC19" s="3"/>
      <c r="MLD19" s="3"/>
      <c r="MLE19" s="3"/>
      <c r="MLF19" s="3"/>
      <c r="MLG19" s="3"/>
      <c r="MLH19" s="3"/>
      <c r="MLI19" s="3"/>
      <c r="MLJ19" s="3"/>
      <c r="MLK19" s="3"/>
      <c r="MLL19" s="3"/>
      <c r="MLM19" s="3"/>
      <c r="MLN19" s="3"/>
      <c r="MLO19" s="3"/>
      <c r="MLP19" s="3"/>
      <c r="MLQ19" s="3"/>
      <c r="MLR19" s="3"/>
      <c r="MLS19" s="3"/>
      <c r="MLT19" s="3"/>
      <c r="MLU19" s="3"/>
      <c r="MLV19" s="3"/>
      <c r="MLW19" s="3"/>
      <c r="MLX19" s="3"/>
      <c r="MLY19" s="3"/>
      <c r="MLZ19" s="3"/>
      <c r="MMA19" s="3"/>
      <c r="MMB19" s="3"/>
      <c r="MMC19" s="3"/>
      <c r="MMD19" s="3"/>
      <c r="MME19" s="3"/>
      <c r="MMF19" s="3"/>
      <c r="MMG19" s="3"/>
      <c r="MMH19" s="3"/>
      <c r="MMI19" s="3"/>
      <c r="MMJ19" s="3"/>
      <c r="MMK19" s="3"/>
      <c r="MML19" s="3"/>
      <c r="MMM19" s="3"/>
      <c r="MMN19" s="3"/>
      <c r="MMO19" s="3"/>
      <c r="MMP19" s="3"/>
      <c r="MMQ19" s="3"/>
      <c r="MMR19" s="3"/>
      <c r="MMS19" s="3"/>
      <c r="MMT19" s="3"/>
      <c r="MMU19" s="3"/>
      <c r="MMV19" s="3"/>
      <c r="MMW19" s="3"/>
      <c r="MMX19" s="3"/>
      <c r="MMY19" s="3"/>
      <c r="MMZ19" s="3"/>
      <c r="MNA19" s="3"/>
      <c r="MNB19" s="3"/>
      <c r="MNC19" s="3"/>
      <c r="MND19" s="3"/>
      <c r="MNE19" s="3"/>
      <c r="MNF19" s="3"/>
      <c r="MNG19" s="3"/>
      <c r="MNH19" s="3"/>
      <c r="MNI19" s="3"/>
      <c r="MNJ19" s="3"/>
      <c r="MNK19" s="3"/>
      <c r="MNL19" s="3"/>
      <c r="MNM19" s="3"/>
      <c r="MNN19" s="3"/>
      <c r="MNO19" s="3"/>
      <c r="MNP19" s="3"/>
      <c r="MNQ19" s="3"/>
      <c r="MNR19" s="3"/>
      <c r="MNS19" s="3"/>
      <c r="MNT19" s="3"/>
      <c r="MNU19" s="3"/>
      <c r="MNV19" s="3"/>
      <c r="MNW19" s="3"/>
      <c r="MNX19" s="3"/>
      <c r="MNY19" s="3"/>
      <c r="MNZ19" s="3"/>
      <c r="MOA19" s="3"/>
      <c r="MOB19" s="3"/>
      <c r="MOC19" s="3"/>
      <c r="MOD19" s="3"/>
      <c r="MOE19" s="3"/>
      <c r="MOF19" s="3"/>
      <c r="MOG19" s="3"/>
      <c r="MOH19" s="3"/>
      <c r="MOI19" s="3"/>
      <c r="MOJ19" s="3"/>
      <c r="MOK19" s="3"/>
      <c r="MOL19" s="3"/>
      <c r="MOM19" s="3"/>
      <c r="MON19" s="3"/>
      <c r="MOO19" s="3"/>
      <c r="MOP19" s="3"/>
      <c r="MOQ19" s="3"/>
      <c r="MOR19" s="3"/>
      <c r="MOS19" s="3"/>
      <c r="MOT19" s="3"/>
      <c r="MOU19" s="3"/>
      <c r="MOV19" s="3"/>
      <c r="MOW19" s="3"/>
      <c r="MOX19" s="3"/>
      <c r="MOY19" s="3"/>
      <c r="MOZ19" s="3"/>
      <c r="MPA19" s="3"/>
      <c r="MPB19" s="3"/>
      <c r="MPC19" s="3"/>
      <c r="MPD19" s="3"/>
      <c r="MPE19" s="3"/>
      <c r="MPF19" s="3"/>
      <c r="MPG19" s="3"/>
      <c r="MPH19" s="3"/>
      <c r="MPI19" s="3"/>
      <c r="MPJ19" s="3"/>
      <c r="MPK19" s="3"/>
      <c r="MPL19" s="3"/>
      <c r="MPM19" s="3"/>
      <c r="MPN19" s="3"/>
      <c r="MPO19" s="3"/>
      <c r="MPP19" s="3"/>
      <c r="MPQ19" s="3"/>
      <c r="MPR19" s="3"/>
      <c r="MPS19" s="3"/>
      <c r="MPT19" s="3"/>
      <c r="MPU19" s="3"/>
      <c r="MPV19" s="3"/>
      <c r="MPW19" s="3"/>
      <c r="MPX19" s="3"/>
      <c r="MPY19" s="3"/>
      <c r="MPZ19" s="3"/>
      <c r="MQA19" s="3"/>
      <c r="MQB19" s="3"/>
      <c r="MQC19" s="3"/>
      <c r="MQD19" s="3"/>
      <c r="MQE19" s="3"/>
      <c r="MQF19" s="3"/>
      <c r="MQG19" s="3"/>
      <c r="MQH19" s="3"/>
      <c r="MQI19" s="3"/>
      <c r="MQJ19" s="3"/>
      <c r="MQK19" s="3"/>
      <c r="MQL19" s="3"/>
      <c r="MQM19" s="3"/>
      <c r="MQN19" s="3"/>
      <c r="MQO19" s="3"/>
      <c r="MQP19" s="3"/>
      <c r="MQQ19" s="3"/>
      <c r="MQR19" s="3"/>
      <c r="MQS19" s="3"/>
      <c r="MQT19" s="3"/>
      <c r="MQU19" s="3"/>
      <c r="MQV19" s="3"/>
      <c r="MQW19" s="3"/>
      <c r="MQX19" s="3"/>
      <c r="MQY19" s="3"/>
      <c r="MQZ19" s="3"/>
      <c r="MRA19" s="3"/>
      <c r="MRB19" s="3"/>
      <c r="MRC19" s="3"/>
      <c r="MRD19" s="3"/>
      <c r="MRE19" s="3"/>
      <c r="MRF19" s="3"/>
      <c r="MRG19" s="3"/>
      <c r="MRH19" s="3"/>
      <c r="MRI19" s="3"/>
      <c r="MRJ19" s="3"/>
      <c r="MRK19" s="3"/>
      <c r="MRL19" s="3"/>
      <c r="MRM19" s="3"/>
      <c r="MRN19" s="3"/>
      <c r="MRO19" s="3"/>
      <c r="MRP19" s="3"/>
      <c r="MRQ19" s="3"/>
      <c r="MRR19" s="3"/>
      <c r="MRS19" s="3"/>
      <c r="MRT19" s="3"/>
      <c r="MRU19" s="3"/>
      <c r="MRV19" s="3"/>
      <c r="MRW19" s="3"/>
      <c r="MRX19" s="3"/>
      <c r="MRY19" s="3"/>
      <c r="MRZ19" s="3"/>
      <c r="MSA19" s="3"/>
      <c r="MSB19" s="3"/>
      <c r="MSC19" s="3"/>
      <c r="MSD19" s="3"/>
      <c r="MSE19" s="3"/>
      <c r="MSF19" s="3"/>
      <c r="MSG19" s="3"/>
      <c r="MSH19" s="3"/>
      <c r="MSI19" s="3"/>
      <c r="MSJ19" s="3"/>
      <c r="MSK19" s="3"/>
      <c r="MSL19" s="3"/>
      <c r="MSM19" s="3"/>
      <c r="MSN19" s="3"/>
      <c r="MSO19" s="3"/>
      <c r="MSP19" s="3"/>
      <c r="MSQ19" s="3"/>
      <c r="MSR19" s="3"/>
      <c r="MSS19" s="3"/>
      <c r="MST19" s="3"/>
      <c r="MSU19" s="3"/>
      <c r="MSV19" s="3"/>
      <c r="MSW19" s="3"/>
      <c r="MSX19" s="3"/>
      <c r="MSY19" s="3"/>
      <c r="MSZ19" s="3"/>
      <c r="MTA19" s="3"/>
      <c r="MTB19" s="3"/>
      <c r="MTC19" s="3"/>
      <c r="MTD19" s="3"/>
      <c r="MTE19" s="3"/>
      <c r="MTF19" s="3"/>
      <c r="MTG19" s="3"/>
      <c r="MTH19" s="3"/>
      <c r="MTI19" s="3"/>
      <c r="MTJ19" s="3"/>
      <c r="MTK19" s="3"/>
      <c r="MTL19" s="3"/>
      <c r="MTM19" s="3"/>
      <c r="MTN19" s="3"/>
      <c r="MTO19" s="3"/>
      <c r="MTP19" s="3"/>
      <c r="MTQ19" s="3"/>
      <c r="MTR19" s="3"/>
      <c r="MTS19" s="3"/>
      <c r="MTT19" s="3"/>
      <c r="MTU19" s="3"/>
      <c r="MTV19" s="3"/>
      <c r="MTW19" s="3"/>
      <c r="MTX19" s="3"/>
      <c r="MTY19" s="3"/>
      <c r="MTZ19" s="3"/>
      <c r="MUA19" s="3"/>
      <c r="MUB19" s="3"/>
      <c r="MUC19" s="3"/>
      <c r="MUD19" s="3"/>
      <c r="MUE19" s="3"/>
      <c r="MUF19" s="3"/>
      <c r="MUG19" s="3"/>
      <c r="MUH19" s="3"/>
      <c r="MUI19" s="3"/>
      <c r="MUJ19" s="3"/>
      <c r="MUK19" s="3"/>
      <c r="MUL19" s="3"/>
      <c r="MUM19" s="3"/>
      <c r="MUN19" s="3"/>
      <c r="MUO19" s="3"/>
      <c r="MUP19" s="3"/>
      <c r="MUQ19" s="3"/>
      <c r="MUR19" s="3"/>
      <c r="MUS19" s="3"/>
      <c r="MUT19" s="3"/>
      <c r="MUU19" s="3"/>
      <c r="MUV19" s="3"/>
      <c r="MUW19" s="3"/>
      <c r="MUX19" s="3"/>
      <c r="MUY19" s="3"/>
      <c r="MUZ19" s="3"/>
      <c r="MVA19" s="3"/>
      <c r="MVB19" s="3"/>
      <c r="MVC19" s="3"/>
      <c r="MVD19" s="3"/>
      <c r="MVE19" s="3"/>
      <c r="MVF19" s="3"/>
      <c r="MVG19" s="3"/>
      <c r="MVH19" s="3"/>
      <c r="MVI19" s="3"/>
      <c r="MVJ19" s="3"/>
      <c r="MVK19" s="3"/>
      <c r="MVL19" s="3"/>
      <c r="MVM19" s="3"/>
      <c r="MVN19" s="3"/>
      <c r="MVO19" s="3"/>
      <c r="MVP19" s="3"/>
      <c r="MVQ19" s="3"/>
      <c r="MVR19" s="3"/>
      <c r="MVS19" s="3"/>
      <c r="MVT19" s="3"/>
      <c r="MVU19" s="3"/>
      <c r="MVV19" s="3"/>
      <c r="MVW19" s="3"/>
      <c r="MVX19" s="3"/>
      <c r="MVY19" s="3"/>
      <c r="MVZ19" s="3"/>
      <c r="MWA19" s="3"/>
      <c r="MWB19" s="3"/>
      <c r="MWC19" s="3"/>
      <c r="MWD19" s="3"/>
      <c r="MWE19" s="3"/>
      <c r="MWF19" s="3"/>
      <c r="MWG19" s="3"/>
      <c r="MWH19" s="3"/>
      <c r="MWI19" s="3"/>
      <c r="MWJ19" s="3"/>
      <c r="MWK19" s="3"/>
      <c r="MWL19" s="3"/>
      <c r="MWM19" s="3"/>
      <c r="MWN19" s="3"/>
      <c r="MWO19" s="3"/>
      <c r="MWP19" s="3"/>
      <c r="MWQ19" s="3"/>
      <c r="MWR19" s="3"/>
      <c r="MWS19" s="3"/>
      <c r="MWT19" s="3"/>
      <c r="MWU19" s="3"/>
      <c r="MWV19" s="3"/>
      <c r="MWW19" s="3"/>
      <c r="MWX19" s="3"/>
      <c r="MWY19" s="3"/>
      <c r="MWZ19" s="3"/>
      <c r="MXA19" s="3"/>
      <c r="MXB19" s="3"/>
      <c r="MXC19" s="3"/>
      <c r="MXD19" s="3"/>
      <c r="MXE19" s="3"/>
      <c r="MXF19" s="3"/>
      <c r="MXG19" s="3"/>
      <c r="MXH19" s="3"/>
      <c r="MXI19" s="3"/>
      <c r="MXJ19" s="3"/>
      <c r="MXK19" s="3"/>
      <c r="MXL19" s="3"/>
      <c r="MXM19" s="3"/>
      <c r="MXN19" s="3"/>
      <c r="MXO19" s="3"/>
      <c r="MXP19" s="3"/>
      <c r="MXQ19" s="3"/>
      <c r="MXR19" s="3"/>
      <c r="MXS19" s="3"/>
      <c r="MXT19" s="3"/>
      <c r="MXU19" s="3"/>
      <c r="MXV19" s="3"/>
      <c r="MXW19" s="3"/>
      <c r="MXX19" s="3"/>
      <c r="MXY19" s="3"/>
      <c r="MXZ19" s="3"/>
      <c r="MYA19" s="3"/>
      <c r="MYB19" s="3"/>
      <c r="MYC19" s="3"/>
      <c r="MYD19" s="3"/>
      <c r="MYE19" s="3"/>
      <c r="MYF19" s="3"/>
      <c r="MYG19" s="3"/>
      <c r="MYH19" s="3"/>
      <c r="MYI19" s="3"/>
      <c r="MYJ19" s="3"/>
      <c r="MYK19" s="3"/>
      <c r="MYL19" s="3"/>
      <c r="MYM19" s="3"/>
      <c r="MYN19" s="3"/>
      <c r="MYO19" s="3"/>
      <c r="MYP19" s="3"/>
      <c r="MYQ19" s="3"/>
      <c r="MYR19" s="3"/>
      <c r="MYS19" s="3"/>
      <c r="MYT19" s="3"/>
      <c r="MYU19" s="3"/>
      <c r="MYV19" s="3"/>
      <c r="MYW19" s="3"/>
      <c r="MYX19" s="3"/>
      <c r="MYY19" s="3"/>
      <c r="MYZ19" s="3"/>
      <c r="MZA19" s="3"/>
      <c r="MZB19" s="3"/>
      <c r="MZC19" s="3"/>
      <c r="MZD19" s="3"/>
      <c r="MZE19" s="3"/>
      <c r="MZF19" s="3"/>
      <c r="MZG19" s="3"/>
      <c r="MZH19" s="3"/>
      <c r="MZI19" s="3"/>
      <c r="MZJ19" s="3"/>
      <c r="MZK19" s="3"/>
      <c r="MZL19" s="3"/>
      <c r="MZM19" s="3"/>
      <c r="MZN19" s="3"/>
      <c r="MZO19" s="3"/>
      <c r="MZP19" s="3"/>
      <c r="MZQ19" s="3"/>
      <c r="MZR19" s="3"/>
      <c r="MZS19" s="3"/>
      <c r="MZT19" s="3"/>
      <c r="MZU19" s="3"/>
      <c r="MZV19" s="3"/>
      <c r="MZW19" s="3"/>
      <c r="MZX19" s="3"/>
      <c r="MZY19" s="3"/>
      <c r="MZZ19" s="3"/>
      <c r="NAA19" s="3"/>
      <c r="NAB19" s="3"/>
      <c r="NAC19" s="3"/>
      <c r="NAD19" s="3"/>
      <c r="NAE19" s="3"/>
      <c r="NAF19" s="3"/>
      <c r="NAG19" s="3"/>
      <c r="NAH19" s="3"/>
      <c r="NAI19" s="3"/>
      <c r="NAJ19" s="3"/>
      <c r="NAK19" s="3"/>
      <c r="NAL19" s="3"/>
      <c r="NAM19" s="3"/>
      <c r="NAN19" s="3"/>
      <c r="NAO19" s="3"/>
      <c r="NAP19" s="3"/>
      <c r="NAQ19" s="3"/>
      <c r="NAR19" s="3"/>
      <c r="NAS19" s="3"/>
      <c r="NAT19" s="3"/>
      <c r="NAU19" s="3"/>
      <c r="NAV19" s="3"/>
      <c r="NAW19" s="3"/>
      <c r="NAX19" s="3"/>
      <c r="NAY19" s="3"/>
      <c r="NAZ19" s="3"/>
      <c r="NBA19" s="3"/>
      <c r="NBB19" s="3"/>
      <c r="NBC19" s="3"/>
      <c r="NBD19" s="3"/>
      <c r="NBE19" s="3"/>
      <c r="NBF19" s="3"/>
      <c r="NBG19" s="3"/>
      <c r="NBH19" s="3"/>
      <c r="NBI19" s="3"/>
      <c r="NBJ19" s="3"/>
      <c r="NBK19" s="3"/>
      <c r="NBL19" s="3"/>
      <c r="NBM19" s="3"/>
      <c r="NBN19" s="3"/>
      <c r="NBO19" s="3"/>
      <c r="NBP19" s="3"/>
      <c r="NBQ19" s="3"/>
      <c r="NBR19" s="3"/>
      <c r="NBS19" s="3"/>
      <c r="NBT19" s="3"/>
      <c r="NBU19" s="3"/>
      <c r="NBV19" s="3"/>
      <c r="NBW19" s="3"/>
      <c r="NBX19" s="3"/>
      <c r="NBY19" s="3"/>
      <c r="NBZ19" s="3"/>
      <c r="NCA19" s="3"/>
      <c r="NCB19" s="3"/>
      <c r="NCC19" s="3"/>
      <c r="NCD19" s="3"/>
      <c r="NCE19" s="3"/>
      <c r="NCF19" s="3"/>
      <c r="NCG19" s="3"/>
      <c r="NCH19" s="3"/>
      <c r="NCI19" s="3"/>
      <c r="NCJ19" s="3"/>
      <c r="NCK19" s="3"/>
      <c r="NCL19" s="3"/>
      <c r="NCM19" s="3"/>
      <c r="NCN19" s="3"/>
      <c r="NCO19" s="3"/>
      <c r="NCP19" s="3"/>
      <c r="NCQ19" s="3"/>
      <c r="NCR19" s="3"/>
      <c r="NCS19" s="3"/>
      <c r="NCT19" s="3"/>
      <c r="NCU19" s="3"/>
      <c r="NCV19" s="3"/>
      <c r="NCW19" s="3"/>
      <c r="NCX19" s="3"/>
      <c r="NCY19" s="3"/>
      <c r="NCZ19" s="3"/>
      <c r="NDA19" s="3"/>
      <c r="NDB19" s="3"/>
      <c r="NDC19" s="3"/>
      <c r="NDD19" s="3"/>
      <c r="NDE19" s="3"/>
      <c r="NDF19" s="3"/>
      <c r="NDG19" s="3"/>
      <c r="NDH19" s="3"/>
      <c r="NDI19" s="3"/>
      <c r="NDJ19" s="3"/>
      <c r="NDK19" s="3"/>
      <c r="NDL19" s="3"/>
      <c r="NDM19" s="3"/>
      <c r="NDN19" s="3"/>
      <c r="NDO19" s="3"/>
      <c r="NDP19" s="3"/>
      <c r="NDQ19" s="3"/>
      <c r="NDR19" s="3"/>
      <c r="NDS19" s="3"/>
      <c r="NDT19" s="3"/>
      <c r="NDU19" s="3"/>
      <c r="NDV19" s="3"/>
      <c r="NDW19" s="3"/>
      <c r="NDX19" s="3"/>
      <c r="NDY19" s="3"/>
      <c r="NDZ19" s="3"/>
      <c r="NEA19" s="3"/>
      <c r="NEB19" s="3"/>
      <c r="NEC19" s="3"/>
      <c r="NED19" s="3"/>
      <c r="NEE19" s="3"/>
      <c r="NEF19" s="3"/>
      <c r="NEG19" s="3"/>
      <c r="NEH19" s="3"/>
      <c r="NEI19" s="3"/>
      <c r="NEJ19" s="3"/>
      <c r="NEK19" s="3"/>
      <c r="NEL19" s="3"/>
      <c r="NEM19" s="3"/>
      <c r="NEN19" s="3"/>
      <c r="NEO19" s="3"/>
      <c r="NEP19" s="3"/>
      <c r="NEQ19" s="3"/>
      <c r="NER19" s="3"/>
      <c r="NES19" s="3"/>
      <c r="NET19" s="3"/>
      <c r="NEU19" s="3"/>
      <c r="NEV19" s="3"/>
      <c r="NEW19" s="3"/>
      <c r="NEX19" s="3"/>
      <c r="NEY19" s="3"/>
      <c r="NEZ19" s="3"/>
      <c r="NFA19" s="3"/>
      <c r="NFB19" s="3"/>
      <c r="NFC19" s="3"/>
      <c r="NFD19" s="3"/>
      <c r="NFE19" s="3"/>
      <c r="NFF19" s="3"/>
      <c r="NFG19" s="3"/>
      <c r="NFH19" s="3"/>
      <c r="NFI19" s="3"/>
      <c r="NFJ19" s="3"/>
      <c r="NFK19" s="3"/>
      <c r="NFL19" s="3"/>
      <c r="NFM19" s="3"/>
      <c r="NFN19" s="3"/>
      <c r="NFO19" s="3"/>
      <c r="NFP19" s="3"/>
      <c r="NFQ19" s="3"/>
      <c r="NFR19" s="3"/>
      <c r="NFS19" s="3"/>
      <c r="NFT19" s="3"/>
      <c r="NFU19" s="3"/>
      <c r="NFV19" s="3"/>
      <c r="NFW19" s="3"/>
      <c r="NFX19" s="3"/>
      <c r="NFY19" s="3"/>
      <c r="NFZ19" s="3"/>
      <c r="NGA19" s="3"/>
      <c r="NGB19" s="3"/>
      <c r="NGC19" s="3"/>
      <c r="NGD19" s="3"/>
      <c r="NGE19" s="3"/>
      <c r="NGF19" s="3"/>
      <c r="NGG19" s="3"/>
      <c r="NGH19" s="3"/>
      <c r="NGI19" s="3"/>
      <c r="NGJ19" s="3"/>
      <c r="NGK19" s="3"/>
      <c r="NGL19" s="3"/>
      <c r="NGM19" s="3"/>
      <c r="NGN19" s="3"/>
      <c r="NGO19" s="3"/>
      <c r="NGP19" s="3"/>
      <c r="NGQ19" s="3"/>
      <c r="NGR19" s="3"/>
      <c r="NGS19" s="3"/>
      <c r="NGT19" s="3"/>
      <c r="NGU19" s="3"/>
      <c r="NGV19" s="3"/>
      <c r="NGW19" s="3"/>
      <c r="NGX19" s="3"/>
      <c r="NGY19" s="3"/>
      <c r="NGZ19" s="3"/>
      <c r="NHA19" s="3"/>
      <c r="NHB19" s="3"/>
      <c r="NHC19" s="3"/>
      <c r="NHD19" s="3"/>
      <c r="NHE19" s="3"/>
      <c r="NHF19" s="3"/>
      <c r="NHG19" s="3"/>
      <c r="NHH19" s="3"/>
      <c r="NHI19" s="3"/>
      <c r="NHJ19" s="3"/>
      <c r="NHK19" s="3"/>
      <c r="NHL19" s="3"/>
      <c r="NHM19" s="3"/>
      <c r="NHN19" s="3"/>
      <c r="NHO19" s="3"/>
      <c r="NHP19" s="3"/>
      <c r="NHQ19" s="3"/>
      <c r="NHR19" s="3"/>
      <c r="NHS19" s="3"/>
      <c r="NHT19" s="3"/>
      <c r="NHU19" s="3"/>
      <c r="NHV19" s="3"/>
      <c r="NHW19" s="3"/>
      <c r="NHX19" s="3"/>
      <c r="NHY19" s="3"/>
      <c r="NHZ19" s="3"/>
      <c r="NIA19" s="3"/>
      <c r="NIB19" s="3"/>
      <c r="NIC19" s="3"/>
      <c r="NID19" s="3"/>
      <c r="NIE19" s="3"/>
      <c r="NIF19" s="3"/>
      <c r="NIG19" s="3"/>
      <c r="NIH19" s="3"/>
      <c r="NII19" s="3"/>
      <c r="NIJ19" s="3"/>
      <c r="NIK19" s="3"/>
      <c r="NIL19" s="3"/>
      <c r="NIM19" s="3"/>
      <c r="NIN19" s="3"/>
      <c r="NIO19" s="3"/>
      <c r="NIP19" s="3"/>
      <c r="NIQ19" s="3"/>
      <c r="NIR19" s="3"/>
      <c r="NIS19" s="3"/>
      <c r="NIT19" s="3"/>
      <c r="NIU19" s="3"/>
      <c r="NIV19" s="3"/>
      <c r="NIW19" s="3"/>
      <c r="NIX19" s="3"/>
      <c r="NIY19" s="3"/>
      <c r="NIZ19" s="3"/>
      <c r="NJA19" s="3"/>
      <c r="NJB19" s="3"/>
      <c r="NJC19" s="3"/>
      <c r="NJD19" s="3"/>
      <c r="NJE19" s="3"/>
      <c r="NJF19" s="3"/>
      <c r="NJG19" s="3"/>
      <c r="NJH19" s="3"/>
      <c r="NJI19" s="3"/>
      <c r="NJJ19" s="3"/>
      <c r="NJK19" s="3"/>
      <c r="NJL19" s="3"/>
      <c r="NJM19" s="3"/>
      <c r="NJN19" s="3"/>
      <c r="NJO19" s="3"/>
      <c r="NJP19" s="3"/>
      <c r="NJQ19" s="3"/>
      <c r="NJR19" s="3"/>
      <c r="NJS19" s="3"/>
      <c r="NJT19" s="3"/>
      <c r="NJU19" s="3"/>
      <c r="NJV19" s="3"/>
      <c r="NJW19" s="3"/>
      <c r="NJX19" s="3"/>
      <c r="NJY19" s="3"/>
      <c r="NJZ19" s="3"/>
      <c r="NKA19" s="3"/>
      <c r="NKB19" s="3"/>
      <c r="NKC19" s="3"/>
      <c r="NKD19" s="3"/>
      <c r="NKE19" s="3"/>
      <c r="NKF19" s="3"/>
      <c r="NKG19" s="3"/>
      <c r="NKH19" s="3"/>
      <c r="NKI19" s="3"/>
      <c r="NKJ19" s="3"/>
      <c r="NKK19" s="3"/>
      <c r="NKL19" s="3"/>
      <c r="NKM19" s="3"/>
      <c r="NKN19" s="3"/>
      <c r="NKO19" s="3"/>
      <c r="NKP19" s="3"/>
      <c r="NKQ19" s="3"/>
      <c r="NKR19" s="3"/>
      <c r="NKS19" s="3"/>
      <c r="NKT19" s="3"/>
      <c r="NKU19" s="3"/>
      <c r="NKV19" s="3"/>
      <c r="NKW19" s="3"/>
      <c r="NKX19" s="3"/>
      <c r="NKY19" s="3"/>
      <c r="NKZ19" s="3"/>
      <c r="NLA19" s="3"/>
      <c r="NLB19" s="3"/>
      <c r="NLC19" s="3"/>
      <c r="NLD19" s="3"/>
      <c r="NLE19" s="3"/>
      <c r="NLF19" s="3"/>
      <c r="NLG19" s="3"/>
      <c r="NLH19" s="3"/>
      <c r="NLI19" s="3"/>
      <c r="NLJ19" s="3"/>
      <c r="NLK19" s="3"/>
      <c r="NLL19" s="3"/>
      <c r="NLM19" s="3"/>
      <c r="NLN19" s="3"/>
      <c r="NLO19" s="3"/>
      <c r="NLP19" s="3"/>
      <c r="NLQ19" s="3"/>
      <c r="NLR19" s="3"/>
      <c r="NLS19" s="3"/>
      <c r="NLT19" s="3"/>
      <c r="NLU19" s="3"/>
      <c r="NLV19" s="3"/>
      <c r="NLW19" s="3"/>
      <c r="NLX19" s="3"/>
      <c r="NLY19" s="3"/>
      <c r="NLZ19" s="3"/>
      <c r="NMA19" s="3"/>
      <c r="NMB19" s="3"/>
      <c r="NMC19" s="3"/>
      <c r="NMD19" s="3"/>
      <c r="NME19" s="3"/>
      <c r="NMF19" s="3"/>
      <c r="NMG19" s="3"/>
      <c r="NMH19" s="3"/>
      <c r="NMI19" s="3"/>
      <c r="NMJ19" s="3"/>
      <c r="NMK19" s="3"/>
      <c r="NML19" s="3"/>
      <c r="NMM19" s="3"/>
      <c r="NMN19" s="3"/>
      <c r="NMO19" s="3"/>
      <c r="NMP19" s="3"/>
      <c r="NMQ19" s="3"/>
      <c r="NMR19" s="3"/>
      <c r="NMS19" s="3"/>
      <c r="NMT19" s="3"/>
      <c r="NMU19" s="3"/>
      <c r="NMV19" s="3"/>
      <c r="NMW19" s="3"/>
      <c r="NMX19" s="3"/>
      <c r="NMY19" s="3"/>
      <c r="NMZ19" s="3"/>
      <c r="NNA19" s="3"/>
      <c r="NNB19" s="3"/>
      <c r="NNC19" s="3"/>
      <c r="NND19" s="3"/>
      <c r="NNE19" s="3"/>
      <c r="NNF19" s="3"/>
      <c r="NNG19" s="3"/>
      <c r="NNH19" s="3"/>
      <c r="NNI19" s="3"/>
      <c r="NNJ19" s="3"/>
      <c r="NNK19" s="3"/>
      <c r="NNL19" s="3"/>
      <c r="NNM19" s="3"/>
      <c r="NNN19" s="3"/>
      <c r="NNO19" s="3"/>
      <c r="NNP19" s="3"/>
      <c r="NNQ19" s="3"/>
      <c r="NNR19" s="3"/>
      <c r="NNS19" s="3"/>
      <c r="NNT19" s="3"/>
      <c r="NNU19" s="3"/>
      <c r="NNV19" s="3"/>
      <c r="NNW19" s="3"/>
      <c r="NNX19" s="3"/>
      <c r="NNY19" s="3"/>
      <c r="NNZ19" s="3"/>
      <c r="NOA19" s="3"/>
      <c r="NOB19" s="3"/>
      <c r="NOC19" s="3"/>
      <c r="NOD19" s="3"/>
      <c r="NOE19" s="3"/>
      <c r="NOF19" s="3"/>
      <c r="NOG19" s="3"/>
      <c r="NOH19" s="3"/>
      <c r="NOI19" s="3"/>
      <c r="NOJ19" s="3"/>
      <c r="NOK19" s="3"/>
      <c r="NOL19" s="3"/>
      <c r="NOM19" s="3"/>
      <c r="NON19" s="3"/>
      <c r="NOO19" s="3"/>
      <c r="NOP19" s="3"/>
      <c r="NOQ19" s="3"/>
      <c r="NOR19" s="3"/>
      <c r="NOS19" s="3"/>
      <c r="NOT19" s="3"/>
      <c r="NOU19" s="3"/>
      <c r="NOV19" s="3"/>
      <c r="NOW19" s="3"/>
      <c r="NOX19" s="3"/>
      <c r="NOY19" s="3"/>
      <c r="NOZ19" s="3"/>
      <c r="NPA19" s="3"/>
      <c r="NPB19" s="3"/>
      <c r="NPC19" s="3"/>
      <c r="NPD19" s="3"/>
      <c r="NPE19" s="3"/>
      <c r="NPF19" s="3"/>
      <c r="NPG19" s="3"/>
      <c r="NPH19" s="3"/>
      <c r="NPI19" s="3"/>
      <c r="NPJ19" s="3"/>
      <c r="NPK19" s="3"/>
      <c r="NPL19" s="3"/>
      <c r="NPM19" s="3"/>
      <c r="NPN19" s="3"/>
      <c r="NPO19" s="3"/>
      <c r="NPP19" s="3"/>
      <c r="NPQ19" s="3"/>
      <c r="NPR19" s="3"/>
      <c r="NPS19" s="3"/>
      <c r="NPT19" s="3"/>
      <c r="NPU19" s="3"/>
      <c r="NPV19" s="3"/>
      <c r="NPW19" s="3"/>
      <c r="NPX19" s="3"/>
      <c r="NPY19" s="3"/>
      <c r="NPZ19" s="3"/>
      <c r="NQA19" s="3"/>
      <c r="NQB19" s="3"/>
      <c r="NQC19" s="3"/>
      <c r="NQD19" s="3"/>
      <c r="NQE19" s="3"/>
      <c r="NQF19" s="3"/>
      <c r="NQG19" s="3"/>
      <c r="NQH19" s="3"/>
      <c r="NQI19" s="3"/>
      <c r="NQJ19" s="3"/>
      <c r="NQK19" s="3"/>
      <c r="NQL19" s="3"/>
      <c r="NQM19" s="3"/>
      <c r="NQN19" s="3"/>
      <c r="NQO19" s="3"/>
      <c r="NQP19" s="3"/>
      <c r="NQQ19" s="3"/>
      <c r="NQR19" s="3"/>
      <c r="NQS19" s="3"/>
      <c r="NQT19" s="3"/>
      <c r="NQU19" s="3"/>
      <c r="NQV19" s="3"/>
      <c r="NQW19" s="3"/>
      <c r="NQX19" s="3"/>
      <c r="NQY19" s="3"/>
      <c r="NQZ19" s="3"/>
      <c r="NRA19" s="3"/>
      <c r="NRB19" s="3"/>
      <c r="NRC19" s="3"/>
      <c r="NRD19" s="3"/>
      <c r="NRE19" s="3"/>
      <c r="NRF19" s="3"/>
      <c r="NRG19" s="3"/>
      <c r="NRH19" s="3"/>
      <c r="NRI19" s="3"/>
      <c r="NRJ19" s="3"/>
      <c r="NRK19" s="3"/>
      <c r="NRL19" s="3"/>
      <c r="NRM19" s="3"/>
      <c r="NRN19" s="3"/>
      <c r="NRO19" s="3"/>
      <c r="NRP19" s="3"/>
      <c r="NRQ19" s="3"/>
      <c r="NRR19" s="3"/>
      <c r="NRS19" s="3"/>
      <c r="NRT19" s="3"/>
      <c r="NRU19" s="3"/>
      <c r="NRV19" s="3"/>
      <c r="NRW19" s="3"/>
      <c r="NRX19" s="3"/>
      <c r="NRY19" s="3"/>
      <c r="NRZ19" s="3"/>
      <c r="NSA19" s="3"/>
      <c r="NSB19" s="3"/>
      <c r="NSC19" s="3"/>
      <c r="NSD19" s="3"/>
      <c r="NSE19" s="3"/>
      <c r="NSF19" s="3"/>
      <c r="NSG19" s="3"/>
      <c r="NSH19" s="3"/>
      <c r="NSI19" s="3"/>
      <c r="NSJ19" s="3"/>
      <c r="NSK19" s="3"/>
      <c r="NSL19" s="3"/>
      <c r="NSM19" s="3"/>
      <c r="NSN19" s="3"/>
      <c r="NSO19" s="3"/>
      <c r="NSP19" s="3"/>
      <c r="NSQ19" s="3"/>
      <c r="NSR19" s="3"/>
      <c r="NSS19" s="3"/>
      <c r="NST19" s="3"/>
      <c r="NSU19" s="3"/>
      <c r="NSV19" s="3"/>
      <c r="NSW19" s="3"/>
      <c r="NSX19" s="3"/>
      <c r="NSY19" s="3"/>
      <c r="NSZ19" s="3"/>
      <c r="NTA19" s="3"/>
      <c r="NTB19" s="3"/>
      <c r="NTC19" s="3"/>
      <c r="NTD19" s="3"/>
      <c r="NTE19" s="3"/>
      <c r="NTF19" s="3"/>
      <c r="NTG19" s="3"/>
      <c r="NTH19" s="3"/>
      <c r="NTI19" s="3"/>
      <c r="NTJ19" s="3"/>
      <c r="NTK19" s="3"/>
      <c r="NTL19" s="3"/>
      <c r="NTM19" s="3"/>
      <c r="NTN19" s="3"/>
      <c r="NTO19" s="3"/>
      <c r="NTP19" s="3"/>
      <c r="NTQ19" s="3"/>
      <c r="NTR19" s="3"/>
      <c r="NTS19" s="3"/>
      <c r="NTT19" s="3"/>
      <c r="NTU19" s="3"/>
      <c r="NTV19" s="3"/>
      <c r="NTW19" s="3"/>
      <c r="NTX19" s="3"/>
      <c r="NTY19" s="3"/>
      <c r="NTZ19" s="3"/>
      <c r="NUA19" s="3"/>
      <c r="NUB19" s="3"/>
      <c r="NUC19" s="3"/>
      <c r="NUD19" s="3"/>
      <c r="NUE19" s="3"/>
      <c r="NUF19" s="3"/>
      <c r="NUG19" s="3"/>
      <c r="NUH19" s="3"/>
      <c r="NUI19" s="3"/>
      <c r="NUJ19" s="3"/>
      <c r="NUK19" s="3"/>
      <c r="NUL19" s="3"/>
      <c r="NUM19" s="3"/>
      <c r="NUN19" s="3"/>
      <c r="NUO19" s="3"/>
      <c r="NUP19" s="3"/>
      <c r="NUQ19" s="3"/>
      <c r="NUR19" s="3"/>
      <c r="NUS19" s="3"/>
      <c r="NUT19" s="3"/>
      <c r="NUU19" s="3"/>
      <c r="NUV19" s="3"/>
      <c r="NUW19" s="3"/>
      <c r="NUX19" s="3"/>
      <c r="NUY19" s="3"/>
      <c r="NUZ19" s="3"/>
      <c r="NVA19" s="3"/>
      <c r="NVB19" s="3"/>
      <c r="NVC19" s="3"/>
      <c r="NVD19" s="3"/>
      <c r="NVE19" s="3"/>
      <c r="NVF19" s="3"/>
      <c r="NVG19" s="3"/>
      <c r="NVH19" s="3"/>
      <c r="NVI19" s="3"/>
      <c r="NVJ19" s="3"/>
      <c r="NVK19" s="3"/>
      <c r="NVL19" s="3"/>
      <c r="NVM19" s="3"/>
      <c r="NVN19" s="3"/>
      <c r="NVO19" s="3"/>
      <c r="NVP19" s="3"/>
      <c r="NVQ19" s="3"/>
      <c r="NVR19" s="3"/>
      <c r="NVS19" s="3"/>
      <c r="NVT19" s="3"/>
      <c r="NVU19" s="3"/>
      <c r="NVV19" s="3"/>
      <c r="NVW19" s="3"/>
      <c r="NVX19" s="3"/>
      <c r="NVY19" s="3"/>
      <c r="NVZ19" s="3"/>
      <c r="NWA19" s="3"/>
      <c r="NWB19" s="3"/>
      <c r="NWC19" s="3"/>
      <c r="NWD19" s="3"/>
      <c r="NWE19" s="3"/>
      <c r="NWF19" s="3"/>
      <c r="NWG19" s="3"/>
      <c r="NWH19" s="3"/>
      <c r="NWI19" s="3"/>
      <c r="NWJ19" s="3"/>
      <c r="NWK19" s="3"/>
      <c r="NWL19" s="3"/>
      <c r="NWM19" s="3"/>
      <c r="NWN19" s="3"/>
      <c r="NWO19" s="3"/>
      <c r="NWP19" s="3"/>
      <c r="NWQ19" s="3"/>
      <c r="NWR19" s="3"/>
      <c r="NWS19" s="3"/>
      <c r="NWT19" s="3"/>
      <c r="NWU19" s="3"/>
      <c r="NWV19" s="3"/>
      <c r="NWW19" s="3"/>
      <c r="NWX19" s="3"/>
      <c r="NWY19" s="3"/>
      <c r="NWZ19" s="3"/>
      <c r="NXA19" s="3"/>
      <c r="NXB19" s="3"/>
      <c r="NXC19" s="3"/>
      <c r="NXD19" s="3"/>
      <c r="NXE19" s="3"/>
      <c r="NXF19" s="3"/>
      <c r="NXG19" s="3"/>
      <c r="NXH19" s="3"/>
      <c r="NXI19" s="3"/>
      <c r="NXJ19" s="3"/>
      <c r="NXK19" s="3"/>
      <c r="NXL19" s="3"/>
      <c r="NXM19" s="3"/>
      <c r="NXN19" s="3"/>
      <c r="NXO19" s="3"/>
      <c r="NXP19" s="3"/>
      <c r="NXQ19" s="3"/>
      <c r="NXR19" s="3"/>
      <c r="NXS19" s="3"/>
      <c r="NXT19" s="3"/>
      <c r="NXU19" s="3"/>
      <c r="NXV19" s="3"/>
      <c r="NXW19" s="3"/>
      <c r="NXX19" s="3"/>
      <c r="NXY19" s="3"/>
      <c r="NXZ19" s="3"/>
      <c r="NYA19" s="3"/>
      <c r="NYB19" s="3"/>
      <c r="NYC19" s="3"/>
      <c r="NYD19" s="3"/>
      <c r="NYE19" s="3"/>
      <c r="NYF19" s="3"/>
      <c r="NYG19" s="3"/>
      <c r="NYH19" s="3"/>
      <c r="NYI19" s="3"/>
      <c r="NYJ19" s="3"/>
      <c r="NYK19" s="3"/>
      <c r="NYL19" s="3"/>
      <c r="NYM19" s="3"/>
      <c r="NYN19" s="3"/>
      <c r="NYO19" s="3"/>
      <c r="NYP19" s="3"/>
      <c r="NYQ19" s="3"/>
      <c r="NYR19" s="3"/>
      <c r="NYS19" s="3"/>
      <c r="NYT19" s="3"/>
      <c r="NYU19" s="3"/>
      <c r="NYV19" s="3"/>
      <c r="NYW19" s="3"/>
      <c r="NYX19" s="3"/>
      <c r="NYY19" s="3"/>
      <c r="NYZ19" s="3"/>
      <c r="NZA19" s="3"/>
      <c r="NZB19" s="3"/>
      <c r="NZC19" s="3"/>
      <c r="NZD19" s="3"/>
      <c r="NZE19" s="3"/>
      <c r="NZF19" s="3"/>
      <c r="NZG19" s="3"/>
      <c r="NZH19" s="3"/>
      <c r="NZI19" s="3"/>
      <c r="NZJ19" s="3"/>
      <c r="NZK19" s="3"/>
      <c r="NZL19" s="3"/>
      <c r="NZM19" s="3"/>
      <c r="NZN19" s="3"/>
      <c r="NZO19" s="3"/>
      <c r="NZP19" s="3"/>
      <c r="NZQ19" s="3"/>
      <c r="NZR19" s="3"/>
      <c r="NZS19" s="3"/>
      <c r="NZT19" s="3"/>
      <c r="NZU19" s="3"/>
      <c r="NZV19" s="3"/>
      <c r="NZW19" s="3"/>
      <c r="NZX19" s="3"/>
      <c r="NZY19" s="3"/>
      <c r="NZZ19" s="3"/>
      <c r="OAA19" s="3"/>
      <c r="OAB19" s="3"/>
      <c r="OAC19" s="3"/>
      <c r="OAD19" s="3"/>
      <c r="OAE19" s="3"/>
      <c r="OAF19" s="3"/>
      <c r="OAG19" s="3"/>
      <c r="OAH19" s="3"/>
      <c r="OAI19" s="3"/>
      <c r="OAJ19" s="3"/>
      <c r="OAK19" s="3"/>
      <c r="OAL19" s="3"/>
      <c r="OAM19" s="3"/>
      <c r="OAN19" s="3"/>
      <c r="OAO19" s="3"/>
      <c r="OAP19" s="3"/>
      <c r="OAQ19" s="3"/>
      <c r="OAR19" s="3"/>
      <c r="OAS19" s="3"/>
      <c r="OAT19" s="3"/>
      <c r="OAU19" s="3"/>
      <c r="OAV19" s="3"/>
      <c r="OAW19" s="3"/>
      <c r="OAX19" s="3"/>
      <c r="OAY19" s="3"/>
      <c r="OAZ19" s="3"/>
      <c r="OBA19" s="3"/>
      <c r="OBB19" s="3"/>
      <c r="OBC19" s="3"/>
      <c r="OBD19" s="3"/>
      <c r="OBE19" s="3"/>
      <c r="OBF19" s="3"/>
      <c r="OBG19" s="3"/>
      <c r="OBH19" s="3"/>
      <c r="OBI19" s="3"/>
      <c r="OBJ19" s="3"/>
      <c r="OBK19" s="3"/>
      <c r="OBL19" s="3"/>
      <c r="OBM19" s="3"/>
      <c r="OBN19" s="3"/>
      <c r="OBO19" s="3"/>
      <c r="OBP19" s="3"/>
      <c r="OBQ19" s="3"/>
      <c r="OBR19" s="3"/>
      <c r="OBS19" s="3"/>
      <c r="OBT19" s="3"/>
      <c r="OBU19" s="3"/>
      <c r="OBV19" s="3"/>
      <c r="OBW19" s="3"/>
      <c r="OBX19" s="3"/>
      <c r="OBY19" s="3"/>
      <c r="OBZ19" s="3"/>
      <c r="OCA19" s="3"/>
      <c r="OCB19" s="3"/>
      <c r="OCC19" s="3"/>
      <c r="OCD19" s="3"/>
      <c r="OCE19" s="3"/>
      <c r="OCF19" s="3"/>
      <c r="OCG19" s="3"/>
      <c r="OCH19" s="3"/>
      <c r="OCI19" s="3"/>
      <c r="OCJ19" s="3"/>
      <c r="OCK19" s="3"/>
      <c r="OCL19" s="3"/>
      <c r="OCM19" s="3"/>
      <c r="OCN19" s="3"/>
      <c r="OCO19" s="3"/>
      <c r="OCP19" s="3"/>
      <c r="OCQ19" s="3"/>
      <c r="OCR19" s="3"/>
      <c r="OCS19" s="3"/>
      <c r="OCT19" s="3"/>
      <c r="OCU19" s="3"/>
      <c r="OCV19" s="3"/>
      <c r="OCW19" s="3"/>
      <c r="OCX19" s="3"/>
      <c r="OCY19" s="3"/>
      <c r="OCZ19" s="3"/>
      <c r="ODA19" s="3"/>
      <c r="ODB19" s="3"/>
      <c r="ODC19" s="3"/>
      <c r="ODD19" s="3"/>
      <c r="ODE19" s="3"/>
      <c r="ODF19" s="3"/>
      <c r="ODG19" s="3"/>
      <c r="ODH19" s="3"/>
      <c r="ODI19" s="3"/>
      <c r="ODJ19" s="3"/>
      <c r="ODK19" s="3"/>
      <c r="ODL19" s="3"/>
      <c r="ODM19" s="3"/>
      <c r="ODN19" s="3"/>
      <c r="ODO19" s="3"/>
      <c r="ODP19" s="3"/>
      <c r="ODQ19" s="3"/>
      <c r="ODR19" s="3"/>
      <c r="ODS19" s="3"/>
      <c r="ODT19" s="3"/>
      <c r="ODU19" s="3"/>
      <c r="ODV19" s="3"/>
      <c r="ODW19" s="3"/>
      <c r="ODX19" s="3"/>
      <c r="ODY19" s="3"/>
      <c r="ODZ19" s="3"/>
      <c r="OEA19" s="3"/>
      <c r="OEB19" s="3"/>
      <c r="OEC19" s="3"/>
      <c r="OED19" s="3"/>
      <c r="OEE19" s="3"/>
      <c r="OEF19" s="3"/>
      <c r="OEG19" s="3"/>
      <c r="OEH19" s="3"/>
      <c r="OEI19" s="3"/>
      <c r="OEJ19" s="3"/>
      <c r="OEK19" s="3"/>
      <c r="OEL19" s="3"/>
      <c r="OEM19" s="3"/>
      <c r="OEN19" s="3"/>
      <c r="OEO19" s="3"/>
      <c r="OEP19" s="3"/>
      <c r="OEQ19" s="3"/>
      <c r="OER19" s="3"/>
      <c r="OES19" s="3"/>
      <c r="OET19" s="3"/>
      <c r="OEU19" s="3"/>
      <c r="OEV19" s="3"/>
      <c r="OEW19" s="3"/>
      <c r="OEX19" s="3"/>
      <c r="OEY19" s="3"/>
      <c r="OEZ19" s="3"/>
      <c r="OFA19" s="3"/>
      <c r="OFB19" s="3"/>
      <c r="OFC19" s="3"/>
      <c r="OFD19" s="3"/>
      <c r="OFE19" s="3"/>
      <c r="OFF19" s="3"/>
      <c r="OFG19" s="3"/>
      <c r="OFH19" s="3"/>
      <c r="OFI19" s="3"/>
      <c r="OFJ19" s="3"/>
      <c r="OFK19" s="3"/>
      <c r="OFL19" s="3"/>
      <c r="OFM19" s="3"/>
      <c r="OFN19" s="3"/>
      <c r="OFO19" s="3"/>
      <c r="OFP19" s="3"/>
      <c r="OFQ19" s="3"/>
      <c r="OFR19" s="3"/>
      <c r="OFS19" s="3"/>
      <c r="OFT19" s="3"/>
      <c r="OFU19" s="3"/>
      <c r="OFV19" s="3"/>
      <c r="OFW19" s="3"/>
      <c r="OFX19" s="3"/>
      <c r="OFY19" s="3"/>
      <c r="OFZ19" s="3"/>
      <c r="OGA19" s="3"/>
      <c r="OGB19" s="3"/>
      <c r="OGC19" s="3"/>
      <c r="OGD19" s="3"/>
      <c r="OGE19" s="3"/>
      <c r="OGF19" s="3"/>
      <c r="OGG19" s="3"/>
      <c r="OGH19" s="3"/>
      <c r="OGI19" s="3"/>
      <c r="OGJ19" s="3"/>
      <c r="OGK19" s="3"/>
      <c r="OGL19" s="3"/>
      <c r="OGM19" s="3"/>
      <c r="OGN19" s="3"/>
      <c r="OGO19" s="3"/>
      <c r="OGP19" s="3"/>
      <c r="OGQ19" s="3"/>
      <c r="OGR19" s="3"/>
      <c r="OGS19" s="3"/>
      <c r="OGT19" s="3"/>
      <c r="OGU19" s="3"/>
      <c r="OGV19" s="3"/>
      <c r="OGW19" s="3"/>
      <c r="OGX19" s="3"/>
      <c r="OGY19" s="3"/>
      <c r="OGZ19" s="3"/>
      <c r="OHA19" s="3"/>
      <c r="OHB19" s="3"/>
      <c r="OHC19" s="3"/>
      <c r="OHD19" s="3"/>
      <c r="OHE19" s="3"/>
      <c r="OHF19" s="3"/>
      <c r="OHG19" s="3"/>
      <c r="OHH19" s="3"/>
      <c r="OHI19" s="3"/>
      <c r="OHJ19" s="3"/>
      <c r="OHK19" s="3"/>
      <c r="OHL19" s="3"/>
      <c r="OHM19" s="3"/>
      <c r="OHN19" s="3"/>
      <c r="OHO19" s="3"/>
      <c r="OHP19" s="3"/>
      <c r="OHQ19" s="3"/>
      <c r="OHR19" s="3"/>
      <c r="OHS19" s="3"/>
      <c r="OHT19" s="3"/>
      <c r="OHU19" s="3"/>
      <c r="OHV19" s="3"/>
      <c r="OHW19" s="3"/>
      <c r="OHX19" s="3"/>
      <c r="OHY19" s="3"/>
      <c r="OHZ19" s="3"/>
      <c r="OIA19" s="3"/>
      <c r="OIB19" s="3"/>
      <c r="OIC19" s="3"/>
      <c r="OID19" s="3"/>
      <c r="OIE19" s="3"/>
      <c r="OIF19" s="3"/>
      <c r="OIG19" s="3"/>
      <c r="OIH19" s="3"/>
      <c r="OII19" s="3"/>
      <c r="OIJ19" s="3"/>
      <c r="OIK19" s="3"/>
      <c r="OIL19" s="3"/>
      <c r="OIM19" s="3"/>
      <c r="OIN19" s="3"/>
      <c r="OIO19" s="3"/>
      <c r="OIP19" s="3"/>
      <c r="OIQ19" s="3"/>
      <c r="OIR19" s="3"/>
      <c r="OIS19" s="3"/>
      <c r="OIT19" s="3"/>
      <c r="OIU19" s="3"/>
      <c r="OIV19" s="3"/>
      <c r="OIW19" s="3"/>
      <c r="OIX19" s="3"/>
      <c r="OIY19" s="3"/>
      <c r="OIZ19" s="3"/>
      <c r="OJA19" s="3"/>
      <c r="OJB19" s="3"/>
      <c r="OJC19" s="3"/>
      <c r="OJD19" s="3"/>
      <c r="OJE19" s="3"/>
      <c r="OJF19" s="3"/>
      <c r="OJG19" s="3"/>
      <c r="OJH19" s="3"/>
      <c r="OJI19" s="3"/>
      <c r="OJJ19" s="3"/>
      <c r="OJK19" s="3"/>
      <c r="OJL19" s="3"/>
      <c r="OJM19" s="3"/>
      <c r="OJN19" s="3"/>
      <c r="OJO19" s="3"/>
      <c r="OJP19" s="3"/>
      <c r="OJQ19" s="3"/>
      <c r="OJR19" s="3"/>
      <c r="OJS19" s="3"/>
      <c r="OJT19" s="3"/>
      <c r="OJU19" s="3"/>
      <c r="OJV19" s="3"/>
      <c r="OJW19" s="3"/>
      <c r="OJX19" s="3"/>
      <c r="OJY19" s="3"/>
      <c r="OJZ19" s="3"/>
      <c r="OKA19" s="3"/>
      <c r="OKB19" s="3"/>
      <c r="OKC19" s="3"/>
      <c r="OKD19" s="3"/>
      <c r="OKE19" s="3"/>
      <c r="OKF19" s="3"/>
      <c r="OKG19" s="3"/>
      <c r="OKH19" s="3"/>
      <c r="OKI19" s="3"/>
      <c r="OKJ19" s="3"/>
      <c r="OKK19" s="3"/>
      <c r="OKL19" s="3"/>
      <c r="OKM19" s="3"/>
      <c r="OKN19" s="3"/>
      <c r="OKO19" s="3"/>
      <c r="OKP19" s="3"/>
      <c r="OKQ19" s="3"/>
      <c r="OKR19" s="3"/>
      <c r="OKS19" s="3"/>
      <c r="OKT19" s="3"/>
      <c r="OKU19" s="3"/>
      <c r="OKV19" s="3"/>
      <c r="OKW19" s="3"/>
      <c r="OKX19" s="3"/>
      <c r="OKY19" s="3"/>
      <c r="OKZ19" s="3"/>
      <c r="OLA19" s="3"/>
      <c r="OLB19" s="3"/>
      <c r="OLC19" s="3"/>
      <c r="OLD19" s="3"/>
      <c r="OLE19" s="3"/>
      <c r="OLF19" s="3"/>
      <c r="OLG19" s="3"/>
      <c r="OLH19" s="3"/>
      <c r="OLI19" s="3"/>
      <c r="OLJ19" s="3"/>
      <c r="OLK19" s="3"/>
      <c r="OLL19" s="3"/>
      <c r="OLM19" s="3"/>
      <c r="OLN19" s="3"/>
      <c r="OLO19" s="3"/>
      <c r="OLP19" s="3"/>
      <c r="OLQ19" s="3"/>
      <c r="OLR19" s="3"/>
      <c r="OLS19" s="3"/>
      <c r="OLT19" s="3"/>
      <c r="OLU19" s="3"/>
      <c r="OLV19" s="3"/>
      <c r="OLW19" s="3"/>
      <c r="OLX19" s="3"/>
      <c r="OLY19" s="3"/>
      <c r="OLZ19" s="3"/>
      <c r="OMA19" s="3"/>
      <c r="OMB19" s="3"/>
      <c r="OMC19" s="3"/>
      <c r="OMD19" s="3"/>
      <c r="OME19" s="3"/>
      <c r="OMF19" s="3"/>
      <c r="OMG19" s="3"/>
      <c r="OMH19" s="3"/>
      <c r="OMI19" s="3"/>
      <c r="OMJ19" s="3"/>
      <c r="OMK19" s="3"/>
      <c r="OML19" s="3"/>
      <c r="OMM19" s="3"/>
      <c r="OMN19" s="3"/>
      <c r="OMO19" s="3"/>
      <c r="OMP19" s="3"/>
      <c r="OMQ19" s="3"/>
      <c r="OMR19" s="3"/>
      <c r="OMS19" s="3"/>
      <c r="OMT19" s="3"/>
      <c r="OMU19" s="3"/>
      <c r="OMV19" s="3"/>
      <c r="OMW19" s="3"/>
      <c r="OMX19" s="3"/>
      <c r="OMY19" s="3"/>
      <c r="OMZ19" s="3"/>
      <c r="ONA19" s="3"/>
      <c r="ONB19" s="3"/>
      <c r="ONC19" s="3"/>
      <c r="OND19" s="3"/>
      <c r="ONE19" s="3"/>
      <c r="ONF19" s="3"/>
      <c r="ONG19" s="3"/>
      <c r="ONH19" s="3"/>
      <c r="ONI19" s="3"/>
      <c r="ONJ19" s="3"/>
      <c r="ONK19" s="3"/>
      <c r="ONL19" s="3"/>
      <c r="ONM19" s="3"/>
      <c r="ONN19" s="3"/>
      <c r="ONO19" s="3"/>
      <c r="ONP19" s="3"/>
      <c r="ONQ19" s="3"/>
      <c r="ONR19" s="3"/>
      <c r="ONS19" s="3"/>
      <c r="ONT19" s="3"/>
      <c r="ONU19" s="3"/>
      <c r="ONV19" s="3"/>
      <c r="ONW19" s="3"/>
      <c r="ONX19" s="3"/>
      <c r="ONY19" s="3"/>
      <c r="ONZ19" s="3"/>
      <c r="OOA19" s="3"/>
      <c r="OOB19" s="3"/>
      <c r="OOC19" s="3"/>
      <c r="OOD19" s="3"/>
      <c r="OOE19" s="3"/>
      <c r="OOF19" s="3"/>
      <c r="OOG19" s="3"/>
      <c r="OOH19" s="3"/>
      <c r="OOI19" s="3"/>
      <c r="OOJ19" s="3"/>
      <c r="OOK19" s="3"/>
      <c r="OOL19" s="3"/>
      <c r="OOM19" s="3"/>
      <c r="OON19" s="3"/>
      <c r="OOO19" s="3"/>
      <c r="OOP19" s="3"/>
      <c r="OOQ19" s="3"/>
      <c r="OOR19" s="3"/>
      <c r="OOS19" s="3"/>
      <c r="OOT19" s="3"/>
      <c r="OOU19" s="3"/>
      <c r="OOV19" s="3"/>
      <c r="OOW19" s="3"/>
      <c r="OOX19" s="3"/>
      <c r="OOY19" s="3"/>
      <c r="OOZ19" s="3"/>
      <c r="OPA19" s="3"/>
      <c r="OPB19" s="3"/>
      <c r="OPC19" s="3"/>
      <c r="OPD19" s="3"/>
      <c r="OPE19" s="3"/>
      <c r="OPF19" s="3"/>
      <c r="OPG19" s="3"/>
      <c r="OPH19" s="3"/>
      <c r="OPI19" s="3"/>
      <c r="OPJ19" s="3"/>
      <c r="OPK19" s="3"/>
      <c r="OPL19" s="3"/>
      <c r="OPM19" s="3"/>
      <c r="OPN19" s="3"/>
      <c r="OPO19" s="3"/>
      <c r="OPP19" s="3"/>
      <c r="OPQ19" s="3"/>
      <c r="OPR19" s="3"/>
      <c r="OPS19" s="3"/>
      <c r="OPT19" s="3"/>
      <c r="OPU19" s="3"/>
      <c r="OPV19" s="3"/>
      <c r="OPW19" s="3"/>
      <c r="OPX19" s="3"/>
      <c r="OPY19" s="3"/>
      <c r="OPZ19" s="3"/>
      <c r="OQA19" s="3"/>
      <c r="OQB19" s="3"/>
      <c r="OQC19" s="3"/>
      <c r="OQD19" s="3"/>
      <c r="OQE19" s="3"/>
      <c r="OQF19" s="3"/>
      <c r="OQG19" s="3"/>
      <c r="OQH19" s="3"/>
      <c r="OQI19" s="3"/>
      <c r="OQJ19" s="3"/>
      <c r="OQK19" s="3"/>
      <c r="OQL19" s="3"/>
      <c r="OQM19" s="3"/>
      <c r="OQN19" s="3"/>
      <c r="OQO19" s="3"/>
      <c r="OQP19" s="3"/>
      <c r="OQQ19" s="3"/>
      <c r="OQR19" s="3"/>
      <c r="OQS19" s="3"/>
      <c r="OQT19" s="3"/>
      <c r="OQU19" s="3"/>
      <c r="OQV19" s="3"/>
      <c r="OQW19" s="3"/>
      <c r="OQX19" s="3"/>
      <c r="OQY19" s="3"/>
      <c r="OQZ19" s="3"/>
      <c r="ORA19" s="3"/>
      <c r="ORB19" s="3"/>
      <c r="ORC19" s="3"/>
      <c r="ORD19" s="3"/>
      <c r="ORE19" s="3"/>
      <c r="ORF19" s="3"/>
      <c r="ORG19" s="3"/>
      <c r="ORH19" s="3"/>
      <c r="ORI19" s="3"/>
      <c r="ORJ19" s="3"/>
      <c r="ORK19" s="3"/>
      <c r="ORL19" s="3"/>
      <c r="ORM19" s="3"/>
      <c r="ORN19" s="3"/>
      <c r="ORO19" s="3"/>
      <c r="ORP19" s="3"/>
      <c r="ORQ19" s="3"/>
      <c r="ORR19" s="3"/>
      <c r="ORS19" s="3"/>
      <c r="ORT19" s="3"/>
      <c r="ORU19" s="3"/>
      <c r="ORV19" s="3"/>
      <c r="ORW19" s="3"/>
      <c r="ORX19" s="3"/>
      <c r="ORY19" s="3"/>
      <c r="ORZ19" s="3"/>
      <c r="OSA19" s="3"/>
      <c r="OSB19" s="3"/>
      <c r="OSC19" s="3"/>
      <c r="OSD19" s="3"/>
      <c r="OSE19" s="3"/>
      <c r="OSF19" s="3"/>
      <c r="OSG19" s="3"/>
      <c r="OSH19" s="3"/>
      <c r="OSI19" s="3"/>
      <c r="OSJ19" s="3"/>
      <c r="OSK19" s="3"/>
      <c r="OSL19" s="3"/>
      <c r="OSM19" s="3"/>
      <c r="OSN19" s="3"/>
      <c r="OSO19" s="3"/>
      <c r="OSP19" s="3"/>
      <c r="OSQ19" s="3"/>
      <c r="OSR19" s="3"/>
      <c r="OSS19" s="3"/>
      <c r="OST19" s="3"/>
      <c r="OSU19" s="3"/>
      <c r="OSV19" s="3"/>
      <c r="OSW19" s="3"/>
      <c r="OSX19" s="3"/>
      <c r="OSY19" s="3"/>
      <c r="OSZ19" s="3"/>
      <c r="OTA19" s="3"/>
      <c r="OTB19" s="3"/>
      <c r="OTC19" s="3"/>
      <c r="OTD19" s="3"/>
      <c r="OTE19" s="3"/>
      <c r="OTF19" s="3"/>
      <c r="OTG19" s="3"/>
      <c r="OTH19" s="3"/>
      <c r="OTI19" s="3"/>
      <c r="OTJ19" s="3"/>
      <c r="OTK19" s="3"/>
      <c r="OTL19" s="3"/>
      <c r="OTM19" s="3"/>
      <c r="OTN19" s="3"/>
      <c r="OTO19" s="3"/>
      <c r="OTP19" s="3"/>
      <c r="OTQ19" s="3"/>
      <c r="OTR19" s="3"/>
      <c r="OTS19" s="3"/>
      <c r="OTT19" s="3"/>
      <c r="OTU19" s="3"/>
      <c r="OTV19" s="3"/>
      <c r="OTW19" s="3"/>
      <c r="OTX19" s="3"/>
      <c r="OTY19" s="3"/>
      <c r="OTZ19" s="3"/>
      <c r="OUA19" s="3"/>
      <c r="OUB19" s="3"/>
      <c r="OUC19" s="3"/>
      <c r="OUD19" s="3"/>
      <c r="OUE19" s="3"/>
      <c r="OUF19" s="3"/>
      <c r="OUG19" s="3"/>
      <c r="OUH19" s="3"/>
      <c r="OUI19" s="3"/>
      <c r="OUJ19" s="3"/>
      <c r="OUK19" s="3"/>
      <c r="OUL19" s="3"/>
      <c r="OUM19" s="3"/>
      <c r="OUN19" s="3"/>
      <c r="OUO19" s="3"/>
      <c r="OUP19" s="3"/>
      <c r="OUQ19" s="3"/>
      <c r="OUR19" s="3"/>
      <c r="OUS19" s="3"/>
      <c r="OUT19" s="3"/>
      <c r="OUU19" s="3"/>
      <c r="OUV19" s="3"/>
      <c r="OUW19" s="3"/>
      <c r="OUX19" s="3"/>
      <c r="OUY19" s="3"/>
      <c r="OUZ19" s="3"/>
      <c r="OVA19" s="3"/>
      <c r="OVB19" s="3"/>
      <c r="OVC19" s="3"/>
      <c r="OVD19" s="3"/>
      <c r="OVE19" s="3"/>
      <c r="OVF19" s="3"/>
      <c r="OVG19" s="3"/>
      <c r="OVH19" s="3"/>
      <c r="OVI19" s="3"/>
      <c r="OVJ19" s="3"/>
      <c r="OVK19" s="3"/>
      <c r="OVL19" s="3"/>
      <c r="OVM19" s="3"/>
      <c r="OVN19" s="3"/>
      <c r="OVO19" s="3"/>
      <c r="OVP19" s="3"/>
      <c r="OVQ19" s="3"/>
      <c r="OVR19" s="3"/>
      <c r="OVS19" s="3"/>
      <c r="OVT19" s="3"/>
      <c r="OVU19" s="3"/>
      <c r="OVV19" s="3"/>
      <c r="OVW19" s="3"/>
      <c r="OVX19" s="3"/>
      <c r="OVY19" s="3"/>
      <c r="OVZ19" s="3"/>
      <c r="OWA19" s="3"/>
      <c r="OWB19" s="3"/>
      <c r="OWC19" s="3"/>
      <c r="OWD19" s="3"/>
      <c r="OWE19" s="3"/>
      <c r="OWF19" s="3"/>
      <c r="OWG19" s="3"/>
      <c r="OWH19" s="3"/>
      <c r="OWI19" s="3"/>
      <c r="OWJ19" s="3"/>
      <c r="OWK19" s="3"/>
      <c r="OWL19" s="3"/>
      <c r="OWM19" s="3"/>
      <c r="OWN19" s="3"/>
      <c r="OWO19" s="3"/>
      <c r="OWP19" s="3"/>
      <c r="OWQ19" s="3"/>
      <c r="OWR19" s="3"/>
      <c r="OWS19" s="3"/>
      <c r="OWT19" s="3"/>
      <c r="OWU19" s="3"/>
      <c r="OWV19" s="3"/>
      <c r="OWW19" s="3"/>
      <c r="OWX19" s="3"/>
      <c r="OWY19" s="3"/>
      <c r="OWZ19" s="3"/>
      <c r="OXA19" s="3"/>
      <c r="OXB19" s="3"/>
      <c r="OXC19" s="3"/>
      <c r="OXD19" s="3"/>
      <c r="OXE19" s="3"/>
      <c r="OXF19" s="3"/>
      <c r="OXG19" s="3"/>
      <c r="OXH19" s="3"/>
      <c r="OXI19" s="3"/>
      <c r="OXJ19" s="3"/>
      <c r="OXK19" s="3"/>
      <c r="OXL19" s="3"/>
      <c r="OXM19" s="3"/>
      <c r="OXN19" s="3"/>
      <c r="OXO19" s="3"/>
      <c r="OXP19" s="3"/>
      <c r="OXQ19" s="3"/>
      <c r="OXR19" s="3"/>
      <c r="OXS19" s="3"/>
      <c r="OXT19" s="3"/>
      <c r="OXU19" s="3"/>
      <c r="OXV19" s="3"/>
      <c r="OXW19" s="3"/>
      <c r="OXX19" s="3"/>
      <c r="OXY19" s="3"/>
      <c r="OXZ19" s="3"/>
      <c r="OYA19" s="3"/>
      <c r="OYB19" s="3"/>
      <c r="OYC19" s="3"/>
      <c r="OYD19" s="3"/>
      <c r="OYE19" s="3"/>
      <c r="OYF19" s="3"/>
      <c r="OYG19" s="3"/>
      <c r="OYH19" s="3"/>
      <c r="OYI19" s="3"/>
      <c r="OYJ19" s="3"/>
      <c r="OYK19" s="3"/>
      <c r="OYL19" s="3"/>
      <c r="OYM19" s="3"/>
      <c r="OYN19" s="3"/>
      <c r="OYO19" s="3"/>
      <c r="OYP19" s="3"/>
      <c r="OYQ19" s="3"/>
      <c r="OYR19" s="3"/>
      <c r="OYS19" s="3"/>
      <c r="OYT19" s="3"/>
      <c r="OYU19" s="3"/>
      <c r="OYV19" s="3"/>
      <c r="OYW19" s="3"/>
      <c r="OYX19" s="3"/>
      <c r="OYY19" s="3"/>
      <c r="OYZ19" s="3"/>
      <c r="OZA19" s="3"/>
      <c r="OZB19" s="3"/>
      <c r="OZC19" s="3"/>
      <c r="OZD19" s="3"/>
      <c r="OZE19" s="3"/>
      <c r="OZF19" s="3"/>
      <c r="OZG19" s="3"/>
      <c r="OZH19" s="3"/>
      <c r="OZI19" s="3"/>
      <c r="OZJ19" s="3"/>
      <c r="OZK19" s="3"/>
      <c r="OZL19" s="3"/>
      <c r="OZM19" s="3"/>
      <c r="OZN19" s="3"/>
      <c r="OZO19" s="3"/>
      <c r="OZP19" s="3"/>
      <c r="OZQ19" s="3"/>
      <c r="OZR19" s="3"/>
      <c r="OZS19" s="3"/>
      <c r="OZT19" s="3"/>
      <c r="OZU19" s="3"/>
      <c r="OZV19" s="3"/>
      <c r="OZW19" s="3"/>
      <c r="OZX19" s="3"/>
      <c r="OZY19" s="3"/>
      <c r="OZZ19" s="3"/>
      <c r="PAA19" s="3"/>
      <c r="PAB19" s="3"/>
      <c r="PAC19" s="3"/>
      <c r="PAD19" s="3"/>
      <c r="PAE19" s="3"/>
      <c r="PAF19" s="3"/>
      <c r="PAG19" s="3"/>
      <c r="PAH19" s="3"/>
      <c r="PAI19" s="3"/>
      <c r="PAJ19" s="3"/>
      <c r="PAK19" s="3"/>
      <c r="PAL19" s="3"/>
      <c r="PAM19" s="3"/>
      <c r="PAN19" s="3"/>
      <c r="PAO19" s="3"/>
      <c r="PAP19" s="3"/>
      <c r="PAQ19" s="3"/>
      <c r="PAR19" s="3"/>
      <c r="PAS19" s="3"/>
      <c r="PAT19" s="3"/>
      <c r="PAU19" s="3"/>
      <c r="PAV19" s="3"/>
      <c r="PAW19" s="3"/>
      <c r="PAX19" s="3"/>
      <c r="PAY19" s="3"/>
      <c r="PAZ19" s="3"/>
      <c r="PBA19" s="3"/>
      <c r="PBB19" s="3"/>
      <c r="PBC19" s="3"/>
      <c r="PBD19" s="3"/>
      <c r="PBE19" s="3"/>
      <c r="PBF19" s="3"/>
      <c r="PBG19" s="3"/>
      <c r="PBH19" s="3"/>
      <c r="PBI19" s="3"/>
      <c r="PBJ19" s="3"/>
      <c r="PBK19" s="3"/>
      <c r="PBL19" s="3"/>
      <c r="PBM19" s="3"/>
      <c r="PBN19" s="3"/>
      <c r="PBO19" s="3"/>
      <c r="PBP19" s="3"/>
      <c r="PBQ19" s="3"/>
      <c r="PBR19" s="3"/>
      <c r="PBS19" s="3"/>
      <c r="PBT19" s="3"/>
      <c r="PBU19" s="3"/>
      <c r="PBV19" s="3"/>
      <c r="PBW19" s="3"/>
      <c r="PBX19" s="3"/>
      <c r="PBY19" s="3"/>
      <c r="PBZ19" s="3"/>
      <c r="PCA19" s="3"/>
      <c r="PCB19" s="3"/>
      <c r="PCC19" s="3"/>
      <c r="PCD19" s="3"/>
      <c r="PCE19" s="3"/>
      <c r="PCF19" s="3"/>
      <c r="PCG19" s="3"/>
      <c r="PCH19" s="3"/>
      <c r="PCI19" s="3"/>
      <c r="PCJ19" s="3"/>
      <c r="PCK19" s="3"/>
      <c r="PCL19" s="3"/>
      <c r="PCM19" s="3"/>
      <c r="PCN19" s="3"/>
      <c r="PCO19" s="3"/>
      <c r="PCP19" s="3"/>
      <c r="PCQ19" s="3"/>
      <c r="PCR19" s="3"/>
      <c r="PCS19" s="3"/>
      <c r="PCT19" s="3"/>
      <c r="PCU19" s="3"/>
      <c r="PCV19" s="3"/>
      <c r="PCW19" s="3"/>
      <c r="PCX19" s="3"/>
      <c r="PCY19" s="3"/>
      <c r="PCZ19" s="3"/>
      <c r="PDA19" s="3"/>
      <c r="PDB19" s="3"/>
      <c r="PDC19" s="3"/>
      <c r="PDD19" s="3"/>
      <c r="PDE19" s="3"/>
      <c r="PDF19" s="3"/>
      <c r="PDG19" s="3"/>
      <c r="PDH19" s="3"/>
      <c r="PDI19" s="3"/>
      <c r="PDJ19" s="3"/>
      <c r="PDK19" s="3"/>
      <c r="PDL19" s="3"/>
      <c r="PDM19" s="3"/>
      <c r="PDN19" s="3"/>
      <c r="PDO19" s="3"/>
      <c r="PDP19" s="3"/>
      <c r="PDQ19" s="3"/>
      <c r="PDR19" s="3"/>
      <c r="PDS19" s="3"/>
      <c r="PDT19" s="3"/>
      <c r="PDU19" s="3"/>
      <c r="PDV19" s="3"/>
      <c r="PDW19" s="3"/>
      <c r="PDX19" s="3"/>
      <c r="PDY19" s="3"/>
      <c r="PDZ19" s="3"/>
      <c r="PEA19" s="3"/>
      <c r="PEB19" s="3"/>
      <c r="PEC19" s="3"/>
      <c r="PED19" s="3"/>
      <c r="PEE19" s="3"/>
      <c r="PEF19" s="3"/>
      <c r="PEG19" s="3"/>
      <c r="PEH19" s="3"/>
      <c r="PEI19" s="3"/>
      <c r="PEJ19" s="3"/>
      <c r="PEK19" s="3"/>
      <c r="PEL19" s="3"/>
      <c r="PEM19" s="3"/>
      <c r="PEN19" s="3"/>
      <c r="PEO19" s="3"/>
      <c r="PEP19" s="3"/>
      <c r="PEQ19" s="3"/>
      <c r="PER19" s="3"/>
      <c r="PES19" s="3"/>
      <c r="PET19" s="3"/>
      <c r="PEU19" s="3"/>
      <c r="PEV19" s="3"/>
      <c r="PEW19" s="3"/>
      <c r="PEX19" s="3"/>
      <c r="PEY19" s="3"/>
      <c r="PEZ19" s="3"/>
      <c r="PFA19" s="3"/>
      <c r="PFB19" s="3"/>
      <c r="PFC19" s="3"/>
      <c r="PFD19" s="3"/>
      <c r="PFE19" s="3"/>
      <c r="PFF19" s="3"/>
      <c r="PFG19" s="3"/>
      <c r="PFH19" s="3"/>
      <c r="PFI19" s="3"/>
      <c r="PFJ19" s="3"/>
      <c r="PFK19" s="3"/>
      <c r="PFL19" s="3"/>
      <c r="PFM19" s="3"/>
      <c r="PFN19" s="3"/>
      <c r="PFO19" s="3"/>
      <c r="PFP19" s="3"/>
      <c r="PFQ19" s="3"/>
      <c r="PFR19" s="3"/>
      <c r="PFS19" s="3"/>
      <c r="PFT19" s="3"/>
      <c r="PFU19" s="3"/>
      <c r="PFV19" s="3"/>
      <c r="PFW19" s="3"/>
      <c r="PFX19" s="3"/>
      <c r="PFY19" s="3"/>
      <c r="PFZ19" s="3"/>
      <c r="PGA19" s="3"/>
      <c r="PGB19" s="3"/>
      <c r="PGC19" s="3"/>
      <c r="PGD19" s="3"/>
      <c r="PGE19" s="3"/>
      <c r="PGF19" s="3"/>
      <c r="PGG19" s="3"/>
      <c r="PGH19" s="3"/>
      <c r="PGI19" s="3"/>
      <c r="PGJ19" s="3"/>
      <c r="PGK19" s="3"/>
      <c r="PGL19" s="3"/>
      <c r="PGM19" s="3"/>
      <c r="PGN19" s="3"/>
      <c r="PGO19" s="3"/>
      <c r="PGP19" s="3"/>
      <c r="PGQ19" s="3"/>
      <c r="PGR19" s="3"/>
      <c r="PGS19" s="3"/>
      <c r="PGT19" s="3"/>
      <c r="PGU19" s="3"/>
      <c r="PGV19" s="3"/>
      <c r="PGW19" s="3"/>
      <c r="PGX19" s="3"/>
      <c r="PGY19" s="3"/>
      <c r="PGZ19" s="3"/>
      <c r="PHA19" s="3"/>
      <c r="PHB19" s="3"/>
      <c r="PHC19" s="3"/>
      <c r="PHD19" s="3"/>
      <c r="PHE19" s="3"/>
      <c r="PHF19" s="3"/>
      <c r="PHG19" s="3"/>
      <c r="PHH19" s="3"/>
      <c r="PHI19" s="3"/>
      <c r="PHJ19" s="3"/>
      <c r="PHK19" s="3"/>
      <c r="PHL19" s="3"/>
      <c r="PHM19" s="3"/>
      <c r="PHN19" s="3"/>
      <c r="PHO19" s="3"/>
      <c r="PHP19" s="3"/>
      <c r="PHQ19" s="3"/>
      <c r="PHR19" s="3"/>
      <c r="PHS19" s="3"/>
      <c r="PHT19" s="3"/>
      <c r="PHU19" s="3"/>
      <c r="PHV19" s="3"/>
      <c r="PHW19" s="3"/>
      <c r="PHX19" s="3"/>
      <c r="PHY19" s="3"/>
      <c r="PHZ19" s="3"/>
      <c r="PIA19" s="3"/>
      <c r="PIB19" s="3"/>
      <c r="PIC19" s="3"/>
      <c r="PID19" s="3"/>
      <c r="PIE19" s="3"/>
      <c r="PIF19" s="3"/>
      <c r="PIG19" s="3"/>
      <c r="PIH19" s="3"/>
      <c r="PII19" s="3"/>
      <c r="PIJ19" s="3"/>
      <c r="PIK19" s="3"/>
      <c r="PIL19" s="3"/>
      <c r="PIM19" s="3"/>
      <c r="PIN19" s="3"/>
      <c r="PIO19" s="3"/>
      <c r="PIP19" s="3"/>
      <c r="PIQ19" s="3"/>
      <c r="PIR19" s="3"/>
      <c r="PIS19" s="3"/>
      <c r="PIT19" s="3"/>
      <c r="PIU19" s="3"/>
      <c r="PIV19" s="3"/>
      <c r="PIW19" s="3"/>
      <c r="PIX19" s="3"/>
      <c r="PIY19" s="3"/>
      <c r="PIZ19" s="3"/>
      <c r="PJA19" s="3"/>
      <c r="PJB19" s="3"/>
      <c r="PJC19" s="3"/>
      <c r="PJD19" s="3"/>
      <c r="PJE19" s="3"/>
      <c r="PJF19" s="3"/>
      <c r="PJG19" s="3"/>
      <c r="PJH19" s="3"/>
      <c r="PJI19" s="3"/>
      <c r="PJJ19" s="3"/>
      <c r="PJK19" s="3"/>
      <c r="PJL19" s="3"/>
      <c r="PJM19" s="3"/>
      <c r="PJN19" s="3"/>
      <c r="PJO19" s="3"/>
      <c r="PJP19" s="3"/>
      <c r="PJQ19" s="3"/>
      <c r="PJR19" s="3"/>
      <c r="PJS19" s="3"/>
      <c r="PJT19" s="3"/>
      <c r="PJU19" s="3"/>
      <c r="PJV19" s="3"/>
      <c r="PJW19" s="3"/>
      <c r="PJX19" s="3"/>
      <c r="PJY19" s="3"/>
      <c r="PJZ19" s="3"/>
      <c r="PKA19" s="3"/>
      <c r="PKB19" s="3"/>
      <c r="PKC19" s="3"/>
      <c r="PKD19" s="3"/>
      <c r="PKE19" s="3"/>
      <c r="PKF19" s="3"/>
      <c r="PKG19" s="3"/>
      <c r="PKH19" s="3"/>
      <c r="PKI19" s="3"/>
      <c r="PKJ19" s="3"/>
      <c r="PKK19" s="3"/>
      <c r="PKL19" s="3"/>
      <c r="PKM19" s="3"/>
      <c r="PKN19" s="3"/>
      <c r="PKO19" s="3"/>
      <c r="PKP19" s="3"/>
      <c r="PKQ19" s="3"/>
      <c r="PKR19" s="3"/>
      <c r="PKS19" s="3"/>
      <c r="PKT19" s="3"/>
      <c r="PKU19" s="3"/>
      <c r="PKV19" s="3"/>
      <c r="PKW19" s="3"/>
      <c r="PKX19" s="3"/>
      <c r="PKY19" s="3"/>
      <c r="PKZ19" s="3"/>
      <c r="PLA19" s="3"/>
      <c r="PLB19" s="3"/>
      <c r="PLC19" s="3"/>
      <c r="PLD19" s="3"/>
      <c r="PLE19" s="3"/>
      <c r="PLF19" s="3"/>
      <c r="PLG19" s="3"/>
      <c r="PLH19" s="3"/>
      <c r="PLI19" s="3"/>
      <c r="PLJ19" s="3"/>
      <c r="PLK19" s="3"/>
      <c r="PLL19" s="3"/>
      <c r="PLM19" s="3"/>
      <c r="PLN19" s="3"/>
      <c r="PLO19" s="3"/>
      <c r="PLP19" s="3"/>
      <c r="PLQ19" s="3"/>
      <c r="PLR19" s="3"/>
      <c r="PLS19" s="3"/>
      <c r="PLT19" s="3"/>
      <c r="PLU19" s="3"/>
      <c r="PLV19" s="3"/>
      <c r="PLW19" s="3"/>
      <c r="PLX19" s="3"/>
      <c r="PLY19" s="3"/>
      <c r="PLZ19" s="3"/>
      <c r="PMA19" s="3"/>
      <c r="PMB19" s="3"/>
      <c r="PMC19" s="3"/>
      <c r="PMD19" s="3"/>
      <c r="PME19" s="3"/>
      <c r="PMF19" s="3"/>
      <c r="PMG19" s="3"/>
      <c r="PMH19" s="3"/>
      <c r="PMI19" s="3"/>
      <c r="PMJ19" s="3"/>
      <c r="PMK19" s="3"/>
      <c r="PML19" s="3"/>
      <c r="PMM19" s="3"/>
      <c r="PMN19" s="3"/>
      <c r="PMO19" s="3"/>
      <c r="PMP19" s="3"/>
      <c r="PMQ19" s="3"/>
      <c r="PMR19" s="3"/>
      <c r="PMS19" s="3"/>
      <c r="PMT19" s="3"/>
      <c r="PMU19" s="3"/>
      <c r="PMV19" s="3"/>
      <c r="PMW19" s="3"/>
      <c r="PMX19" s="3"/>
      <c r="PMY19" s="3"/>
      <c r="PMZ19" s="3"/>
      <c r="PNA19" s="3"/>
      <c r="PNB19" s="3"/>
      <c r="PNC19" s="3"/>
      <c r="PND19" s="3"/>
      <c r="PNE19" s="3"/>
      <c r="PNF19" s="3"/>
      <c r="PNG19" s="3"/>
      <c r="PNH19" s="3"/>
      <c r="PNI19" s="3"/>
      <c r="PNJ19" s="3"/>
      <c r="PNK19" s="3"/>
      <c r="PNL19" s="3"/>
      <c r="PNM19" s="3"/>
      <c r="PNN19" s="3"/>
      <c r="PNO19" s="3"/>
      <c r="PNP19" s="3"/>
      <c r="PNQ19" s="3"/>
      <c r="PNR19" s="3"/>
      <c r="PNS19" s="3"/>
      <c r="PNT19" s="3"/>
      <c r="PNU19" s="3"/>
      <c r="PNV19" s="3"/>
      <c r="PNW19" s="3"/>
      <c r="PNX19" s="3"/>
      <c r="PNY19" s="3"/>
      <c r="PNZ19" s="3"/>
      <c r="POA19" s="3"/>
      <c r="POB19" s="3"/>
      <c r="POC19" s="3"/>
      <c r="POD19" s="3"/>
      <c r="POE19" s="3"/>
      <c r="POF19" s="3"/>
      <c r="POG19" s="3"/>
      <c r="POH19" s="3"/>
      <c r="POI19" s="3"/>
      <c r="POJ19" s="3"/>
      <c r="POK19" s="3"/>
      <c r="POL19" s="3"/>
      <c r="POM19" s="3"/>
      <c r="PON19" s="3"/>
      <c r="POO19" s="3"/>
      <c r="POP19" s="3"/>
      <c r="POQ19" s="3"/>
      <c r="POR19" s="3"/>
      <c r="POS19" s="3"/>
      <c r="POT19" s="3"/>
      <c r="POU19" s="3"/>
      <c r="POV19" s="3"/>
      <c r="POW19" s="3"/>
      <c r="POX19" s="3"/>
      <c r="POY19" s="3"/>
      <c r="POZ19" s="3"/>
      <c r="PPA19" s="3"/>
      <c r="PPB19" s="3"/>
      <c r="PPC19" s="3"/>
      <c r="PPD19" s="3"/>
      <c r="PPE19" s="3"/>
      <c r="PPF19" s="3"/>
      <c r="PPG19" s="3"/>
      <c r="PPH19" s="3"/>
      <c r="PPI19" s="3"/>
      <c r="PPJ19" s="3"/>
      <c r="PPK19" s="3"/>
      <c r="PPL19" s="3"/>
      <c r="PPM19" s="3"/>
      <c r="PPN19" s="3"/>
      <c r="PPO19" s="3"/>
      <c r="PPP19" s="3"/>
      <c r="PPQ19" s="3"/>
      <c r="PPR19" s="3"/>
      <c r="PPS19" s="3"/>
      <c r="PPT19" s="3"/>
      <c r="PPU19" s="3"/>
      <c r="PPV19" s="3"/>
      <c r="PPW19" s="3"/>
      <c r="PPX19" s="3"/>
      <c r="PPY19" s="3"/>
      <c r="PPZ19" s="3"/>
      <c r="PQA19" s="3"/>
      <c r="PQB19" s="3"/>
      <c r="PQC19" s="3"/>
      <c r="PQD19" s="3"/>
      <c r="PQE19" s="3"/>
      <c r="PQF19" s="3"/>
      <c r="PQG19" s="3"/>
      <c r="PQH19" s="3"/>
      <c r="PQI19" s="3"/>
      <c r="PQJ19" s="3"/>
      <c r="PQK19" s="3"/>
      <c r="PQL19" s="3"/>
      <c r="PQM19" s="3"/>
      <c r="PQN19" s="3"/>
      <c r="PQO19" s="3"/>
      <c r="PQP19" s="3"/>
      <c r="PQQ19" s="3"/>
      <c r="PQR19" s="3"/>
      <c r="PQS19" s="3"/>
      <c r="PQT19" s="3"/>
      <c r="PQU19" s="3"/>
      <c r="PQV19" s="3"/>
      <c r="PQW19" s="3"/>
      <c r="PQX19" s="3"/>
      <c r="PQY19" s="3"/>
      <c r="PQZ19" s="3"/>
      <c r="PRA19" s="3"/>
      <c r="PRB19" s="3"/>
      <c r="PRC19" s="3"/>
      <c r="PRD19" s="3"/>
      <c r="PRE19" s="3"/>
      <c r="PRF19" s="3"/>
      <c r="PRG19" s="3"/>
      <c r="PRH19" s="3"/>
      <c r="PRI19" s="3"/>
      <c r="PRJ19" s="3"/>
      <c r="PRK19" s="3"/>
      <c r="PRL19" s="3"/>
      <c r="PRM19" s="3"/>
      <c r="PRN19" s="3"/>
      <c r="PRO19" s="3"/>
      <c r="PRP19" s="3"/>
      <c r="PRQ19" s="3"/>
      <c r="PRR19" s="3"/>
      <c r="PRS19" s="3"/>
      <c r="PRT19" s="3"/>
      <c r="PRU19" s="3"/>
      <c r="PRV19" s="3"/>
      <c r="PRW19" s="3"/>
      <c r="PRX19" s="3"/>
      <c r="PRY19" s="3"/>
      <c r="PRZ19" s="3"/>
      <c r="PSA19" s="3"/>
      <c r="PSB19" s="3"/>
      <c r="PSC19" s="3"/>
      <c r="PSD19" s="3"/>
      <c r="PSE19" s="3"/>
      <c r="PSF19" s="3"/>
      <c r="PSG19" s="3"/>
      <c r="PSH19" s="3"/>
      <c r="PSI19" s="3"/>
      <c r="PSJ19" s="3"/>
      <c r="PSK19" s="3"/>
      <c r="PSL19" s="3"/>
      <c r="PSM19" s="3"/>
      <c r="PSN19" s="3"/>
      <c r="PSO19" s="3"/>
      <c r="PSP19" s="3"/>
      <c r="PSQ19" s="3"/>
      <c r="PSR19" s="3"/>
      <c r="PSS19" s="3"/>
      <c r="PST19" s="3"/>
      <c r="PSU19" s="3"/>
      <c r="PSV19" s="3"/>
      <c r="PSW19" s="3"/>
      <c r="PSX19" s="3"/>
      <c r="PSY19" s="3"/>
      <c r="PSZ19" s="3"/>
      <c r="PTA19" s="3"/>
      <c r="PTB19" s="3"/>
      <c r="PTC19" s="3"/>
      <c r="PTD19" s="3"/>
      <c r="PTE19" s="3"/>
      <c r="PTF19" s="3"/>
      <c r="PTG19" s="3"/>
      <c r="PTH19" s="3"/>
      <c r="PTI19" s="3"/>
      <c r="PTJ19" s="3"/>
      <c r="PTK19" s="3"/>
      <c r="PTL19" s="3"/>
      <c r="PTM19" s="3"/>
      <c r="PTN19" s="3"/>
      <c r="PTO19" s="3"/>
      <c r="PTP19" s="3"/>
      <c r="PTQ19" s="3"/>
      <c r="PTR19" s="3"/>
      <c r="PTS19" s="3"/>
      <c r="PTT19" s="3"/>
      <c r="PTU19" s="3"/>
      <c r="PTV19" s="3"/>
      <c r="PTW19" s="3"/>
      <c r="PTX19" s="3"/>
      <c r="PTY19" s="3"/>
      <c r="PTZ19" s="3"/>
      <c r="PUA19" s="3"/>
      <c r="PUB19" s="3"/>
      <c r="PUC19" s="3"/>
      <c r="PUD19" s="3"/>
      <c r="PUE19" s="3"/>
      <c r="PUF19" s="3"/>
      <c r="PUG19" s="3"/>
      <c r="PUH19" s="3"/>
      <c r="PUI19" s="3"/>
      <c r="PUJ19" s="3"/>
      <c r="PUK19" s="3"/>
      <c r="PUL19" s="3"/>
      <c r="PUM19" s="3"/>
      <c r="PUN19" s="3"/>
      <c r="PUO19" s="3"/>
      <c r="PUP19" s="3"/>
      <c r="PUQ19" s="3"/>
      <c r="PUR19" s="3"/>
      <c r="PUS19" s="3"/>
      <c r="PUT19" s="3"/>
      <c r="PUU19" s="3"/>
      <c r="PUV19" s="3"/>
      <c r="PUW19" s="3"/>
      <c r="PUX19" s="3"/>
      <c r="PUY19" s="3"/>
      <c r="PUZ19" s="3"/>
      <c r="PVA19" s="3"/>
      <c r="PVB19" s="3"/>
      <c r="PVC19" s="3"/>
      <c r="PVD19" s="3"/>
      <c r="PVE19" s="3"/>
      <c r="PVF19" s="3"/>
      <c r="PVG19" s="3"/>
      <c r="PVH19" s="3"/>
      <c r="PVI19" s="3"/>
      <c r="PVJ19" s="3"/>
      <c r="PVK19" s="3"/>
      <c r="PVL19" s="3"/>
      <c r="PVM19" s="3"/>
      <c r="PVN19" s="3"/>
      <c r="PVO19" s="3"/>
      <c r="PVP19" s="3"/>
      <c r="PVQ19" s="3"/>
      <c r="PVR19" s="3"/>
      <c r="PVS19" s="3"/>
      <c r="PVT19" s="3"/>
      <c r="PVU19" s="3"/>
      <c r="PVV19" s="3"/>
      <c r="PVW19" s="3"/>
      <c r="PVX19" s="3"/>
      <c r="PVY19" s="3"/>
      <c r="PVZ19" s="3"/>
      <c r="PWA19" s="3"/>
      <c r="PWB19" s="3"/>
      <c r="PWC19" s="3"/>
      <c r="PWD19" s="3"/>
      <c r="PWE19" s="3"/>
      <c r="PWF19" s="3"/>
      <c r="PWG19" s="3"/>
      <c r="PWH19" s="3"/>
      <c r="PWI19" s="3"/>
      <c r="PWJ19" s="3"/>
      <c r="PWK19" s="3"/>
      <c r="PWL19" s="3"/>
      <c r="PWM19" s="3"/>
      <c r="PWN19" s="3"/>
      <c r="PWO19" s="3"/>
      <c r="PWP19" s="3"/>
      <c r="PWQ19" s="3"/>
      <c r="PWR19" s="3"/>
      <c r="PWS19" s="3"/>
      <c r="PWT19" s="3"/>
      <c r="PWU19" s="3"/>
      <c r="PWV19" s="3"/>
      <c r="PWW19" s="3"/>
      <c r="PWX19" s="3"/>
      <c r="PWY19" s="3"/>
      <c r="PWZ19" s="3"/>
      <c r="PXA19" s="3"/>
      <c r="PXB19" s="3"/>
      <c r="PXC19" s="3"/>
      <c r="PXD19" s="3"/>
      <c r="PXE19" s="3"/>
      <c r="PXF19" s="3"/>
      <c r="PXG19" s="3"/>
      <c r="PXH19" s="3"/>
      <c r="PXI19" s="3"/>
      <c r="PXJ19" s="3"/>
      <c r="PXK19" s="3"/>
      <c r="PXL19" s="3"/>
      <c r="PXM19" s="3"/>
      <c r="PXN19" s="3"/>
      <c r="PXO19" s="3"/>
      <c r="PXP19" s="3"/>
      <c r="PXQ19" s="3"/>
      <c r="PXR19" s="3"/>
      <c r="PXS19" s="3"/>
      <c r="PXT19" s="3"/>
      <c r="PXU19" s="3"/>
      <c r="PXV19" s="3"/>
      <c r="PXW19" s="3"/>
      <c r="PXX19" s="3"/>
      <c r="PXY19" s="3"/>
      <c r="PXZ19" s="3"/>
      <c r="PYA19" s="3"/>
      <c r="PYB19" s="3"/>
      <c r="PYC19" s="3"/>
      <c r="PYD19" s="3"/>
      <c r="PYE19" s="3"/>
      <c r="PYF19" s="3"/>
      <c r="PYG19" s="3"/>
      <c r="PYH19" s="3"/>
      <c r="PYI19" s="3"/>
      <c r="PYJ19" s="3"/>
      <c r="PYK19" s="3"/>
      <c r="PYL19" s="3"/>
      <c r="PYM19" s="3"/>
      <c r="PYN19" s="3"/>
      <c r="PYO19" s="3"/>
      <c r="PYP19" s="3"/>
      <c r="PYQ19" s="3"/>
      <c r="PYR19" s="3"/>
      <c r="PYS19" s="3"/>
      <c r="PYT19" s="3"/>
      <c r="PYU19" s="3"/>
      <c r="PYV19" s="3"/>
      <c r="PYW19" s="3"/>
      <c r="PYX19" s="3"/>
      <c r="PYY19" s="3"/>
      <c r="PYZ19" s="3"/>
      <c r="PZA19" s="3"/>
      <c r="PZB19" s="3"/>
      <c r="PZC19" s="3"/>
      <c r="PZD19" s="3"/>
      <c r="PZE19" s="3"/>
      <c r="PZF19" s="3"/>
      <c r="PZG19" s="3"/>
      <c r="PZH19" s="3"/>
      <c r="PZI19" s="3"/>
      <c r="PZJ19" s="3"/>
      <c r="PZK19" s="3"/>
      <c r="PZL19" s="3"/>
      <c r="PZM19" s="3"/>
      <c r="PZN19" s="3"/>
      <c r="PZO19" s="3"/>
      <c r="PZP19" s="3"/>
      <c r="PZQ19" s="3"/>
      <c r="PZR19" s="3"/>
      <c r="PZS19" s="3"/>
      <c r="PZT19" s="3"/>
      <c r="PZU19" s="3"/>
      <c r="PZV19" s="3"/>
      <c r="PZW19" s="3"/>
      <c r="PZX19" s="3"/>
      <c r="PZY19" s="3"/>
      <c r="PZZ19" s="3"/>
      <c r="QAA19" s="3"/>
      <c r="QAB19" s="3"/>
      <c r="QAC19" s="3"/>
      <c r="QAD19" s="3"/>
      <c r="QAE19" s="3"/>
      <c r="QAF19" s="3"/>
      <c r="QAG19" s="3"/>
      <c r="QAH19" s="3"/>
      <c r="QAI19" s="3"/>
      <c r="QAJ19" s="3"/>
      <c r="QAK19" s="3"/>
      <c r="QAL19" s="3"/>
      <c r="QAM19" s="3"/>
      <c r="QAN19" s="3"/>
      <c r="QAO19" s="3"/>
      <c r="QAP19" s="3"/>
      <c r="QAQ19" s="3"/>
      <c r="QAR19" s="3"/>
      <c r="QAS19" s="3"/>
      <c r="QAT19" s="3"/>
      <c r="QAU19" s="3"/>
      <c r="QAV19" s="3"/>
      <c r="QAW19" s="3"/>
      <c r="QAX19" s="3"/>
      <c r="QAY19" s="3"/>
      <c r="QAZ19" s="3"/>
      <c r="QBA19" s="3"/>
      <c r="QBB19" s="3"/>
      <c r="QBC19" s="3"/>
      <c r="QBD19" s="3"/>
      <c r="QBE19" s="3"/>
      <c r="QBF19" s="3"/>
      <c r="QBG19" s="3"/>
      <c r="QBH19" s="3"/>
      <c r="QBI19" s="3"/>
      <c r="QBJ19" s="3"/>
      <c r="QBK19" s="3"/>
      <c r="QBL19" s="3"/>
      <c r="QBM19" s="3"/>
      <c r="QBN19" s="3"/>
      <c r="QBO19" s="3"/>
      <c r="QBP19" s="3"/>
      <c r="QBQ19" s="3"/>
      <c r="QBR19" s="3"/>
      <c r="QBS19" s="3"/>
      <c r="QBT19" s="3"/>
      <c r="QBU19" s="3"/>
      <c r="QBV19" s="3"/>
      <c r="QBW19" s="3"/>
      <c r="QBX19" s="3"/>
      <c r="QBY19" s="3"/>
      <c r="QBZ19" s="3"/>
      <c r="QCA19" s="3"/>
      <c r="QCB19" s="3"/>
      <c r="QCC19" s="3"/>
      <c r="QCD19" s="3"/>
      <c r="QCE19" s="3"/>
      <c r="QCF19" s="3"/>
      <c r="QCG19" s="3"/>
      <c r="QCH19" s="3"/>
      <c r="QCI19" s="3"/>
      <c r="QCJ19" s="3"/>
      <c r="QCK19" s="3"/>
      <c r="QCL19" s="3"/>
      <c r="QCM19" s="3"/>
      <c r="QCN19" s="3"/>
      <c r="QCO19" s="3"/>
      <c r="QCP19" s="3"/>
      <c r="QCQ19" s="3"/>
      <c r="QCR19" s="3"/>
      <c r="QCS19" s="3"/>
      <c r="QCT19" s="3"/>
      <c r="QCU19" s="3"/>
      <c r="QCV19" s="3"/>
      <c r="QCW19" s="3"/>
      <c r="QCX19" s="3"/>
      <c r="QCY19" s="3"/>
      <c r="QCZ19" s="3"/>
      <c r="QDA19" s="3"/>
      <c r="QDB19" s="3"/>
      <c r="QDC19" s="3"/>
      <c r="QDD19" s="3"/>
      <c r="QDE19" s="3"/>
      <c r="QDF19" s="3"/>
      <c r="QDG19" s="3"/>
      <c r="QDH19" s="3"/>
      <c r="QDI19" s="3"/>
      <c r="QDJ19" s="3"/>
      <c r="QDK19" s="3"/>
      <c r="QDL19" s="3"/>
      <c r="QDM19" s="3"/>
      <c r="QDN19" s="3"/>
      <c r="QDO19" s="3"/>
      <c r="QDP19" s="3"/>
      <c r="QDQ19" s="3"/>
      <c r="QDR19" s="3"/>
      <c r="QDS19" s="3"/>
      <c r="QDT19" s="3"/>
      <c r="QDU19" s="3"/>
      <c r="QDV19" s="3"/>
      <c r="QDW19" s="3"/>
      <c r="QDX19" s="3"/>
      <c r="QDY19" s="3"/>
      <c r="QDZ19" s="3"/>
      <c r="QEA19" s="3"/>
      <c r="QEB19" s="3"/>
      <c r="QEC19" s="3"/>
      <c r="QED19" s="3"/>
      <c r="QEE19" s="3"/>
      <c r="QEF19" s="3"/>
      <c r="QEG19" s="3"/>
      <c r="QEH19" s="3"/>
      <c r="QEI19" s="3"/>
      <c r="QEJ19" s="3"/>
      <c r="QEK19" s="3"/>
      <c r="QEL19" s="3"/>
      <c r="QEM19" s="3"/>
      <c r="QEN19" s="3"/>
      <c r="QEO19" s="3"/>
      <c r="QEP19" s="3"/>
      <c r="QEQ19" s="3"/>
      <c r="QER19" s="3"/>
      <c r="QES19" s="3"/>
      <c r="QET19" s="3"/>
      <c r="QEU19" s="3"/>
      <c r="QEV19" s="3"/>
      <c r="QEW19" s="3"/>
      <c r="QEX19" s="3"/>
      <c r="QEY19" s="3"/>
      <c r="QEZ19" s="3"/>
      <c r="QFA19" s="3"/>
      <c r="QFB19" s="3"/>
      <c r="QFC19" s="3"/>
      <c r="QFD19" s="3"/>
      <c r="QFE19" s="3"/>
      <c r="QFF19" s="3"/>
      <c r="QFG19" s="3"/>
      <c r="QFH19" s="3"/>
      <c r="QFI19" s="3"/>
      <c r="QFJ19" s="3"/>
      <c r="QFK19" s="3"/>
      <c r="QFL19" s="3"/>
      <c r="QFM19" s="3"/>
      <c r="QFN19" s="3"/>
      <c r="QFO19" s="3"/>
      <c r="QFP19" s="3"/>
      <c r="QFQ19" s="3"/>
      <c r="QFR19" s="3"/>
      <c r="QFS19" s="3"/>
      <c r="QFT19" s="3"/>
      <c r="QFU19" s="3"/>
      <c r="QFV19" s="3"/>
      <c r="QFW19" s="3"/>
      <c r="QFX19" s="3"/>
      <c r="QFY19" s="3"/>
      <c r="QFZ19" s="3"/>
      <c r="QGA19" s="3"/>
      <c r="QGB19" s="3"/>
      <c r="QGC19" s="3"/>
      <c r="QGD19" s="3"/>
      <c r="QGE19" s="3"/>
      <c r="QGF19" s="3"/>
      <c r="QGG19" s="3"/>
      <c r="QGH19" s="3"/>
      <c r="QGI19" s="3"/>
      <c r="QGJ19" s="3"/>
      <c r="QGK19" s="3"/>
      <c r="QGL19" s="3"/>
      <c r="QGM19" s="3"/>
      <c r="QGN19" s="3"/>
      <c r="QGO19" s="3"/>
      <c r="QGP19" s="3"/>
      <c r="QGQ19" s="3"/>
      <c r="QGR19" s="3"/>
      <c r="QGS19" s="3"/>
      <c r="QGT19" s="3"/>
      <c r="QGU19" s="3"/>
      <c r="QGV19" s="3"/>
      <c r="QGW19" s="3"/>
      <c r="QGX19" s="3"/>
      <c r="QGY19" s="3"/>
      <c r="QGZ19" s="3"/>
      <c r="QHA19" s="3"/>
      <c r="QHB19" s="3"/>
      <c r="QHC19" s="3"/>
      <c r="QHD19" s="3"/>
      <c r="QHE19" s="3"/>
      <c r="QHF19" s="3"/>
      <c r="QHG19" s="3"/>
      <c r="QHH19" s="3"/>
      <c r="QHI19" s="3"/>
      <c r="QHJ19" s="3"/>
      <c r="QHK19" s="3"/>
      <c r="QHL19" s="3"/>
      <c r="QHM19" s="3"/>
      <c r="QHN19" s="3"/>
      <c r="QHO19" s="3"/>
      <c r="QHP19" s="3"/>
      <c r="QHQ19" s="3"/>
      <c r="QHR19" s="3"/>
      <c r="QHS19" s="3"/>
      <c r="QHT19" s="3"/>
      <c r="QHU19" s="3"/>
      <c r="QHV19" s="3"/>
      <c r="QHW19" s="3"/>
      <c r="QHX19" s="3"/>
      <c r="QHY19" s="3"/>
      <c r="QHZ19" s="3"/>
      <c r="QIA19" s="3"/>
      <c r="QIB19" s="3"/>
      <c r="QIC19" s="3"/>
      <c r="QID19" s="3"/>
      <c r="QIE19" s="3"/>
      <c r="QIF19" s="3"/>
      <c r="QIG19" s="3"/>
      <c r="QIH19" s="3"/>
      <c r="QII19" s="3"/>
      <c r="QIJ19" s="3"/>
      <c r="QIK19" s="3"/>
      <c r="QIL19" s="3"/>
      <c r="QIM19" s="3"/>
      <c r="QIN19" s="3"/>
      <c r="QIO19" s="3"/>
      <c r="QIP19" s="3"/>
      <c r="QIQ19" s="3"/>
      <c r="QIR19" s="3"/>
      <c r="QIS19" s="3"/>
      <c r="QIT19" s="3"/>
      <c r="QIU19" s="3"/>
      <c r="QIV19" s="3"/>
      <c r="QIW19" s="3"/>
      <c r="QIX19" s="3"/>
      <c r="QIY19" s="3"/>
      <c r="QIZ19" s="3"/>
      <c r="QJA19" s="3"/>
      <c r="QJB19" s="3"/>
      <c r="QJC19" s="3"/>
      <c r="QJD19" s="3"/>
      <c r="QJE19" s="3"/>
      <c r="QJF19" s="3"/>
      <c r="QJG19" s="3"/>
      <c r="QJH19" s="3"/>
      <c r="QJI19" s="3"/>
      <c r="QJJ19" s="3"/>
      <c r="QJK19" s="3"/>
      <c r="QJL19" s="3"/>
      <c r="QJM19" s="3"/>
      <c r="QJN19" s="3"/>
      <c r="QJO19" s="3"/>
      <c r="QJP19" s="3"/>
      <c r="QJQ19" s="3"/>
      <c r="QJR19" s="3"/>
      <c r="QJS19" s="3"/>
      <c r="QJT19" s="3"/>
      <c r="QJU19" s="3"/>
      <c r="QJV19" s="3"/>
      <c r="QJW19" s="3"/>
      <c r="QJX19" s="3"/>
      <c r="QJY19" s="3"/>
      <c r="QJZ19" s="3"/>
      <c r="QKA19" s="3"/>
      <c r="QKB19" s="3"/>
      <c r="QKC19" s="3"/>
      <c r="QKD19" s="3"/>
      <c r="QKE19" s="3"/>
      <c r="QKF19" s="3"/>
      <c r="QKG19" s="3"/>
      <c r="QKH19" s="3"/>
      <c r="QKI19" s="3"/>
      <c r="QKJ19" s="3"/>
      <c r="QKK19" s="3"/>
      <c r="QKL19" s="3"/>
      <c r="QKM19" s="3"/>
      <c r="QKN19" s="3"/>
      <c r="QKO19" s="3"/>
      <c r="QKP19" s="3"/>
      <c r="QKQ19" s="3"/>
      <c r="QKR19" s="3"/>
      <c r="QKS19" s="3"/>
      <c r="QKT19" s="3"/>
      <c r="QKU19" s="3"/>
      <c r="QKV19" s="3"/>
      <c r="QKW19" s="3"/>
      <c r="QKX19" s="3"/>
      <c r="QKY19" s="3"/>
      <c r="QKZ19" s="3"/>
      <c r="QLA19" s="3"/>
      <c r="QLB19" s="3"/>
      <c r="QLC19" s="3"/>
      <c r="QLD19" s="3"/>
      <c r="QLE19" s="3"/>
      <c r="QLF19" s="3"/>
      <c r="QLG19" s="3"/>
      <c r="QLH19" s="3"/>
      <c r="QLI19" s="3"/>
      <c r="QLJ19" s="3"/>
      <c r="QLK19" s="3"/>
      <c r="QLL19" s="3"/>
      <c r="QLM19" s="3"/>
      <c r="QLN19" s="3"/>
      <c r="QLO19" s="3"/>
      <c r="QLP19" s="3"/>
      <c r="QLQ19" s="3"/>
      <c r="QLR19" s="3"/>
      <c r="QLS19" s="3"/>
      <c r="QLT19" s="3"/>
      <c r="QLU19" s="3"/>
      <c r="QLV19" s="3"/>
      <c r="QLW19" s="3"/>
      <c r="QLX19" s="3"/>
      <c r="QLY19" s="3"/>
      <c r="QLZ19" s="3"/>
      <c r="QMA19" s="3"/>
      <c r="QMB19" s="3"/>
      <c r="QMC19" s="3"/>
      <c r="QMD19" s="3"/>
      <c r="QME19" s="3"/>
      <c r="QMF19" s="3"/>
      <c r="QMG19" s="3"/>
      <c r="QMH19" s="3"/>
      <c r="QMI19" s="3"/>
      <c r="QMJ19" s="3"/>
      <c r="QMK19" s="3"/>
      <c r="QML19" s="3"/>
      <c r="QMM19" s="3"/>
      <c r="QMN19" s="3"/>
      <c r="QMO19" s="3"/>
      <c r="QMP19" s="3"/>
      <c r="QMQ19" s="3"/>
      <c r="QMR19" s="3"/>
      <c r="QMS19" s="3"/>
      <c r="QMT19" s="3"/>
      <c r="QMU19" s="3"/>
      <c r="QMV19" s="3"/>
      <c r="QMW19" s="3"/>
      <c r="QMX19" s="3"/>
      <c r="QMY19" s="3"/>
      <c r="QMZ19" s="3"/>
      <c r="QNA19" s="3"/>
      <c r="QNB19" s="3"/>
      <c r="QNC19" s="3"/>
      <c r="QND19" s="3"/>
      <c r="QNE19" s="3"/>
      <c r="QNF19" s="3"/>
      <c r="QNG19" s="3"/>
      <c r="QNH19" s="3"/>
      <c r="QNI19" s="3"/>
      <c r="QNJ19" s="3"/>
      <c r="QNK19" s="3"/>
      <c r="QNL19" s="3"/>
      <c r="QNM19" s="3"/>
      <c r="QNN19" s="3"/>
      <c r="QNO19" s="3"/>
      <c r="QNP19" s="3"/>
      <c r="QNQ19" s="3"/>
      <c r="QNR19" s="3"/>
      <c r="QNS19" s="3"/>
      <c r="QNT19" s="3"/>
      <c r="QNU19" s="3"/>
      <c r="QNV19" s="3"/>
      <c r="QNW19" s="3"/>
      <c r="QNX19" s="3"/>
      <c r="QNY19" s="3"/>
      <c r="QNZ19" s="3"/>
      <c r="QOA19" s="3"/>
      <c r="QOB19" s="3"/>
      <c r="QOC19" s="3"/>
      <c r="QOD19" s="3"/>
      <c r="QOE19" s="3"/>
      <c r="QOF19" s="3"/>
      <c r="QOG19" s="3"/>
      <c r="QOH19" s="3"/>
      <c r="QOI19" s="3"/>
      <c r="QOJ19" s="3"/>
      <c r="QOK19" s="3"/>
      <c r="QOL19" s="3"/>
      <c r="QOM19" s="3"/>
      <c r="QON19" s="3"/>
      <c r="QOO19" s="3"/>
      <c r="QOP19" s="3"/>
      <c r="QOQ19" s="3"/>
      <c r="QOR19" s="3"/>
      <c r="QOS19" s="3"/>
      <c r="QOT19" s="3"/>
      <c r="QOU19" s="3"/>
      <c r="QOV19" s="3"/>
      <c r="QOW19" s="3"/>
      <c r="QOX19" s="3"/>
      <c r="QOY19" s="3"/>
      <c r="QOZ19" s="3"/>
      <c r="QPA19" s="3"/>
      <c r="QPB19" s="3"/>
      <c r="QPC19" s="3"/>
      <c r="QPD19" s="3"/>
      <c r="QPE19" s="3"/>
      <c r="QPF19" s="3"/>
      <c r="QPG19" s="3"/>
      <c r="QPH19" s="3"/>
      <c r="QPI19" s="3"/>
      <c r="QPJ19" s="3"/>
      <c r="QPK19" s="3"/>
      <c r="QPL19" s="3"/>
      <c r="QPM19" s="3"/>
      <c r="QPN19" s="3"/>
      <c r="QPO19" s="3"/>
      <c r="QPP19" s="3"/>
      <c r="QPQ19" s="3"/>
      <c r="QPR19" s="3"/>
      <c r="QPS19" s="3"/>
      <c r="QPT19" s="3"/>
      <c r="QPU19" s="3"/>
      <c r="QPV19" s="3"/>
      <c r="QPW19" s="3"/>
      <c r="QPX19" s="3"/>
      <c r="QPY19" s="3"/>
      <c r="QPZ19" s="3"/>
      <c r="QQA19" s="3"/>
      <c r="QQB19" s="3"/>
      <c r="QQC19" s="3"/>
      <c r="QQD19" s="3"/>
      <c r="QQE19" s="3"/>
      <c r="QQF19" s="3"/>
      <c r="QQG19" s="3"/>
      <c r="QQH19" s="3"/>
      <c r="QQI19" s="3"/>
      <c r="QQJ19" s="3"/>
      <c r="QQK19" s="3"/>
      <c r="QQL19" s="3"/>
      <c r="QQM19" s="3"/>
      <c r="QQN19" s="3"/>
      <c r="QQO19" s="3"/>
      <c r="QQP19" s="3"/>
      <c r="QQQ19" s="3"/>
      <c r="QQR19" s="3"/>
      <c r="QQS19" s="3"/>
      <c r="QQT19" s="3"/>
      <c r="QQU19" s="3"/>
      <c r="QQV19" s="3"/>
      <c r="QQW19" s="3"/>
      <c r="QQX19" s="3"/>
      <c r="QQY19" s="3"/>
      <c r="QQZ19" s="3"/>
      <c r="QRA19" s="3"/>
      <c r="QRB19" s="3"/>
      <c r="QRC19" s="3"/>
      <c r="QRD19" s="3"/>
      <c r="QRE19" s="3"/>
      <c r="QRF19" s="3"/>
      <c r="QRG19" s="3"/>
      <c r="QRH19" s="3"/>
      <c r="QRI19" s="3"/>
      <c r="QRJ19" s="3"/>
      <c r="QRK19" s="3"/>
      <c r="QRL19" s="3"/>
      <c r="QRM19" s="3"/>
      <c r="QRN19" s="3"/>
      <c r="QRO19" s="3"/>
      <c r="QRP19" s="3"/>
      <c r="QRQ19" s="3"/>
      <c r="QRR19" s="3"/>
      <c r="QRS19" s="3"/>
      <c r="QRT19" s="3"/>
      <c r="QRU19" s="3"/>
      <c r="QRV19" s="3"/>
      <c r="QRW19" s="3"/>
      <c r="QRX19" s="3"/>
      <c r="QRY19" s="3"/>
      <c r="QRZ19" s="3"/>
      <c r="QSA19" s="3"/>
      <c r="QSB19" s="3"/>
      <c r="QSC19" s="3"/>
      <c r="QSD19" s="3"/>
      <c r="QSE19" s="3"/>
      <c r="QSF19" s="3"/>
      <c r="QSG19" s="3"/>
      <c r="QSH19" s="3"/>
      <c r="QSI19" s="3"/>
      <c r="QSJ19" s="3"/>
      <c r="QSK19" s="3"/>
      <c r="QSL19" s="3"/>
      <c r="QSM19" s="3"/>
      <c r="QSN19" s="3"/>
      <c r="QSO19" s="3"/>
      <c r="QSP19" s="3"/>
      <c r="QSQ19" s="3"/>
      <c r="QSR19" s="3"/>
      <c r="QSS19" s="3"/>
      <c r="QST19" s="3"/>
      <c r="QSU19" s="3"/>
      <c r="QSV19" s="3"/>
      <c r="QSW19" s="3"/>
      <c r="QSX19" s="3"/>
      <c r="QSY19" s="3"/>
      <c r="QSZ19" s="3"/>
      <c r="QTA19" s="3"/>
      <c r="QTB19" s="3"/>
      <c r="QTC19" s="3"/>
      <c r="QTD19" s="3"/>
      <c r="QTE19" s="3"/>
      <c r="QTF19" s="3"/>
      <c r="QTG19" s="3"/>
      <c r="QTH19" s="3"/>
      <c r="QTI19" s="3"/>
      <c r="QTJ19" s="3"/>
      <c r="QTK19" s="3"/>
      <c r="QTL19" s="3"/>
      <c r="QTM19" s="3"/>
      <c r="QTN19" s="3"/>
      <c r="QTO19" s="3"/>
      <c r="QTP19" s="3"/>
      <c r="QTQ19" s="3"/>
      <c r="QTR19" s="3"/>
      <c r="QTS19" s="3"/>
      <c r="QTT19" s="3"/>
      <c r="QTU19" s="3"/>
      <c r="QTV19" s="3"/>
      <c r="QTW19" s="3"/>
      <c r="QTX19" s="3"/>
      <c r="QTY19" s="3"/>
      <c r="QTZ19" s="3"/>
      <c r="QUA19" s="3"/>
      <c r="QUB19" s="3"/>
      <c r="QUC19" s="3"/>
      <c r="QUD19" s="3"/>
      <c r="QUE19" s="3"/>
      <c r="QUF19" s="3"/>
      <c r="QUG19" s="3"/>
      <c r="QUH19" s="3"/>
      <c r="QUI19" s="3"/>
      <c r="QUJ19" s="3"/>
      <c r="QUK19" s="3"/>
      <c r="QUL19" s="3"/>
      <c r="QUM19" s="3"/>
      <c r="QUN19" s="3"/>
      <c r="QUO19" s="3"/>
      <c r="QUP19" s="3"/>
      <c r="QUQ19" s="3"/>
      <c r="QUR19" s="3"/>
      <c r="QUS19" s="3"/>
      <c r="QUT19" s="3"/>
      <c r="QUU19" s="3"/>
      <c r="QUV19" s="3"/>
      <c r="QUW19" s="3"/>
      <c r="QUX19" s="3"/>
      <c r="QUY19" s="3"/>
      <c r="QUZ19" s="3"/>
      <c r="QVA19" s="3"/>
      <c r="QVB19" s="3"/>
      <c r="QVC19" s="3"/>
      <c r="QVD19" s="3"/>
      <c r="QVE19" s="3"/>
      <c r="QVF19" s="3"/>
      <c r="QVG19" s="3"/>
      <c r="QVH19" s="3"/>
      <c r="QVI19" s="3"/>
      <c r="QVJ19" s="3"/>
      <c r="QVK19" s="3"/>
      <c r="QVL19" s="3"/>
      <c r="QVM19" s="3"/>
      <c r="QVN19" s="3"/>
      <c r="QVO19" s="3"/>
      <c r="QVP19" s="3"/>
      <c r="QVQ19" s="3"/>
      <c r="QVR19" s="3"/>
      <c r="QVS19" s="3"/>
      <c r="QVT19" s="3"/>
      <c r="QVU19" s="3"/>
      <c r="QVV19" s="3"/>
      <c r="QVW19" s="3"/>
      <c r="QVX19" s="3"/>
      <c r="QVY19" s="3"/>
      <c r="QVZ19" s="3"/>
      <c r="QWA19" s="3"/>
      <c r="QWB19" s="3"/>
      <c r="QWC19" s="3"/>
      <c r="QWD19" s="3"/>
      <c r="QWE19" s="3"/>
      <c r="QWF19" s="3"/>
      <c r="QWG19" s="3"/>
      <c r="QWH19" s="3"/>
      <c r="QWI19" s="3"/>
      <c r="QWJ19" s="3"/>
      <c r="QWK19" s="3"/>
      <c r="QWL19" s="3"/>
      <c r="QWM19" s="3"/>
      <c r="QWN19" s="3"/>
      <c r="QWO19" s="3"/>
      <c r="QWP19" s="3"/>
      <c r="QWQ19" s="3"/>
      <c r="QWR19" s="3"/>
      <c r="QWS19" s="3"/>
      <c r="QWT19" s="3"/>
      <c r="QWU19" s="3"/>
      <c r="QWV19" s="3"/>
      <c r="QWW19" s="3"/>
      <c r="QWX19" s="3"/>
      <c r="QWY19" s="3"/>
      <c r="QWZ19" s="3"/>
      <c r="QXA19" s="3"/>
      <c r="QXB19" s="3"/>
      <c r="QXC19" s="3"/>
      <c r="QXD19" s="3"/>
      <c r="QXE19" s="3"/>
      <c r="QXF19" s="3"/>
      <c r="QXG19" s="3"/>
      <c r="QXH19" s="3"/>
      <c r="QXI19" s="3"/>
      <c r="QXJ19" s="3"/>
      <c r="QXK19" s="3"/>
      <c r="QXL19" s="3"/>
      <c r="QXM19" s="3"/>
      <c r="QXN19" s="3"/>
      <c r="QXO19" s="3"/>
      <c r="QXP19" s="3"/>
      <c r="QXQ19" s="3"/>
      <c r="QXR19" s="3"/>
      <c r="QXS19" s="3"/>
      <c r="QXT19" s="3"/>
      <c r="QXU19" s="3"/>
      <c r="QXV19" s="3"/>
      <c r="QXW19" s="3"/>
      <c r="QXX19" s="3"/>
      <c r="QXY19" s="3"/>
      <c r="QXZ19" s="3"/>
      <c r="QYA19" s="3"/>
      <c r="QYB19" s="3"/>
      <c r="QYC19" s="3"/>
      <c r="QYD19" s="3"/>
      <c r="QYE19" s="3"/>
      <c r="QYF19" s="3"/>
      <c r="QYG19" s="3"/>
      <c r="QYH19" s="3"/>
      <c r="QYI19" s="3"/>
      <c r="QYJ19" s="3"/>
      <c r="QYK19" s="3"/>
      <c r="QYL19" s="3"/>
      <c r="QYM19" s="3"/>
      <c r="QYN19" s="3"/>
      <c r="QYO19" s="3"/>
      <c r="QYP19" s="3"/>
      <c r="QYQ19" s="3"/>
      <c r="QYR19" s="3"/>
      <c r="QYS19" s="3"/>
      <c r="QYT19" s="3"/>
      <c r="QYU19" s="3"/>
      <c r="QYV19" s="3"/>
      <c r="QYW19" s="3"/>
      <c r="QYX19" s="3"/>
      <c r="QYY19" s="3"/>
      <c r="QYZ19" s="3"/>
      <c r="QZA19" s="3"/>
      <c r="QZB19" s="3"/>
      <c r="QZC19" s="3"/>
      <c r="QZD19" s="3"/>
      <c r="QZE19" s="3"/>
      <c r="QZF19" s="3"/>
      <c r="QZG19" s="3"/>
      <c r="QZH19" s="3"/>
      <c r="QZI19" s="3"/>
      <c r="QZJ19" s="3"/>
      <c r="QZK19" s="3"/>
      <c r="QZL19" s="3"/>
      <c r="QZM19" s="3"/>
      <c r="QZN19" s="3"/>
      <c r="QZO19" s="3"/>
      <c r="QZP19" s="3"/>
      <c r="QZQ19" s="3"/>
      <c r="QZR19" s="3"/>
      <c r="QZS19" s="3"/>
      <c r="QZT19" s="3"/>
      <c r="QZU19" s="3"/>
      <c r="QZV19" s="3"/>
      <c r="QZW19" s="3"/>
      <c r="QZX19" s="3"/>
      <c r="QZY19" s="3"/>
      <c r="QZZ19" s="3"/>
      <c r="RAA19" s="3"/>
      <c r="RAB19" s="3"/>
      <c r="RAC19" s="3"/>
      <c r="RAD19" s="3"/>
      <c r="RAE19" s="3"/>
      <c r="RAF19" s="3"/>
      <c r="RAG19" s="3"/>
      <c r="RAH19" s="3"/>
      <c r="RAI19" s="3"/>
      <c r="RAJ19" s="3"/>
      <c r="RAK19" s="3"/>
      <c r="RAL19" s="3"/>
      <c r="RAM19" s="3"/>
      <c r="RAN19" s="3"/>
      <c r="RAO19" s="3"/>
      <c r="RAP19" s="3"/>
      <c r="RAQ19" s="3"/>
      <c r="RAR19" s="3"/>
      <c r="RAS19" s="3"/>
      <c r="RAT19" s="3"/>
      <c r="RAU19" s="3"/>
      <c r="RAV19" s="3"/>
      <c r="RAW19" s="3"/>
      <c r="RAX19" s="3"/>
      <c r="RAY19" s="3"/>
      <c r="RAZ19" s="3"/>
      <c r="RBA19" s="3"/>
      <c r="RBB19" s="3"/>
      <c r="RBC19" s="3"/>
      <c r="RBD19" s="3"/>
      <c r="RBE19" s="3"/>
      <c r="RBF19" s="3"/>
      <c r="RBG19" s="3"/>
      <c r="RBH19" s="3"/>
      <c r="RBI19" s="3"/>
      <c r="RBJ19" s="3"/>
      <c r="RBK19" s="3"/>
      <c r="RBL19" s="3"/>
      <c r="RBM19" s="3"/>
      <c r="RBN19" s="3"/>
      <c r="RBO19" s="3"/>
      <c r="RBP19" s="3"/>
      <c r="RBQ19" s="3"/>
      <c r="RBR19" s="3"/>
      <c r="RBS19" s="3"/>
      <c r="RBT19" s="3"/>
      <c r="RBU19" s="3"/>
      <c r="RBV19" s="3"/>
      <c r="RBW19" s="3"/>
      <c r="RBX19" s="3"/>
      <c r="RBY19" s="3"/>
      <c r="RBZ19" s="3"/>
      <c r="RCA19" s="3"/>
      <c r="RCB19" s="3"/>
      <c r="RCC19" s="3"/>
      <c r="RCD19" s="3"/>
      <c r="RCE19" s="3"/>
      <c r="RCF19" s="3"/>
      <c r="RCG19" s="3"/>
      <c r="RCH19" s="3"/>
      <c r="RCI19" s="3"/>
      <c r="RCJ19" s="3"/>
      <c r="RCK19" s="3"/>
      <c r="RCL19" s="3"/>
      <c r="RCM19" s="3"/>
      <c r="RCN19" s="3"/>
      <c r="RCO19" s="3"/>
      <c r="RCP19" s="3"/>
      <c r="RCQ19" s="3"/>
      <c r="RCR19" s="3"/>
      <c r="RCS19" s="3"/>
      <c r="RCT19" s="3"/>
      <c r="RCU19" s="3"/>
      <c r="RCV19" s="3"/>
      <c r="RCW19" s="3"/>
      <c r="RCX19" s="3"/>
      <c r="RCY19" s="3"/>
      <c r="RCZ19" s="3"/>
      <c r="RDA19" s="3"/>
      <c r="RDB19" s="3"/>
      <c r="RDC19" s="3"/>
      <c r="RDD19" s="3"/>
      <c r="RDE19" s="3"/>
      <c r="RDF19" s="3"/>
      <c r="RDG19" s="3"/>
      <c r="RDH19" s="3"/>
      <c r="RDI19" s="3"/>
      <c r="RDJ19" s="3"/>
      <c r="RDK19" s="3"/>
      <c r="RDL19" s="3"/>
      <c r="RDM19" s="3"/>
      <c r="RDN19" s="3"/>
      <c r="RDO19" s="3"/>
      <c r="RDP19" s="3"/>
      <c r="RDQ19" s="3"/>
      <c r="RDR19" s="3"/>
      <c r="RDS19" s="3"/>
      <c r="RDT19" s="3"/>
      <c r="RDU19" s="3"/>
      <c r="RDV19" s="3"/>
      <c r="RDW19" s="3"/>
      <c r="RDX19" s="3"/>
      <c r="RDY19" s="3"/>
      <c r="RDZ19" s="3"/>
      <c r="REA19" s="3"/>
      <c r="REB19" s="3"/>
      <c r="REC19" s="3"/>
      <c r="RED19" s="3"/>
      <c r="REE19" s="3"/>
      <c r="REF19" s="3"/>
      <c r="REG19" s="3"/>
      <c r="REH19" s="3"/>
      <c r="REI19" s="3"/>
      <c r="REJ19" s="3"/>
      <c r="REK19" s="3"/>
      <c r="REL19" s="3"/>
      <c r="REM19" s="3"/>
      <c r="REN19" s="3"/>
      <c r="REO19" s="3"/>
      <c r="REP19" s="3"/>
      <c r="REQ19" s="3"/>
      <c r="RER19" s="3"/>
      <c r="RES19" s="3"/>
      <c r="RET19" s="3"/>
      <c r="REU19" s="3"/>
      <c r="REV19" s="3"/>
      <c r="REW19" s="3"/>
      <c r="REX19" s="3"/>
      <c r="REY19" s="3"/>
      <c r="REZ19" s="3"/>
      <c r="RFA19" s="3"/>
      <c r="RFB19" s="3"/>
      <c r="RFC19" s="3"/>
      <c r="RFD19" s="3"/>
      <c r="RFE19" s="3"/>
      <c r="RFF19" s="3"/>
      <c r="RFG19" s="3"/>
      <c r="RFH19" s="3"/>
      <c r="RFI19" s="3"/>
      <c r="RFJ19" s="3"/>
      <c r="RFK19" s="3"/>
      <c r="RFL19" s="3"/>
      <c r="RFM19" s="3"/>
      <c r="RFN19" s="3"/>
      <c r="RFO19" s="3"/>
      <c r="RFP19" s="3"/>
      <c r="RFQ19" s="3"/>
      <c r="RFR19" s="3"/>
      <c r="RFS19" s="3"/>
      <c r="RFT19" s="3"/>
      <c r="RFU19" s="3"/>
      <c r="RFV19" s="3"/>
      <c r="RFW19" s="3"/>
      <c r="RFX19" s="3"/>
      <c r="RFY19" s="3"/>
      <c r="RFZ19" s="3"/>
      <c r="RGA19" s="3"/>
      <c r="RGB19" s="3"/>
      <c r="RGC19" s="3"/>
      <c r="RGD19" s="3"/>
      <c r="RGE19" s="3"/>
      <c r="RGF19" s="3"/>
      <c r="RGG19" s="3"/>
      <c r="RGH19" s="3"/>
      <c r="RGI19" s="3"/>
      <c r="RGJ19" s="3"/>
      <c r="RGK19" s="3"/>
      <c r="RGL19" s="3"/>
      <c r="RGM19" s="3"/>
      <c r="RGN19" s="3"/>
      <c r="RGO19" s="3"/>
      <c r="RGP19" s="3"/>
      <c r="RGQ19" s="3"/>
      <c r="RGR19" s="3"/>
      <c r="RGS19" s="3"/>
      <c r="RGT19" s="3"/>
      <c r="RGU19" s="3"/>
      <c r="RGV19" s="3"/>
      <c r="RGW19" s="3"/>
      <c r="RGX19" s="3"/>
      <c r="RGY19" s="3"/>
      <c r="RGZ19" s="3"/>
      <c r="RHA19" s="3"/>
      <c r="RHB19" s="3"/>
      <c r="RHC19" s="3"/>
      <c r="RHD19" s="3"/>
      <c r="RHE19" s="3"/>
      <c r="RHF19" s="3"/>
      <c r="RHG19" s="3"/>
      <c r="RHH19" s="3"/>
      <c r="RHI19" s="3"/>
      <c r="RHJ19" s="3"/>
      <c r="RHK19" s="3"/>
      <c r="RHL19" s="3"/>
      <c r="RHM19" s="3"/>
      <c r="RHN19" s="3"/>
      <c r="RHO19" s="3"/>
      <c r="RHP19" s="3"/>
      <c r="RHQ19" s="3"/>
      <c r="RHR19" s="3"/>
      <c r="RHS19" s="3"/>
      <c r="RHT19" s="3"/>
      <c r="RHU19" s="3"/>
      <c r="RHV19" s="3"/>
      <c r="RHW19" s="3"/>
      <c r="RHX19" s="3"/>
      <c r="RHY19" s="3"/>
      <c r="RHZ19" s="3"/>
      <c r="RIA19" s="3"/>
      <c r="RIB19" s="3"/>
      <c r="RIC19" s="3"/>
      <c r="RID19" s="3"/>
      <c r="RIE19" s="3"/>
      <c r="RIF19" s="3"/>
      <c r="RIG19" s="3"/>
      <c r="RIH19" s="3"/>
      <c r="RII19" s="3"/>
      <c r="RIJ19" s="3"/>
      <c r="RIK19" s="3"/>
      <c r="RIL19" s="3"/>
      <c r="RIM19" s="3"/>
      <c r="RIN19" s="3"/>
      <c r="RIO19" s="3"/>
      <c r="RIP19" s="3"/>
      <c r="RIQ19" s="3"/>
      <c r="RIR19" s="3"/>
      <c r="RIS19" s="3"/>
      <c r="RIT19" s="3"/>
      <c r="RIU19" s="3"/>
      <c r="RIV19" s="3"/>
      <c r="RIW19" s="3"/>
      <c r="RIX19" s="3"/>
      <c r="RIY19" s="3"/>
      <c r="RIZ19" s="3"/>
      <c r="RJA19" s="3"/>
      <c r="RJB19" s="3"/>
      <c r="RJC19" s="3"/>
      <c r="RJD19" s="3"/>
      <c r="RJE19" s="3"/>
      <c r="RJF19" s="3"/>
      <c r="RJG19" s="3"/>
      <c r="RJH19" s="3"/>
      <c r="RJI19" s="3"/>
      <c r="RJJ19" s="3"/>
      <c r="RJK19" s="3"/>
      <c r="RJL19" s="3"/>
      <c r="RJM19" s="3"/>
      <c r="RJN19" s="3"/>
      <c r="RJO19" s="3"/>
      <c r="RJP19" s="3"/>
      <c r="RJQ19" s="3"/>
      <c r="RJR19" s="3"/>
      <c r="RJS19" s="3"/>
      <c r="RJT19" s="3"/>
      <c r="RJU19" s="3"/>
      <c r="RJV19" s="3"/>
      <c r="RJW19" s="3"/>
      <c r="RJX19" s="3"/>
      <c r="RJY19" s="3"/>
      <c r="RJZ19" s="3"/>
      <c r="RKA19" s="3"/>
      <c r="RKB19" s="3"/>
      <c r="RKC19" s="3"/>
      <c r="RKD19" s="3"/>
      <c r="RKE19" s="3"/>
      <c r="RKF19" s="3"/>
      <c r="RKG19" s="3"/>
      <c r="RKH19" s="3"/>
      <c r="RKI19" s="3"/>
      <c r="RKJ19" s="3"/>
      <c r="RKK19" s="3"/>
      <c r="RKL19" s="3"/>
      <c r="RKM19" s="3"/>
      <c r="RKN19" s="3"/>
      <c r="RKO19" s="3"/>
      <c r="RKP19" s="3"/>
      <c r="RKQ19" s="3"/>
      <c r="RKR19" s="3"/>
      <c r="RKS19" s="3"/>
      <c r="RKT19" s="3"/>
      <c r="RKU19" s="3"/>
      <c r="RKV19" s="3"/>
      <c r="RKW19" s="3"/>
      <c r="RKX19" s="3"/>
      <c r="RKY19" s="3"/>
      <c r="RKZ19" s="3"/>
      <c r="RLA19" s="3"/>
      <c r="RLB19" s="3"/>
      <c r="RLC19" s="3"/>
      <c r="RLD19" s="3"/>
      <c r="RLE19" s="3"/>
      <c r="RLF19" s="3"/>
      <c r="RLG19" s="3"/>
      <c r="RLH19" s="3"/>
      <c r="RLI19" s="3"/>
      <c r="RLJ19" s="3"/>
      <c r="RLK19" s="3"/>
      <c r="RLL19" s="3"/>
      <c r="RLM19" s="3"/>
      <c r="RLN19" s="3"/>
      <c r="RLO19" s="3"/>
      <c r="RLP19" s="3"/>
      <c r="RLQ19" s="3"/>
      <c r="RLR19" s="3"/>
      <c r="RLS19" s="3"/>
      <c r="RLT19" s="3"/>
      <c r="RLU19" s="3"/>
      <c r="RLV19" s="3"/>
      <c r="RLW19" s="3"/>
      <c r="RLX19" s="3"/>
      <c r="RLY19" s="3"/>
      <c r="RLZ19" s="3"/>
      <c r="RMA19" s="3"/>
      <c r="RMB19" s="3"/>
      <c r="RMC19" s="3"/>
      <c r="RMD19" s="3"/>
      <c r="RME19" s="3"/>
      <c r="RMF19" s="3"/>
      <c r="RMG19" s="3"/>
      <c r="RMH19" s="3"/>
      <c r="RMI19" s="3"/>
      <c r="RMJ19" s="3"/>
      <c r="RMK19" s="3"/>
      <c r="RML19" s="3"/>
      <c r="RMM19" s="3"/>
      <c r="RMN19" s="3"/>
      <c r="RMO19" s="3"/>
      <c r="RMP19" s="3"/>
      <c r="RMQ19" s="3"/>
      <c r="RMR19" s="3"/>
      <c r="RMS19" s="3"/>
      <c r="RMT19" s="3"/>
      <c r="RMU19" s="3"/>
      <c r="RMV19" s="3"/>
      <c r="RMW19" s="3"/>
      <c r="RMX19" s="3"/>
      <c r="RMY19" s="3"/>
      <c r="RMZ19" s="3"/>
      <c r="RNA19" s="3"/>
      <c r="RNB19" s="3"/>
      <c r="RNC19" s="3"/>
      <c r="RND19" s="3"/>
      <c r="RNE19" s="3"/>
      <c r="RNF19" s="3"/>
      <c r="RNG19" s="3"/>
      <c r="RNH19" s="3"/>
      <c r="RNI19" s="3"/>
      <c r="RNJ19" s="3"/>
      <c r="RNK19" s="3"/>
      <c r="RNL19" s="3"/>
      <c r="RNM19" s="3"/>
      <c r="RNN19" s="3"/>
      <c r="RNO19" s="3"/>
      <c r="RNP19" s="3"/>
      <c r="RNQ19" s="3"/>
      <c r="RNR19" s="3"/>
      <c r="RNS19" s="3"/>
      <c r="RNT19" s="3"/>
      <c r="RNU19" s="3"/>
      <c r="RNV19" s="3"/>
      <c r="RNW19" s="3"/>
      <c r="RNX19" s="3"/>
      <c r="RNY19" s="3"/>
      <c r="RNZ19" s="3"/>
      <c r="ROA19" s="3"/>
      <c r="ROB19" s="3"/>
      <c r="ROC19" s="3"/>
      <c r="ROD19" s="3"/>
      <c r="ROE19" s="3"/>
      <c r="ROF19" s="3"/>
      <c r="ROG19" s="3"/>
      <c r="ROH19" s="3"/>
      <c r="ROI19" s="3"/>
      <c r="ROJ19" s="3"/>
      <c r="ROK19" s="3"/>
      <c r="ROL19" s="3"/>
      <c r="ROM19" s="3"/>
      <c r="RON19" s="3"/>
      <c r="ROO19" s="3"/>
      <c r="ROP19" s="3"/>
      <c r="ROQ19" s="3"/>
      <c r="ROR19" s="3"/>
      <c r="ROS19" s="3"/>
      <c r="ROT19" s="3"/>
      <c r="ROU19" s="3"/>
      <c r="ROV19" s="3"/>
      <c r="ROW19" s="3"/>
      <c r="ROX19" s="3"/>
      <c r="ROY19" s="3"/>
      <c r="ROZ19" s="3"/>
      <c r="RPA19" s="3"/>
      <c r="RPB19" s="3"/>
      <c r="RPC19" s="3"/>
      <c r="RPD19" s="3"/>
      <c r="RPE19" s="3"/>
      <c r="RPF19" s="3"/>
      <c r="RPG19" s="3"/>
      <c r="RPH19" s="3"/>
      <c r="RPI19" s="3"/>
      <c r="RPJ19" s="3"/>
      <c r="RPK19" s="3"/>
      <c r="RPL19" s="3"/>
      <c r="RPM19" s="3"/>
      <c r="RPN19" s="3"/>
      <c r="RPO19" s="3"/>
      <c r="RPP19" s="3"/>
      <c r="RPQ19" s="3"/>
      <c r="RPR19" s="3"/>
      <c r="RPS19" s="3"/>
      <c r="RPT19" s="3"/>
      <c r="RPU19" s="3"/>
      <c r="RPV19" s="3"/>
      <c r="RPW19" s="3"/>
      <c r="RPX19" s="3"/>
      <c r="RPY19" s="3"/>
      <c r="RPZ19" s="3"/>
      <c r="RQA19" s="3"/>
      <c r="RQB19" s="3"/>
      <c r="RQC19" s="3"/>
      <c r="RQD19" s="3"/>
      <c r="RQE19" s="3"/>
      <c r="RQF19" s="3"/>
      <c r="RQG19" s="3"/>
      <c r="RQH19" s="3"/>
      <c r="RQI19" s="3"/>
      <c r="RQJ19" s="3"/>
      <c r="RQK19" s="3"/>
      <c r="RQL19" s="3"/>
      <c r="RQM19" s="3"/>
      <c r="RQN19" s="3"/>
      <c r="RQO19" s="3"/>
      <c r="RQP19" s="3"/>
      <c r="RQQ19" s="3"/>
      <c r="RQR19" s="3"/>
      <c r="RQS19" s="3"/>
      <c r="RQT19" s="3"/>
      <c r="RQU19" s="3"/>
      <c r="RQV19" s="3"/>
      <c r="RQW19" s="3"/>
      <c r="RQX19" s="3"/>
      <c r="RQY19" s="3"/>
      <c r="RQZ19" s="3"/>
      <c r="RRA19" s="3"/>
      <c r="RRB19" s="3"/>
      <c r="RRC19" s="3"/>
      <c r="RRD19" s="3"/>
      <c r="RRE19" s="3"/>
      <c r="RRF19" s="3"/>
      <c r="RRG19" s="3"/>
      <c r="RRH19" s="3"/>
      <c r="RRI19" s="3"/>
      <c r="RRJ19" s="3"/>
      <c r="RRK19" s="3"/>
      <c r="RRL19" s="3"/>
      <c r="RRM19" s="3"/>
      <c r="RRN19" s="3"/>
      <c r="RRO19" s="3"/>
      <c r="RRP19" s="3"/>
      <c r="RRQ19" s="3"/>
      <c r="RRR19" s="3"/>
      <c r="RRS19" s="3"/>
      <c r="RRT19" s="3"/>
      <c r="RRU19" s="3"/>
      <c r="RRV19" s="3"/>
      <c r="RRW19" s="3"/>
      <c r="RRX19" s="3"/>
      <c r="RRY19" s="3"/>
      <c r="RRZ19" s="3"/>
      <c r="RSA19" s="3"/>
      <c r="RSB19" s="3"/>
      <c r="RSC19" s="3"/>
      <c r="RSD19" s="3"/>
      <c r="RSE19" s="3"/>
      <c r="RSF19" s="3"/>
      <c r="RSG19" s="3"/>
      <c r="RSH19" s="3"/>
      <c r="RSI19" s="3"/>
      <c r="RSJ19" s="3"/>
      <c r="RSK19" s="3"/>
      <c r="RSL19" s="3"/>
      <c r="RSM19" s="3"/>
      <c r="RSN19" s="3"/>
      <c r="RSO19" s="3"/>
      <c r="RSP19" s="3"/>
      <c r="RSQ19" s="3"/>
      <c r="RSR19" s="3"/>
      <c r="RSS19" s="3"/>
      <c r="RST19" s="3"/>
      <c r="RSU19" s="3"/>
      <c r="RSV19" s="3"/>
      <c r="RSW19" s="3"/>
      <c r="RSX19" s="3"/>
      <c r="RSY19" s="3"/>
      <c r="RSZ19" s="3"/>
      <c r="RTA19" s="3"/>
      <c r="RTB19" s="3"/>
      <c r="RTC19" s="3"/>
      <c r="RTD19" s="3"/>
      <c r="RTE19" s="3"/>
      <c r="RTF19" s="3"/>
      <c r="RTG19" s="3"/>
      <c r="RTH19" s="3"/>
      <c r="RTI19" s="3"/>
      <c r="RTJ19" s="3"/>
      <c r="RTK19" s="3"/>
      <c r="RTL19" s="3"/>
      <c r="RTM19" s="3"/>
      <c r="RTN19" s="3"/>
      <c r="RTO19" s="3"/>
      <c r="RTP19" s="3"/>
      <c r="RTQ19" s="3"/>
      <c r="RTR19" s="3"/>
      <c r="RTS19" s="3"/>
      <c r="RTT19" s="3"/>
      <c r="RTU19" s="3"/>
      <c r="RTV19" s="3"/>
      <c r="RTW19" s="3"/>
      <c r="RTX19" s="3"/>
      <c r="RTY19" s="3"/>
      <c r="RTZ19" s="3"/>
      <c r="RUA19" s="3"/>
      <c r="RUB19" s="3"/>
      <c r="RUC19" s="3"/>
      <c r="RUD19" s="3"/>
      <c r="RUE19" s="3"/>
      <c r="RUF19" s="3"/>
      <c r="RUG19" s="3"/>
      <c r="RUH19" s="3"/>
      <c r="RUI19" s="3"/>
      <c r="RUJ19" s="3"/>
      <c r="RUK19" s="3"/>
      <c r="RUL19" s="3"/>
      <c r="RUM19" s="3"/>
      <c r="RUN19" s="3"/>
      <c r="RUO19" s="3"/>
      <c r="RUP19" s="3"/>
      <c r="RUQ19" s="3"/>
      <c r="RUR19" s="3"/>
      <c r="RUS19" s="3"/>
      <c r="RUT19" s="3"/>
      <c r="RUU19" s="3"/>
      <c r="RUV19" s="3"/>
      <c r="RUW19" s="3"/>
      <c r="RUX19" s="3"/>
      <c r="RUY19" s="3"/>
      <c r="RUZ19" s="3"/>
      <c r="RVA19" s="3"/>
      <c r="RVB19" s="3"/>
      <c r="RVC19" s="3"/>
      <c r="RVD19" s="3"/>
      <c r="RVE19" s="3"/>
      <c r="RVF19" s="3"/>
      <c r="RVG19" s="3"/>
      <c r="RVH19" s="3"/>
      <c r="RVI19" s="3"/>
      <c r="RVJ19" s="3"/>
      <c r="RVK19" s="3"/>
      <c r="RVL19" s="3"/>
      <c r="RVM19" s="3"/>
      <c r="RVN19" s="3"/>
      <c r="RVO19" s="3"/>
      <c r="RVP19" s="3"/>
      <c r="RVQ19" s="3"/>
      <c r="RVR19" s="3"/>
      <c r="RVS19" s="3"/>
      <c r="RVT19" s="3"/>
      <c r="RVU19" s="3"/>
      <c r="RVV19" s="3"/>
      <c r="RVW19" s="3"/>
      <c r="RVX19" s="3"/>
      <c r="RVY19" s="3"/>
      <c r="RVZ19" s="3"/>
      <c r="RWA19" s="3"/>
      <c r="RWB19" s="3"/>
      <c r="RWC19" s="3"/>
      <c r="RWD19" s="3"/>
      <c r="RWE19" s="3"/>
      <c r="RWF19" s="3"/>
      <c r="RWG19" s="3"/>
      <c r="RWH19" s="3"/>
      <c r="RWI19" s="3"/>
      <c r="RWJ19" s="3"/>
      <c r="RWK19" s="3"/>
      <c r="RWL19" s="3"/>
      <c r="RWM19" s="3"/>
      <c r="RWN19" s="3"/>
      <c r="RWO19" s="3"/>
      <c r="RWP19" s="3"/>
      <c r="RWQ19" s="3"/>
      <c r="RWR19" s="3"/>
      <c r="RWS19" s="3"/>
      <c r="RWT19" s="3"/>
      <c r="RWU19" s="3"/>
      <c r="RWV19" s="3"/>
      <c r="RWW19" s="3"/>
      <c r="RWX19" s="3"/>
      <c r="RWY19" s="3"/>
      <c r="RWZ19" s="3"/>
      <c r="RXA19" s="3"/>
      <c r="RXB19" s="3"/>
      <c r="RXC19" s="3"/>
      <c r="RXD19" s="3"/>
      <c r="RXE19" s="3"/>
      <c r="RXF19" s="3"/>
      <c r="RXG19" s="3"/>
      <c r="RXH19" s="3"/>
      <c r="RXI19" s="3"/>
      <c r="RXJ19" s="3"/>
      <c r="RXK19" s="3"/>
      <c r="RXL19" s="3"/>
      <c r="RXM19" s="3"/>
      <c r="RXN19" s="3"/>
      <c r="RXO19" s="3"/>
      <c r="RXP19" s="3"/>
      <c r="RXQ19" s="3"/>
      <c r="RXR19" s="3"/>
      <c r="RXS19" s="3"/>
      <c r="RXT19" s="3"/>
      <c r="RXU19" s="3"/>
      <c r="RXV19" s="3"/>
      <c r="RXW19" s="3"/>
      <c r="RXX19" s="3"/>
      <c r="RXY19" s="3"/>
      <c r="RXZ19" s="3"/>
      <c r="RYA19" s="3"/>
      <c r="RYB19" s="3"/>
      <c r="RYC19" s="3"/>
      <c r="RYD19" s="3"/>
      <c r="RYE19" s="3"/>
      <c r="RYF19" s="3"/>
      <c r="RYG19" s="3"/>
      <c r="RYH19" s="3"/>
      <c r="RYI19" s="3"/>
      <c r="RYJ19" s="3"/>
      <c r="RYK19" s="3"/>
      <c r="RYL19" s="3"/>
      <c r="RYM19" s="3"/>
      <c r="RYN19" s="3"/>
      <c r="RYO19" s="3"/>
      <c r="RYP19" s="3"/>
      <c r="RYQ19" s="3"/>
      <c r="RYR19" s="3"/>
      <c r="RYS19" s="3"/>
      <c r="RYT19" s="3"/>
      <c r="RYU19" s="3"/>
      <c r="RYV19" s="3"/>
      <c r="RYW19" s="3"/>
      <c r="RYX19" s="3"/>
      <c r="RYY19" s="3"/>
      <c r="RYZ19" s="3"/>
      <c r="RZA19" s="3"/>
      <c r="RZB19" s="3"/>
      <c r="RZC19" s="3"/>
      <c r="RZD19" s="3"/>
      <c r="RZE19" s="3"/>
      <c r="RZF19" s="3"/>
      <c r="RZG19" s="3"/>
      <c r="RZH19" s="3"/>
      <c r="RZI19" s="3"/>
      <c r="RZJ19" s="3"/>
      <c r="RZK19" s="3"/>
      <c r="RZL19" s="3"/>
      <c r="RZM19" s="3"/>
      <c r="RZN19" s="3"/>
      <c r="RZO19" s="3"/>
      <c r="RZP19" s="3"/>
      <c r="RZQ19" s="3"/>
      <c r="RZR19" s="3"/>
      <c r="RZS19" s="3"/>
      <c r="RZT19" s="3"/>
      <c r="RZU19" s="3"/>
      <c r="RZV19" s="3"/>
      <c r="RZW19" s="3"/>
      <c r="RZX19" s="3"/>
      <c r="RZY19" s="3"/>
      <c r="RZZ19" s="3"/>
      <c r="SAA19" s="3"/>
      <c r="SAB19" s="3"/>
      <c r="SAC19" s="3"/>
      <c r="SAD19" s="3"/>
      <c r="SAE19" s="3"/>
      <c r="SAF19" s="3"/>
      <c r="SAG19" s="3"/>
      <c r="SAH19" s="3"/>
      <c r="SAI19" s="3"/>
      <c r="SAJ19" s="3"/>
      <c r="SAK19" s="3"/>
      <c r="SAL19" s="3"/>
      <c r="SAM19" s="3"/>
      <c r="SAN19" s="3"/>
      <c r="SAO19" s="3"/>
      <c r="SAP19" s="3"/>
      <c r="SAQ19" s="3"/>
      <c r="SAR19" s="3"/>
      <c r="SAS19" s="3"/>
      <c r="SAT19" s="3"/>
      <c r="SAU19" s="3"/>
      <c r="SAV19" s="3"/>
      <c r="SAW19" s="3"/>
      <c r="SAX19" s="3"/>
      <c r="SAY19" s="3"/>
      <c r="SAZ19" s="3"/>
      <c r="SBA19" s="3"/>
      <c r="SBB19" s="3"/>
      <c r="SBC19" s="3"/>
      <c r="SBD19" s="3"/>
      <c r="SBE19" s="3"/>
      <c r="SBF19" s="3"/>
      <c r="SBG19" s="3"/>
      <c r="SBH19" s="3"/>
      <c r="SBI19" s="3"/>
      <c r="SBJ19" s="3"/>
      <c r="SBK19" s="3"/>
      <c r="SBL19" s="3"/>
      <c r="SBM19" s="3"/>
      <c r="SBN19" s="3"/>
      <c r="SBO19" s="3"/>
      <c r="SBP19" s="3"/>
      <c r="SBQ19" s="3"/>
      <c r="SBR19" s="3"/>
      <c r="SBS19" s="3"/>
      <c r="SBT19" s="3"/>
      <c r="SBU19" s="3"/>
      <c r="SBV19" s="3"/>
      <c r="SBW19" s="3"/>
      <c r="SBX19" s="3"/>
      <c r="SBY19" s="3"/>
      <c r="SBZ19" s="3"/>
      <c r="SCA19" s="3"/>
      <c r="SCB19" s="3"/>
      <c r="SCC19" s="3"/>
      <c r="SCD19" s="3"/>
      <c r="SCE19" s="3"/>
      <c r="SCF19" s="3"/>
      <c r="SCG19" s="3"/>
      <c r="SCH19" s="3"/>
      <c r="SCI19" s="3"/>
      <c r="SCJ19" s="3"/>
      <c r="SCK19" s="3"/>
      <c r="SCL19" s="3"/>
      <c r="SCM19" s="3"/>
      <c r="SCN19" s="3"/>
      <c r="SCO19" s="3"/>
      <c r="SCP19" s="3"/>
      <c r="SCQ19" s="3"/>
      <c r="SCR19" s="3"/>
      <c r="SCS19" s="3"/>
      <c r="SCT19" s="3"/>
      <c r="SCU19" s="3"/>
      <c r="SCV19" s="3"/>
      <c r="SCW19" s="3"/>
      <c r="SCX19" s="3"/>
      <c r="SCY19" s="3"/>
      <c r="SCZ19" s="3"/>
      <c r="SDA19" s="3"/>
      <c r="SDB19" s="3"/>
      <c r="SDC19" s="3"/>
      <c r="SDD19" s="3"/>
      <c r="SDE19" s="3"/>
      <c r="SDF19" s="3"/>
      <c r="SDG19" s="3"/>
      <c r="SDH19" s="3"/>
      <c r="SDI19" s="3"/>
      <c r="SDJ19" s="3"/>
      <c r="SDK19" s="3"/>
      <c r="SDL19" s="3"/>
      <c r="SDM19" s="3"/>
      <c r="SDN19" s="3"/>
      <c r="SDO19" s="3"/>
      <c r="SDP19" s="3"/>
      <c r="SDQ19" s="3"/>
      <c r="SDR19" s="3"/>
      <c r="SDS19" s="3"/>
      <c r="SDT19" s="3"/>
      <c r="SDU19" s="3"/>
      <c r="SDV19" s="3"/>
      <c r="SDW19" s="3"/>
      <c r="SDX19" s="3"/>
      <c r="SDY19" s="3"/>
      <c r="SDZ19" s="3"/>
      <c r="SEA19" s="3"/>
      <c r="SEB19" s="3"/>
      <c r="SEC19" s="3"/>
      <c r="SED19" s="3"/>
      <c r="SEE19" s="3"/>
      <c r="SEF19" s="3"/>
      <c r="SEG19" s="3"/>
      <c r="SEH19" s="3"/>
      <c r="SEI19" s="3"/>
      <c r="SEJ19" s="3"/>
      <c r="SEK19" s="3"/>
      <c r="SEL19" s="3"/>
      <c r="SEM19" s="3"/>
      <c r="SEN19" s="3"/>
      <c r="SEO19" s="3"/>
      <c r="SEP19" s="3"/>
      <c r="SEQ19" s="3"/>
      <c r="SER19" s="3"/>
      <c r="SES19" s="3"/>
      <c r="SET19" s="3"/>
      <c r="SEU19" s="3"/>
      <c r="SEV19" s="3"/>
      <c r="SEW19" s="3"/>
      <c r="SEX19" s="3"/>
      <c r="SEY19" s="3"/>
      <c r="SEZ19" s="3"/>
      <c r="SFA19" s="3"/>
      <c r="SFB19" s="3"/>
      <c r="SFC19" s="3"/>
      <c r="SFD19" s="3"/>
      <c r="SFE19" s="3"/>
      <c r="SFF19" s="3"/>
      <c r="SFG19" s="3"/>
      <c r="SFH19" s="3"/>
      <c r="SFI19" s="3"/>
      <c r="SFJ19" s="3"/>
      <c r="SFK19" s="3"/>
      <c r="SFL19" s="3"/>
      <c r="SFM19" s="3"/>
      <c r="SFN19" s="3"/>
      <c r="SFO19" s="3"/>
      <c r="SFP19" s="3"/>
      <c r="SFQ19" s="3"/>
      <c r="SFR19" s="3"/>
      <c r="SFS19" s="3"/>
      <c r="SFT19" s="3"/>
      <c r="SFU19" s="3"/>
      <c r="SFV19" s="3"/>
      <c r="SFW19" s="3"/>
      <c r="SFX19" s="3"/>
      <c r="SFY19" s="3"/>
      <c r="SFZ19" s="3"/>
      <c r="SGA19" s="3"/>
      <c r="SGB19" s="3"/>
      <c r="SGC19" s="3"/>
      <c r="SGD19" s="3"/>
      <c r="SGE19" s="3"/>
      <c r="SGF19" s="3"/>
      <c r="SGG19" s="3"/>
      <c r="SGH19" s="3"/>
      <c r="SGI19" s="3"/>
      <c r="SGJ19" s="3"/>
      <c r="SGK19" s="3"/>
      <c r="SGL19" s="3"/>
      <c r="SGM19" s="3"/>
      <c r="SGN19" s="3"/>
      <c r="SGO19" s="3"/>
      <c r="SGP19" s="3"/>
      <c r="SGQ19" s="3"/>
      <c r="SGR19" s="3"/>
      <c r="SGS19" s="3"/>
      <c r="SGT19" s="3"/>
      <c r="SGU19" s="3"/>
      <c r="SGV19" s="3"/>
      <c r="SGW19" s="3"/>
      <c r="SGX19" s="3"/>
      <c r="SGY19" s="3"/>
      <c r="SGZ19" s="3"/>
      <c r="SHA19" s="3"/>
      <c r="SHB19" s="3"/>
      <c r="SHC19" s="3"/>
      <c r="SHD19" s="3"/>
      <c r="SHE19" s="3"/>
      <c r="SHF19" s="3"/>
      <c r="SHG19" s="3"/>
      <c r="SHH19" s="3"/>
      <c r="SHI19" s="3"/>
      <c r="SHJ19" s="3"/>
      <c r="SHK19" s="3"/>
      <c r="SHL19" s="3"/>
      <c r="SHM19" s="3"/>
      <c r="SHN19" s="3"/>
      <c r="SHO19" s="3"/>
      <c r="SHP19" s="3"/>
      <c r="SHQ19" s="3"/>
      <c r="SHR19" s="3"/>
      <c r="SHS19" s="3"/>
      <c r="SHT19" s="3"/>
      <c r="SHU19" s="3"/>
      <c r="SHV19" s="3"/>
      <c r="SHW19" s="3"/>
      <c r="SHX19" s="3"/>
      <c r="SHY19" s="3"/>
      <c r="SHZ19" s="3"/>
      <c r="SIA19" s="3"/>
      <c r="SIB19" s="3"/>
      <c r="SIC19" s="3"/>
      <c r="SID19" s="3"/>
      <c r="SIE19" s="3"/>
      <c r="SIF19" s="3"/>
      <c r="SIG19" s="3"/>
      <c r="SIH19" s="3"/>
      <c r="SII19" s="3"/>
      <c r="SIJ19" s="3"/>
      <c r="SIK19" s="3"/>
      <c r="SIL19" s="3"/>
      <c r="SIM19" s="3"/>
      <c r="SIN19" s="3"/>
      <c r="SIO19" s="3"/>
      <c r="SIP19" s="3"/>
      <c r="SIQ19" s="3"/>
      <c r="SIR19" s="3"/>
      <c r="SIS19" s="3"/>
      <c r="SIT19" s="3"/>
      <c r="SIU19" s="3"/>
      <c r="SIV19" s="3"/>
      <c r="SIW19" s="3"/>
      <c r="SIX19" s="3"/>
      <c r="SIY19" s="3"/>
      <c r="SIZ19" s="3"/>
      <c r="SJA19" s="3"/>
      <c r="SJB19" s="3"/>
      <c r="SJC19" s="3"/>
      <c r="SJD19" s="3"/>
      <c r="SJE19" s="3"/>
      <c r="SJF19" s="3"/>
      <c r="SJG19" s="3"/>
      <c r="SJH19" s="3"/>
      <c r="SJI19" s="3"/>
      <c r="SJJ19" s="3"/>
      <c r="SJK19" s="3"/>
      <c r="SJL19" s="3"/>
      <c r="SJM19" s="3"/>
      <c r="SJN19" s="3"/>
      <c r="SJO19" s="3"/>
      <c r="SJP19" s="3"/>
      <c r="SJQ19" s="3"/>
      <c r="SJR19" s="3"/>
      <c r="SJS19" s="3"/>
      <c r="SJT19" s="3"/>
      <c r="SJU19" s="3"/>
      <c r="SJV19" s="3"/>
      <c r="SJW19" s="3"/>
      <c r="SJX19" s="3"/>
      <c r="SJY19" s="3"/>
      <c r="SJZ19" s="3"/>
      <c r="SKA19" s="3"/>
      <c r="SKB19" s="3"/>
      <c r="SKC19" s="3"/>
      <c r="SKD19" s="3"/>
      <c r="SKE19" s="3"/>
      <c r="SKF19" s="3"/>
      <c r="SKG19" s="3"/>
      <c r="SKH19" s="3"/>
      <c r="SKI19" s="3"/>
      <c r="SKJ19" s="3"/>
      <c r="SKK19" s="3"/>
      <c r="SKL19" s="3"/>
      <c r="SKM19" s="3"/>
      <c r="SKN19" s="3"/>
      <c r="SKO19" s="3"/>
      <c r="SKP19" s="3"/>
      <c r="SKQ19" s="3"/>
      <c r="SKR19" s="3"/>
      <c r="SKS19" s="3"/>
      <c r="SKT19" s="3"/>
      <c r="SKU19" s="3"/>
      <c r="SKV19" s="3"/>
      <c r="SKW19" s="3"/>
      <c r="SKX19" s="3"/>
      <c r="SKY19" s="3"/>
      <c r="SKZ19" s="3"/>
      <c r="SLA19" s="3"/>
      <c r="SLB19" s="3"/>
      <c r="SLC19" s="3"/>
      <c r="SLD19" s="3"/>
      <c r="SLE19" s="3"/>
      <c r="SLF19" s="3"/>
      <c r="SLG19" s="3"/>
      <c r="SLH19" s="3"/>
      <c r="SLI19" s="3"/>
      <c r="SLJ19" s="3"/>
      <c r="SLK19" s="3"/>
      <c r="SLL19" s="3"/>
      <c r="SLM19" s="3"/>
      <c r="SLN19" s="3"/>
      <c r="SLO19" s="3"/>
      <c r="SLP19" s="3"/>
      <c r="SLQ19" s="3"/>
      <c r="SLR19" s="3"/>
      <c r="SLS19" s="3"/>
      <c r="SLT19" s="3"/>
      <c r="SLU19" s="3"/>
      <c r="SLV19" s="3"/>
      <c r="SLW19" s="3"/>
      <c r="SLX19" s="3"/>
      <c r="SLY19" s="3"/>
      <c r="SLZ19" s="3"/>
      <c r="SMA19" s="3"/>
      <c r="SMB19" s="3"/>
      <c r="SMC19" s="3"/>
      <c r="SMD19" s="3"/>
      <c r="SME19" s="3"/>
      <c r="SMF19" s="3"/>
      <c r="SMG19" s="3"/>
      <c r="SMH19" s="3"/>
      <c r="SMI19" s="3"/>
      <c r="SMJ19" s="3"/>
      <c r="SMK19" s="3"/>
      <c r="SML19" s="3"/>
      <c r="SMM19" s="3"/>
      <c r="SMN19" s="3"/>
      <c r="SMO19" s="3"/>
      <c r="SMP19" s="3"/>
      <c r="SMQ19" s="3"/>
      <c r="SMR19" s="3"/>
      <c r="SMS19" s="3"/>
      <c r="SMT19" s="3"/>
      <c r="SMU19" s="3"/>
      <c r="SMV19" s="3"/>
      <c r="SMW19" s="3"/>
      <c r="SMX19" s="3"/>
      <c r="SMY19" s="3"/>
      <c r="SMZ19" s="3"/>
      <c r="SNA19" s="3"/>
      <c r="SNB19" s="3"/>
      <c r="SNC19" s="3"/>
      <c r="SND19" s="3"/>
      <c r="SNE19" s="3"/>
      <c r="SNF19" s="3"/>
      <c r="SNG19" s="3"/>
      <c r="SNH19" s="3"/>
      <c r="SNI19" s="3"/>
      <c r="SNJ19" s="3"/>
      <c r="SNK19" s="3"/>
      <c r="SNL19" s="3"/>
      <c r="SNM19" s="3"/>
      <c r="SNN19" s="3"/>
      <c r="SNO19" s="3"/>
      <c r="SNP19" s="3"/>
      <c r="SNQ19" s="3"/>
      <c r="SNR19" s="3"/>
      <c r="SNS19" s="3"/>
      <c r="SNT19" s="3"/>
      <c r="SNU19" s="3"/>
      <c r="SNV19" s="3"/>
      <c r="SNW19" s="3"/>
      <c r="SNX19" s="3"/>
      <c r="SNY19" s="3"/>
      <c r="SNZ19" s="3"/>
      <c r="SOA19" s="3"/>
      <c r="SOB19" s="3"/>
      <c r="SOC19" s="3"/>
      <c r="SOD19" s="3"/>
      <c r="SOE19" s="3"/>
      <c r="SOF19" s="3"/>
      <c r="SOG19" s="3"/>
      <c r="SOH19" s="3"/>
      <c r="SOI19" s="3"/>
      <c r="SOJ19" s="3"/>
      <c r="SOK19" s="3"/>
      <c r="SOL19" s="3"/>
      <c r="SOM19" s="3"/>
      <c r="SON19" s="3"/>
      <c r="SOO19" s="3"/>
      <c r="SOP19" s="3"/>
      <c r="SOQ19" s="3"/>
      <c r="SOR19" s="3"/>
      <c r="SOS19" s="3"/>
      <c r="SOT19" s="3"/>
      <c r="SOU19" s="3"/>
      <c r="SOV19" s="3"/>
      <c r="SOW19" s="3"/>
      <c r="SOX19" s="3"/>
      <c r="SOY19" s="3"/>
      <c r="SOZ19" s="3"/>
      <c r="SPA19" s="3"/>
      <c r="SPB19" s="3"/>
      <c r="SPC19" s="3"/>
      <c r="SPD19" s="3"/>
      <c r="SPE19" s="3"/>
      <c r="SPF19" s="3"/>
      <c r="SPG19" s="3"/>
      <c r="SPH19" s="3"/>
      <c r="SPI19" s="3"/>
      <c r="SPJ19" s="3"/>
      <c r="SPK19" s="3"/>
      <c r="SPL19" s="3"/>
      <c r="SPM19" s="3"/>
      <c r="SPN19" s="3"/>
      <c r="SPO19" s="3"/>
      <c r="SPP19" s="3"/>
      <c r="SPQ19" s="3"/>
      <c r="SPR19" s="3"/>
      <c r="SPS19" s="3"/>
      <c r="SPT19" s="3"/>
      <c r="SPU19" s="3"/>
      <c r="SPV19" s="3"/>
      <c r="SPW19" s="3"/>
      <c r="SPX19" s="3"/>
      <c r="SPY19" s="3"/>
      <c r="SPZ19" s="3"/>
      <c r="SQA19" s="3"/>
      <c r="SQB19" s="3"/>
      <c r="SQC19" s="3"/>
      <c r="SQD19" s="3"/>
      <c r="SQE19" s="3"/>
      <c r="SQF19" s="3"/>
      <c r="SQG19" s="3"/>
      <c r="SQH19" s="3"/>
      <c r="SQI19" s="3"/>
      <c r="SQJ19" s="3"/>
      <c r="SQK19" s="3"/>
      <c r="SQL19" s="3"/>
      <c r="SQM19" s="3"/>
      <c r="SQN19" s="3"/>
      <c r="SQO19" s="3"/>
      <c r="SQP19" s="3"/>
      <c r="SQQ19" s="3"/>
      <c r="SQR19" s="3"/>
      <c r="SQS19" s="3"/>
      <c r="SQT19" s="3"/>
      <c r="SQU19" s="3"/>
      <c r="SQV19" s="3"/>
      <c r="SQW19" s="3"/>
      <c r="SQX19" s="3"/>
      <c r="SQY19" s="3"/>
      <c r="SQZ19" s="3"/>
      <c r="SRA19" s="3"/>
      <c r="SRB19" s="3"/>
      <c r="SRC19" s="3"/>
      <c r="SRD19" s="3"/>
      <c r="SRE19" s="3"/>
      <c r="SRF19" s="3"/>
      <c r="SRG19" s="3"/>
      <c r="SRH19" s="3"/>
      <c r="SRI19" s="3"/>
      <c r="SRJ19" s="3"/>
      <c r="SRK19" s="3"/>
      <c r="SRL19" s="3"/>
      <c r="SRM19" s="3"/>
      <c r="SRN19" s="3"/>
      <c r="SRO19" s="3"/>
      <c r="SRP19" s="3"/>
      <c r="SRQ19" s="3"/>
      <c r="SRR19" s="3"/>
      <c r="SRS19" s="3"/>
      <c r="SRT19" s="3"/>
      <c r="SRU19" s="3"/>
      <c r="SRV19" s="3"/>
      <c r="SRW19" s="3"/>
      <c r="SRX19" s="3"/>
      <c r="SRY19" s="3"/>
      <c r="SRZ19" s="3"/>
      <c r="SSA19" s="3"/>
      <c r="SSB19" s="3"/>
      <c r="SSC19" s="3"/>
      <c r="SSD19" s="3"/>
      <c r="SSE19" s="3"/>
      <c r="SSF19" s="3"/>
      <c r="SSG19" s="3"/>
      <c r="SSH19" s="3"/>
      <c r="SSI19" s="3"/>
      <c r="SSJ19" s="3"/>
      <c r="SSK19" s="3"/>
      <c r="SSL19" s="3"/>
      <c r="SSM19" s="3"/>
      <c r="SSN19" s="3"/>
      <c r="SSO19" s="3"/>
      <c r="SSP19" s="3"/>
      <c r="SSQ19" s="3"/>
      <c r="SSR19" s="3"/>
      <c r="SSS19" s="3"/>
      <c r="SST19" s="3"/>
      <c r="SSU19" s="3"/>
      <c r="SSV19" s="3"/>
      <c r="SSW19" s="3"/>
      <c r="SSX19" s="3"/>
      <c r="SSY19" s="3"/>
      <c r="SSZ19" s="3"/>
      <c r="STA19" s="3"/>
      <c r="STB19" s="3"/>
      <c r="STC19" s="3"/>
      <c r="STD19" s="3"/>
      <c r="STE19" s="3"/>
      <c r="STF19" s="3"/>
      <c r="STG19" s="3"/>
      <c r="STH19" s="3"/>
      <c r="STI19" s="3"/>
      <c r="STJ19" s="3"/>
      <c r="STK19" s="3"/>
      <c r="STL19" s="3"/>
      <c r="STM19" s="3"/>
      <c r="STN19" s="3"/>
      <c r="STO19" s="3"/>
      <c r="STP19" s="3"/>
      <c r="STQ19" s="3"/>
      <c r="STR19" s="3"/>
      <c r="STS19" s="3"/>
      <c r="STT19" s="3"/>
      <c r="STU19" s="3"/>
      <c r="STV19" s="3"/>
      <c r="STW19" s="3"/>
      <c r="STX19" s="3"/>
      <c r="STY19" s="3"/>
      <c r="STZ19" s="3"/>
      <c r="SUA19" s="3"/>
      <c r="SUB19" s="3"/>
      <c r="SUC19" s="3"/>
      <c r="SUD19" s="3"/>
      <c r="SUE19" s="3"/>
      <c r="SUF19" s="3"/>
      <c r="SUG19" s="3"/>
      <c r="SUH19" s="3"/>
      <c r="SUI19" s="3"/>
      <c r="SUJ19" s="3"/>
      <c r="SUK19" s="3"/>
      <c r="SUL19" s="3"/>
      <c r="SUM19" s="3"/>
      <c r="SUN19" s="3"/>
      <c r="SUO19" s="3"/>
      <c r="SUP19" s="3"/>
      <c r="SUQ19" s="3"/>
      <c r="SUR19" s="3"/>
      <c r="SUS19" s="3"/>
      <c r="SUT19" s="3"/>
      <c r="SUU19" s="3"/>
      <c r="SUV19" s="3"/>
      <c r="SUW19" s="3"/>
      <c r="SUX19" s="3"/>
      <c r="SUY19" s="3"/>
      <c r="SUZ19" s="3"/>
      <c r="SVA19" s="3"/>
      <c r="SVB19" s="3"/>
      <c r="SVC19" s="3"/>
      <c r="SVD19" s="3"/>
      <c r="SVE19" s="3"/>
      <c r="SVF19" s="3"/>
      <c r="SVG19" s="3"/>
      <c r="SVH19" s="3"/>
      <c r="SVI19" s="3"/>
      <c r="SVJ19" s="3"/>
      <c r="SVK19" s="3"/>
      <c r="SVL19" s="3"/>
      <c r="SVM19" s="3"/>
      <c r="SVN19" s="3"/>
      <c r="SVO19" s="3"/>
      <c r="SVP19" s="3"/>
      <c r="SVQ19" s="3"/>
      <c r="SVR19" s="3"/>
      <c r="SVS19" s="3"/>
      <c r="SVT19" s="3"/>
      <c r="SVU19" s="3"/>
      <c r="SVV19" s="3"/>
      <c r="SVW19" s="3"/>
      <c r="SVX19" s="3"/>
      <c r="SVY19" s="3"/>
      <c r="SVZ19" s="3"/>
      <c r="SWA19" s="3"/>
      <c r="SWB19" s="3"/>
      <c r="SWC19" s="3"/>
      <c r="SWD19" s="3"/>
      <c r="SWE19" s="3"/>
      <c r="SWF19" s="3"/>
      <c r="SWG19" s="3"/>
      <c r="SWH19" s="3"/>
      <c r="SWI19" s="3"/>
      <c r="SWJ19" s="3"/>
      <c r="SWK19" s="3"/>
      <c r="SWL19" s="3"/>
      <c r="SWM19" s="3"/>
      <c r="SWN19" s="3"/>
      <c r="SWO19" s="3"/>
      <c r="SWP19" s="3"/>
      <c r="SWQ19" s="3"/>
      <c r="SWR19" s="3"/>
      <c r="SWS19" s="3"/>
      <c r="SWT19" s="3"/>
      <c r="SWU19" s="3"/>
      <c r="SWV19" s="3"/>
      <c r="SWW19" s="3"/>
      <c r="SWX19" s="3"/>
      <c r="SWY19" s="3"/>
      <c r="SWZ19" s="3"/>
      <c r="SXA19" s="3"/>
      <c r="SXB19" s="3"/>
      <c r="SXC19" s="3"/>
      <c r="SXD19" s="3"/>
      <c r="SXE19" s="3"/>
      <c r="SXF19" s="3"/>
      <c r="SXG19" s="3"/>
      <c r="SXH19" s="3"/>
      <c r="SXI19" s="3"/>
      <c r="SXJ19" s="3"/>
      <c r="SXK19" s="3"/>
      <c r="SXL19" s="3"/>
      <c r="SXM19" s="3"/>
      <c r="SXN19" s="3"/>
      <c r="SXO19" s="3"/>
      <c r="SXP19" s="3"/>
      <c r="SXQ19" s="3"/>
      <c r="SXR19" s="3"/>
      <c r="SXS19" s="3"/>
      <c r="SXT19" s="3"/>
      <c r="SXU19" s="3"/>
      <c r="SXV19" s="3"/>
      <c r="SXW19" s="3"/>
      <c r="SXX19" s="3"/>
      <c r="SXY19" s="3"/>
      <c r="SXZ19" s="3"/>
      <c r="SYA19" s="3"/>
      <c r="SYB19" s="3"/>
      <c r="SYC19" s="3"/>
      <c r="SYD19" s="3"/>
      <c r="SYE19" s="3"/>
      <c r="SYF19" s="3"/>
      <c r="SYG19" s="3"/>
      <c r="SYH19" s="3"/>
      <c r="SYI19" s="3"/>
      <c r="SYJ19" s="3"/>
      <c r="SYK19" s="3"/>
      <c r="SYL19" s="3"/>
      <c r="SYM19" s="3"/>
      <c r="SYN19" s="3"/>
      <c r="SYO19" s="3"/>
      <c r="SYP19" s="3"/>
      <c r="SYQ19" s="3"/>
      <c r="SYR19" s="3"/>
      <c r="SYS19" s="3"/>
      <c r="SYT19" s="3"/>
      <c r="SYU19" s="3"/>
      <c r="SYV19" s="3"/>
      <c r="SYW19" s="3"/>
      <c r="SYX19" s="3"/>
      <c r="SYY19" s="3"/>
      <c r="SYZ19" s="3"/>
      <c r="SZA19" s="3"/>
      <c r="SZB19" s="3"/>
      <c r="SZC19" s="3"/>
      <c r="SZD19" s="3"/>
      <c r="SZE19" s="3"/>
      <c r="SZF19" s="3"/>
      <c r="SZG19" s="3"/>
      <c r="SZH19" s="3"/>
      <c r="SZI19" s="3"/>
      <c r="SZJ19" s="3"/>
      <c r="SZK19" s="3"/>
      <c r="SZL19" s="3"/>
      <c r="SZM19" s="3"/>
      <c r="SZN19" s="3"/>
      <c r="SZO19" s="3"/>
      <c r="SZP19" s="3"/>
      <c r="SZQ19" s="3"/>
      <c r="SZR19" s="3"/>
      <c r="SZS19" s="3"/>
      <c r="SZT19" s="3"/>
      <c r="SZU19" s="3"/>
      <c r="SZV19" s="3"/>
      <c r="SZW19" s="3"/>
      <c r="SZX19" s="3"/>
      <c r="SZY19" s="3"/>
      <c r="SZZ19" s="3"/>
      <c r="TAA19" s="3"/>
      <c r="TAB19" s="3"/>
      <c r="TAC19" s="3"/>
      <c r="TAD19" s="3"/>
      <c r="TAE19" s="3"/>
      <c r="TAF19" s="3"/>
      <c r="TAG19" s="3"/>
      <c r="TAH19" s="3"/>
      <c r="TAI19" s="3"/>
      <c r="TAJ19" s="3"/>
      <c r="TAK19" s="3"/>
      <c r="TAL19" s="3"/>
      <c r="TAM19" s="3"/>
      <c r="TAN19" s="3"/>
      <c r="TAO19" s="3"/>
      <c r="TAP19" s="3"/>
      <c r="TAQ19" s="3"/>
      <c r="TAR19" s="3"/>
      <c r="TAS19" s="3"/>
      <c r="TAT19" s="3"/>
      <c r="TAU19" s="3"/>
      <c r="TAV19" s="3"/>
      <c r="TAW19" s="3"/>
      <c r="TAX19" s="3"/>
      <c r="TAY19" s="3"/>
      <c r="TAZ19" s="3"/>
      <c r="TBA19" s="3"/>
      <c r="TBB19" s="3"/>
      <c r="TBC19" s="3"/>
      <c r="TBD19" s="3"/>
      <c r="TBE19" s="3"/>
      <c r="TBF19" s="3"/>
      <c r="TBG19" s="3"/>
      <c r="TBH19" s="3"/>
      <c r="TBI19" s="3"/>
      <c r="TBJ19" s="3"/>
      <c r="TBK19" s="3"/>
      <c r="TBL19" s="3"/>
      <c r="TBM19" s="3"/>
      <c r="TBN19" s="3"/>
      <c r="TBO19" s="3"/>
      <c r="TBP19" s="3"/>
      <c r="TBQ19" s="3"/>
      <c r="TBR19" s="3"/>
      <c r="TBS19" s="3"/>
      <c r="TBT19" s="3"/>
      <c r="TBU19" s="3"/>
      <c r="TBV19" s="3"/>
      <c r="TBW19" s="3"/>
      <c r="TBX19" s="3"/>
      <c r="TBY19" s="3"/>
      <c r="TBZ19" s="3"/>
      <c r="TCA19" s="3"/>
      <c r="TCB19" s="3"/>
      <c r="TCC19" s="3"/>
      <c r="TCD19" s="3"/>
      <c r="TCE19" s="3"/>
      <c r="TCF19" s="3"/>
      <c r="TCG19" s="3"/>
      <c r="TCH19" s="3"/>
      <c r="TCI19" s="3"/>
      <c r="TCJ19" s="3"/>
      <c r="TCK19" s="3"/>
      <c r="TCL19" s="3"/>
      <c r="TCM19" s="3"/>
      <c r="TCN19" s="3"/>
      <c r="TCO19" s="3"/>
      <c r="TCP19" s="3"/>
      <c r="TCQ19" s="3"/>
      <c r="TCR19" s="3"/>
      <c r="TCS19" s="3"/>
      <c r="TCT19" s="3"/>
      <c r="TCU19" s="3"/>
      <c r="TCV19" s="3"/>
      <c r="TCW19" s="3"/>
      <c r="TCX19" s="3"/>
      <c r="TCY19" s="3"/>
      <c r="TCZ19" s="3"/>
      <c r="TDA19" s="3"/>
      <c r="TDB19" s="3"/>
      <c r="TDC19" s="3"/>
      <c r="TDD19" s="3"/>
      <c r="TDE19" s="3"/>
      <c r="TDF19" s="3"/>
      <c r="TDG19" s="3"/>
      <c r="TDH19" s="3"/>
      <c r="TDI19" s="3"/>
      <c r="TDJ19" s="3"/>
      <c r="TDK19" s="3"/>
      <c r="TDL19" s="3"/>
      <c r="TDM19" s="3"/>
      <c r="TDN19" s="3"/>
      <c r="TDO19" s="3"/>
      <c r="TDP19" s="3"/>
      <c r="TDQ19" s="3"/>
      <c r="TDR19" s="3"/>
      <c r="TDS19" s="3"/>
      <c r="TDT19" s="3"/>
      <c r="TDU19" s="3"/>
      <c r="TDV19" s="3"/>
      <c r="TDW19" s="3"/>
      <c r="TDX19" s="3"/>
      <c r="TDY19" s="3"/>
      <c r="TDZ19" s="3"/>
      <c r="TEA19" s="3"/>
      <c r="TEB19" s="3"/>
      <c r="TEC19" s="3"/>
      <c r="TED19" s="3"/>
      <c r="TEE19" s="3"/>
      <c r="TEF19" s="3"/>
      <c r="TEG19" s="3"/>
      <c r="TEH19" s="3"/>
      <c r="TEI19" s="3"/>
      <c r="TEJ19" s="3"/>
      <c r="TEK19" s="3"/>
      <c r="TEL19" s="3"/>
      <c r="TEM19" s="3"/>
      <c r="TEN19" s="3"/>
      <c r="TEO19" s="3"/>
      <c r="TEP19" s="3"/>
      <c r="TEQ19" s="3"/>
      <c r="TER19" s="3"/>
      <c r="TES19" s="3"/>
      <c r="TET19" s="3"/>
      <c r="TEU19" s="3"/>
      <c r="TEV19" s="3"/>
      <c r="TEW19" s="3"/>
      <c r="TEX19" s="3"/>
      <c r="TEY19" s="3"/>
      <c r="TEZ19" s="3"/>
      <c r="TFA19" s="3"/>
      <c r="TFB19" s="3"/>
      <c r="TFC19" s="3"/>
      <c r="TFD19" s="3"/>
      <c r="TFE19" s="3"/>
      <c r="TFF19" s="3"/>
      <c r="TFG19" s="3"/>
      <c r="TFH19" s="3"/>
      <c r="TFI19" s="3"/>
      <c r="TFJ19" s="3"/>
      <c r="TFK19" s="3"/>
      <c r="TFL19" s="3"/>
      <c r="TFM19" s="3"/>
      <c r="TFN19" s="3"/>
      <c r="TFO19" s="3"/>
      <c r="TFP19" s="3"/>
      <c r="TFQ19" s="3"/>
      <c r="TFR19" s="3"/>
      <c r="TFS19" s="3"/>
      <c r="TFT19" s="3"/>
      <c r="TFU19" s="3"/>
      <c r="TFV19" s="3"/>
      <c r="TFW19" s="3"/>
      <c r="TFX19" s="3"/>
      <c r="TFY19" s="3"/>
      <c r="TFZ19" s="3"/>
      <c r="TGA19" s="3"/>
      <c r="TGB19" s="3"/>
      <c r="TGC19" s="3"/>
      <c r="TGD19" s="3"/>
      <c r="TGE19" s="3"/>
      <c r="TGF19" s="3"/>
      <c r="TGG19" s="3"/>
      <c r="TGH19" s="3"/>
      <c r="TGI19" s="3"/>
      <c r="TGJ19" s="3"/>
      <c r="TGK19" s="3"/>
      <c r="TGL19" s="3"/>
      <c r="TGM19" s="3"/>
      <c r="TGN19" s="3"/>
      <c r="TGO19" s="3"/>
      <c r="TGP19" s="3"/>
      <c r="TGQ19" s="3"/>
      <c r="TGR19" s="3"/>
      <c r="TGS19" s="3"/>
      <c r="TGT19" s="3"/>
      <c r="TGU19" s="3"/>
      <c r="TGV19" s="3"/>
      <c r="TGW19" s="3"/>
      <c r="TGX19" s="3"/>
      <c r="TGY19" s="3"/>
      <c r="TGZ19" s="3"/>
      <c r="THA19" s="3"/>
      <c r="THB19" s="3"/>
      <c r="THC19" s="3"/>
      <c r="THD19" s="3"/>
      <c r="THE19" s="3"/>
      <c r="THF19" s="3"/>
      <c r="THG19" s="3"/>
      <c r="THH19" s="3"/>
      <c r="THI19" s="3"/>
      <c r="THJ19" s="3"/>
      <c r="THK19" s="3"/>
      <c r="THL19" s="3"/>
      <c r="THM19" s="3"/>
      <c r="THN19" s="3"/>
      <c r="THO19" s="3"/>
      <c r="THP19" s="3"/>
      <c r="THQ19" s="3"/>
      <c r="THR19" s="3"/>
      <c r="THS19" s="3"/>
      <c r="THT19" s="3"/>
      <c r="THU19" s="3"/>
      <c r="THV19" s="3"/>
      <c r="THW19" s="3"/>
      <c r="THX19" s="3"/>
      <c r="THY19" s="3"/>
      <c r="THZ19" s="3"/>
      <c r="TIA19" s="3"/>
      <c r="TIB19" s="3"/>
      <c r="TIC19" s="3"/>
      <c r="TID19" s="3"/>
      <c r="TIE19" s="3"/>
      <c r="TIF19" s="3"/>
      <c r="TIG19" s="3"/>
      <c r="TIH19" s="3"/>
      <c r="TII19" s="3"/>
      <c r="TIJ19" s="3"/>
      <c r="TIK19" s="3"/>
      <c r="TIL19" s="3"/>
      <c r="TIM19" s="3"/>
      <c r="TIN19" s="3"/>
      <c r="TIO19" s="3"/>
      <c r="TIP19" s="3"/>
      <c r="TIQ19" s="3"/>
      <c r="TIR19" s="3"/>
      <c r="TIS19" s="3"/>
      <c r="TIT19" s="3"/>
      <c r="TIU19" s="3"/>
      <c r="TIV19" s="3"/>
      <c r="TIW19" s="3"/>
      <c r="TIX19" s="3"/>
      <c r="TIY19" s="3"/>
      <c r="TIZ19" s="3"/>
      <c r="TJA19" s="3"/>
      <c r="TJB19" s="3"/>
      <c r="TJC19" s="3"/>
      <c r="TJD19" s="3"/>
      <c r="TJE19" s="3"/>
      <c r="TJF19" s="3"/>
      <c r="TJG19" s="3"/>
      <c r="TJH19" s="3"/>
      <c r="TJI19" s="3"/>
      <c r="TJJ19" s="3"/>
      <c r="TJK19" s="3"/>
      <c r="TJL19" s="3"/>
      <c r="TJM19" s="3"/>
      <c r="TJN19" s="3"/>
      <c r="TJO19" s="3"/>
      <c r="TJP19" s="3"/>
      <c r="TJQ19" s="3"/>
      <c r="TJR19" s="3"/>
      <c r="TJS19" s="3"/>
      <c r="TJT19" s="3"/>
      <c r="TJU19" s="3"/>
      <c r="TJV19" s="3"/>
      <c r="TJW19" s="3"/>
      <c r="TJX19" s="3"/>
      <c r="TJY19" s="3"/>
      <c r="TJZ19" s="3"/>
      <c r="TKA19" s="3"/>
      <c r="TKB19" s="3"/>
      <c r="TKC19" s="3"/>
      <c r="TKD19" s="3"/>
      <c r="TKE19" s="3"/>
      <c r="TKF19" s="3"/>
      <c r="TKG19" s="3"/>
      <c r="TKH19" s="3"/>
      <c r="TKI19" s="3"/>
      <c r="TKJ19" s="3"/>
      <c r="TKK19" s="3"/>
      <c r="TKL19" s="3"/>
      <c r="TKM19" s="3"/>
      <c r="TKN19" s="3"/>
      <c r="TKO19" s="3"/>
      <c r="TKP19" s="3"/>
      <c r="TKQ19" s="3"/>
      <c r="TKR19" s="3"/>
      <c r="TKS19" s="3"/>
      <c r="TKT19" s="3"/>
      <c r="TKU19" s="3"/>
      <c r="TKV19" s="3"/>
      <c r="TKW19" s="3"/>
      <c r="TKX19" s="3"/>
      <c r="TKY19" s="3"/>
      <c r="TKZ19" s="3"/>
      <c r="TLA19" s="3"/>
      <c r="TLB19" s="3"/>
      <c r="TLC19" s="3"/>
      <c r="TLD19" s="3"/>
      <c r="TLE19" s="3"/>
      <c r="TLF19" s="3"/>
      <c r="TLG19" s="3"/>
      <c r="TLH19" s="3"/>
      <c r="TLI19" s="3"/>
      <c r="TLJ19" s="3"/>
      <c r="TLK19" s="3"/>
      <c r="TLL19" s="3"/>
      <c r="TLM19" s="3"/>
      <c r="TLN19" s="3"/>
      <c r="TLO19" s="3"/>
      <c r="TLP19" s="3"/>
      <c r="TLQ19" s="3"/>
      <c r="TLR19" s="3"/>
      <c r="TLS19" s="3"/>
      <c r="TLT19" s="3"/>
      <c r="TLU19" s="3"/>
      <c r="TLV19" s="3"/>
      <c r="TLW19" s="3"/>
      <c r="TLX19" s="3"/>
      <c r="TLY19" s="3"/>
      <c r="TLZ19" s="3"/>
      <c r="TMA19" s="3"/>
      <c r="TMB19" s="3"/>
      <c r="TMC19" s="3"/>
      <c r="TMD19" s="3"/>
      <c r="TME19" s="3"/>
      <c r="TMF19" s="3"/>
      <c r="TMG19" s="3"/>
      <c r="TMH19" s="3"/>
      <c r="TMI19" s="3"/>
      <c r="TMJ19" s="3"/>
      <c r="TMK19" s="3"/>
      <c r="TML19" s="3"/>
      <c r="TMM19" s="3"/>
      <c r="TMN19" s="3"/>
      <c r="TMO19" s="3"/>
      <c r="TMP19" s="3"/>
      <c r="TMQ19" s="3"/>
      <c r="TMR19" s="3"/>
      <c r="TMS19" s="3"/>
      <c r="TMT19" s="3"/>
      <c r="TMU19" s="3"/>
      <c r="TMV19" s="3"/>
      <c r="TMW19" s="3"/>
      <c r="TMX19" s="3"/>
      <c r="TMY19" s="3"/>
      <c r="TMZ19" s="3"/>
      <c r="TNA19" s="3"/>
      <c r="TNB19" s="3"/>
      <c r="TNC19" s="3"/>
      <c r="TND19" s="3"/>
      <c r="TNE19" s="3"/>
      <c r="TNF19" s="3"/>
      <c r="TNG19" s="3"/>
      <c r="TNH19" s="3"/>
      <c r="TNI19" s="3"/>
      <c r="TNJ19" s="3"/>
      <c r="TNK19" s="3"/>
      <c r="TNL19" s="3"/>
      <c r="TNM19" s="3"/>
      <c r="TNN19" s="3"/>
      <c r="TNO19" s="3"/>
      <c r="TNP19" s="3"/>
      <c r="TNQ19" s="3"/>
      <c r="TNR19" s="3"/>
      <c r="TNS19" s="3"/>
      <c r="TNT19" s="3"/>
      <c r="TNU19" s="3"/>
      <c r="TNV19" s="3"/>
      <c r="TNW19" s="3"/>
      <c r="TNX19" s="3"/>
      <c r="TNY19" s="3"/>
      <c r="TNZ19" s="3"/>
      <c r="TOA19" s="3"/>
      <c r="TOB19" s="3"/>
      <c r="TOC19" s="3"/>
      <c r="TOD19" s="3"/>
      <c r="TOE19" s="3"/>
      <c r="TOF19" s="3"/>
      <c r="TOG19" s="3"/>
      <c r="TOH19" s="3"/>
      <c r="TOI19" s="3"/>
      <c r="TOJ19" s="3"/>
      <c r="TOK19" s="3"/>
      <c r="TOL19" s="3"/>
      <c r="TOM19" s="3"/>
      <c r="TON19" s="3"/>
      <c r="TOO19" s="3"/>
      <c r="TOP19" s="3"/>
      <c r="TOQ19" s="3"/>
      <c r="TOR19" s="3"/>
      <c r="TOS19" s="3"/>
      <c r="TOT19" s="3"/>
      <c r="TOU19" s="3"/>
      <c r="TOV19" s="3"/>
      <c r="TOW19" s="3"/>
      <c r="TOX19" s="3"/>
      <c r="TOY19" s="3"/>
      <c r="TOZ19" s="3"/>
      <c r="TPA19" s="3"/>
      <c r="TPB19" s="3"/>
      <c r="TPC19" s="3"/>
      <c r="TPD19" s="3"/>
      <c r="TPE19" s="3"/>
      <c r="TPF19" s="3"/>
      <c r="TPG19" s="3"/>
      <c r="TPH19" s="3"/>
      <c r="TPI19" s="3"/>
      <c r="TPJ19" s="3"/>
      <c r="TPK19" s="3"/>
      <c r="TPL19" s="3"/>
      <c r="TPM19" s="3"/>
      <c r="TPN19" s="3"/>
      <c r="TPO19" s="3"/>
      <c r="TPP19" s="3"/>
      <c r="TPQ19" s="3"/>
      <c r="TPR19" s="3"/>
      <c r="TPS19" s="3"/>
      <c r="TPT19" s="3"/>
      <c r="TPU19" s="3"/>
      <c r="TPV19" s="3"/>
      <c r="TPW19" s="3"/>
      <c r="TPX19" s="3"/>
      <c r="TPY19" s="3"/>
      <c r="TPZ19" s="3"/>
      <c r="TQA19" s="3"/>
      <c r="TQB19" s="3"/>
      <c r="TQC19" s="3"/>
      <c r="TQD19" s="3"/>
      <c r="TQE19" s="3"/>
      <c r="TQF19" s="3"/>
      <c r="TQG19" s="3"/>
      <c r="TQH19" s="3"/>
      <c r="TQI19" s="3"/>
      <c r="TQJ19" s="3"/>
      <c r="TQK19" s="3"/>
      <c r="TQL19" s="3"/>
      <c r="TQM19" s="3"/>
      <c r="TQN19" s="3"/>
      <c r="TQO19" s="3"/>
      <c r="TQP19" s="3"/>
      <c r="TQQ19" s="3"/>
      <c r="TQR19" s="3"/>
      <c r="TQS19" s="3"/>
      <c r="TQT19" s="3"/>
      <c r="TQU19" s="3"/>
      <c r="TQV19" s="3"/>
      <c r="TQW19" s="3"/>
      <c r="TQX19" s="3"/>
      <c r="TQY19" s="3"/>
      <c r="TQZ19" s="3"/>
      <c r="TRA19" s="3"/>
      <c r="TRB19" s="3"/>
      <c r="TRC19" s="3"/>
      <c r="TRD19" s="3"/>
      <c r="TRE19" s="3"/>
      <c r="TRF19" s="3"/>
      <c r="TRG19" s="3"/>
      <c r="TRH19" s="3"/>
      <c r="TRI19" s="3"/>
      <c r="TRJ19" s="3"/>
      <c r="TRK19" s="3"/>
      <c r="TRL19" s="3"/>
      <c r="TRM19" s="3"/>
      <c r="TRN19" s="3"/>
      <c r="TRO19" s="3"/>
      <c r="TRP19" s="3"/>
      <c r="TRQ19" s="3"/>
      <c r="TRR19" s="3"/>
      <c r="TRS19" s="3"/>
      <c r="TRT19" s="3"/>
      <c r="TRU19" s="3"/>
      <c r="TRV19" s="3"/>
      <c r="TRW19" s="3"/>
      <c r="TRX19" s="3"/>
      <c r="TRY19" s="3"/>
      <c r="TRZ19" s="3"/>
      <c r="TSA19" s="3"/>
      <c r="TSB19" s="3"/>
      <c r="TSC19" s="3"/>
      <c r="TSD19" s="3"/>
      <c r="TSE19" s="3"/>
      <c r="TSF19" s="3"/>
      <c r="TSG19" s="3"/>
      <c r="TSH19" s="3"/>
      <c r="TSI19" s="3"/>
      <c r="TSJ19" s="3"/>
      <c r="TSK19" s="3"/>
      <c r="TSL19" s="3"/>
      <c r="TSM19" s="3"/>
      <c r="TSN19" s="3"/>
      <c r="TSO19" s="3"/>
      <c r="TSP19" s="3"/>
      <c r="TSQ19" s="3"/>
      <c r="TSR19" s="3"/>
      <c r="TSS19" s="3"/>
      <c r="TST19" s="3"/>
      <c r="TSU19" s="3"/>
      <c r="TSV19" s="3"/>
      <c r="TSW19" s="3"/>
      <c r="TSX19" s="3"/>
      <c r="TSY19" s="3"/>
      <c r="TSZ19" s="3"/>
      <c r="TTA19" s="3"/>
      <c r="TTB19" s="3"/>
      <c r="TTC19" s="3"/>
      <c r="TTD19" s="3"/>
      <c r="TTE19" s="3"/>
      <c r="TTF19" s="3"/>
      <c r="TTG19" s="3"/>
      <c r="TTH19" s="3"/>
      <c r="TTI19" s="3"/>
      <c r="TTJ19" s="3"/>
      <c r="TTK19" s="3"/>
      <c r="TTL19" s="3"/>
      <c r="TTM19" s="3"/>
      <c r="TTN19" s="3"/>
      <c r="TTO19" s="3"/>
      <c r="TTP19" s="3"/>
      <c r="TTQ19" s="3"/>
      <c r="TTR19" s="3"/>
      <c r="TTS19" s="3"/>
      <c r="TTT19" s="3"/>
      <c r="TTU19" s="3"/>
      <c r="TTV19" s="3"/>
      <c r="TTW19" s="3"/>
      <c r="TTX19" s="3"/>
      <c r="TTY19" s="3"/>
      <c r="TTZ19" s="3"/>
      <c r="TUA19" s="3"/>
      <c r="TUB19" s="3"/>
      <c r="TUC19" s="3"/>
      <c r="TUD19" s="3"/>
      <c r="TUE19" s="3"/>
      <c r="TUF19" s="3"/>
      <c r="TUG19" s="3"/>
      <c r="TUH19" s="3"/>
      <c r="TUI19" s="3"/>
      <c r="TUJ19" s="3"/>
      <c r="TUK19" s="3"/>
      <c r="TUL19" s="3"/>
      <c r="TUM19" s="3"/>
      <c r="TUN19" s="3"/>
      <c r="TUO19" s="3"/>
      <c r="TUP19" s="3"/>
      <c r="TUQ19" s="3"/>
      <c r="TUR19" s="3"/>
      <c r="TUS19" s="3"/>
      <c r="TUT19" s="3"/>
      <c r="TUU19" s="3"/>
      <c r="TUV19" s="3"/>
      <c r="TUW19" s="3"/>
      <c r="TUX19" s="3"/>
      <c r="TUY19" s="3"/>
      <c r="TUZ19" s="3"/>
      <c r="TVA19" s="3"/>
      <c r="TVB19" s="3"/>
      <c r="TVC19" s="3"/>
      <c r="TVD19" s="3"/>
      <c r="TVE19" s="3"/>
      <c r="TVF19" s="3"/>
      <c r="TVG19" s="3"/>
      <c r="TVH19" s="3"/>
      <c r="TVI19" s="3"/>
      <c r="TVJ19" s="3"/>
      <c r="TVK19" s="3"/>
      <c r="TVL19" s="3"/>
      <c r="TVM19" s="3"/>
      <c r="TVN19" s="3"/>
      <c r="TVO19" s="3"/>
      <c r="TVP19" s="3"/>
      <c r="TVQ19" s="3"/>
      <c r="TVR19" s="3"/>
      <c r="TVS19" s="3"/>
      <c r="TVT19" s="3"/>
      <c r="TVU19" s="3"/>
      <c r="TVV19" s="3"/>
      <c r="TVW19" s="3"/>
      <c r="TVX19" s="3"/>
      <c r="TVY19" s="3"/>
      <c r="TVZ19" s="3"/>
      <c r="TWA19" s="3"/>
      <c r="TWB19" s="3"/>
      <c r="TWC19" s="3"/>
      <c r="TWD19" s="3"/>
      <c r="TWE19" s="3"/>
      <c r="TWF19" s="3"/>
      <c r="TWG19" s="3"/>
      <c r="TWH19" s="3"/>
      <c r="TWI19" s="3"/>
      <c r="TWJ19" s="3"/>
      <c r="TWK19" s="3"/>
      <c r="TWL19" s="3"/>
      <c r="TWM19" s="3"/>
      <c r="TWN19" s="3"/>
      <c r="TWO19" s="3"/>
      <c r="TWP19" s="3"/>
      <c r="TWQ19" s="3"/>
      <c r="TWR19" s="3"/>
      <c r="TWS19" s="3"/>
      <c r="TWT19" s="3"/>
      <c r="TWU19" s="3"/>
      <c r="TWV19" s="3"/>
      <c r="TWW19" s="3"/>
      <c r="TWX19" s="3"/>
      <c r="TWY19" s="3"/>
      <c r="TWZ19" s="3"/>
      <c r="TXA19" s="3"/>
      <c r="TXB19" s="3"/>
      <c r="TXC19" s="3"/>
      <c r="TXD19" s="3"/>
      <c r="TXE19" s="3"/>
      <c r="TXF19" s="3"/>
      <c r="TXG19" s="3"/>
      <c r="TXH19" s="3"/>
      <c r="TXI19" s="3"/>
      <c r="TXJ19" s="3"/>
      <c r="TXK19" s="3"/>
      <c r="TXL19" s="3"/>
      <c r="TXM19" s="3"/>
      <c r="TXN19" s="3"/>
      <c r="TXO19" s="3"/>
      <c r="TXP19" s="3"/>
      <c r="TXQ19" s="3"/>
      <c r="TXR19" s="3"/>
      <c r="TXS19" s="3"/>
      <c r="TXT19" s="3"/>
      <c r="TXU19" s="3"/>
      <c r="TXV19" s="3"/>
      <c r="TXW19" s="3"/>
      <c r="TXX19" s="3"/>
      <c r="TXY19" s="3"/>
      <c r="TXZ19" s="3"/>
      <c r="TYA19" s="3"/>
      <c r="TYB19" s="3"/>
      <c r="TYC19" s="3"/>
      <c r="TYD19" s="3"/>
      <c r="TYE19" s="3"/>
      <c r="TYF19" s="3"/>
      <c r="TYG19" s="3"/>
      <c r="TYH19" s="3"/>
      <c r="TYI19" s="3"/>
      <c r="TYJ19" s="3"/>
      <c r="TYK19" s="3"/>
      <c r="TYL19" s="3"/>
      <c r="TYM19" s="3"/>
      <c r="TYN19" s="3"/>
      <c r="TYO19" s="3"/>
      <c r="TYP19" s="3"/>
      <c r="TYQ19" s="3"/>
      <c r="TYR19" s="3"/>
      <c r="TYS19" s="3"/>
      <c r="TYT19" s="3"/>
      <c r="TYU19" s="3"/>
      <c r="TYV19" s="3"/>
      <c r="TYW19" s="3"/>
      <c r="TYX19" s="3"/>
      <c r="TYY19" s="3"/>
      <c r="TYZ19" s="3"/>
      <c r="TZA19" s="3"/>
      <c r="TZB19" s="3"/>
      <c r="TZC19" s="3"/>
      <c r="TZD19" s="3"/>
      <c r="TZE19" s="3"/>
      <c r="TZF19" s="3"/>
      <c r="TZG19" s="3"/>
      <c r="TZH19" s="3"/>
      <c r="TZI19" s="3"/>
      <c r="TZJ19" s="3"/>
      <c r="TZK19" s="3"/>
      <c r="TZL19" s="3"/>
      <c r="TZM19" s="3"/>
      <c r="TZN19" s="3"/>
      <c r="TZO19" s="3"/>
      <c r="TZP19" s="3"/>
      <c r="TZQ19" s="3"/>
      <c r="TZR19" s="3"/>
      <c r="TZS19" s="3"/>
      <c r="TZT19" s="3"/>
      <c r="TZU19" s="3"/>
      <c r="TZV19" s="3"/>
      <c r="TZW19" s="3"/>
      <c r="TZX19" s="3"/>
      <c r="TZY19" s="3"/>
      <c r="TZZ19" s="3"/>
      <c r="UAA19" s="3"/>
      <c r="UAB19" s="3"/>
      <c r="UAC19" s="3"/>
      <c r="UAD19" s="3"/>
      <c r="UAE19" s="3"/>
      <c r="UAF19" s="3"/>
      <c r="UAG19" s="3"/>
      <c r="UAH19" s="3"/>
      <c r="UAI19" s="3"/>
      <c r="UAJ19" s="3"/>
      <c r="UAK19" s="3"/>
      <c r="UAL19" s="3"/>
      <c r="UAM19" s="3"/>
      <c r="UAN19" s="3"/>
      <c r="UAO19" s="3"/>
      <c r="UAP19" s="3"/>
      <c r="UAQ19" s="3"/>
      <c r="UAR19" s="3"/>
      <c r="UAS19" s="3"/>
      <c r="UAT19" s="3"/>
      <c r="UAU19" s="3"/>
      <c r="UAV19" s="3"/>
      <c r="UAW19" s="3"/>
      <c r="UAX19" s="3"/>
      <c r="UAY19" s="3"/>
      <c r="UAZ19" s="3"/>
      <c r="UBA19" s="3"/>
      <c r="UBB19" s="3"/>
      <c r="UBC19" s="3"/>
      <c r="UBD19" s="3"/>
      <c r="UBE19" s="3"/>
      <c r="UBF19" s="3"/>
      <c r="UBG19" s="3"/>
      <c r="UBH19" s="3"/>
      <c r="UBI19" s="3"/>
      <c r="UBJ19" s="3"/>
      <c r="UBK19" s="3"/>
      <c r="UBL19" s="3"/>
      <c r="UBM19" s="3"/>
      <c r="UBN19" s="3"/>
      <c r="UBO19" s="3"/>
      <c r="UBP19" s="3"/>
      <c r="UBQ19" s="3"/>
      <c r="UBR19" s="3"/>
      <c r="UBS19" s="3"/>
      <c r="UBT19" s="3"/>
      <c r="UBU19" s="3"/>
      <c r="UBV19" s="3"/>
      <c r="UBW19" s="3"/>
      <c r="UBX19" s="3"/>
      <c r="UBY19" s="3"/>
      <c r="UBZ19" s="3"/>
      <c r="UCA19" s="3"/>
      <c r="UCB19" s="3"/>
      <c r="UCC19" s="3"/>
      <c r="UCD19" s="3"/>
      <c r="UCE19" s="3"/>
      <c r="UCF19" s="3"/>
      <c r="UCG19" s="3"/>
      <c r="UCH19" s="3"/>
      <c r="UCI19" s="3"/>
      <c r="UCJ19" s="3"/>
      <c r="UCK19" s="3"/>
      <c r="UCL19" s="3"/>
      <c r="UCM19" s="3"/>
      <c r="UCN19" s="3"/>
      <c r="UCO19" s="3"/>
      <c r="UCP19" s="3"/>
      <c r="UCQ19" s="3"/>
      <c r="UCR19" s="3"/>
      <c r="UCS19" s="3"/>
      <c r="UCT19" s="3"/>
      <c r="UCU19" s="3"/>
      <c r="UCV19" s="3"/>
      <c r="UCW19" s="3"/>
      <c r="UCX19" s="3"/>
      <c r="UCY19" s="3"/>
      <c r="UCZ19" s="3"/>
      <c r="UDA19" s="3"/>
      <c r="UDB19" s="3"/>
      <c r="UDC19" s="3"/>
      <c r="UDD19" s="3"/>
      <c r="UDE19" s="3"/>
      <c r="UDF19" s="3"/>
      <c r="UDG19" s="3"/>
      <c r="UDH19" s="3"/>
      <c r="UDI19" s="3"/>
      <c r="UDJ19" s="3"/>
      <c r="UDK19" s="3"/>
      <c r="UDL19" s="3"/>
      <c r="UDM19" s="3"/>
      <c r="UDN19" s="3"/>
      <c r="UDO19" s="3"/>
      <c r="UDP19" s="3"/>
      <c r="UDQ19" s="3"/>
      <c r="UDR19" s="3"/>
      <c r="UDS19" s="3"/>
      <c r="UDT19" s="3"/>
      <c r="UDU19" s="3"/>
      <c r="UDV19" s="3"/>
      <c r="UDW19" s="3"/>
      <c r="UDX19" s="3"/>
      <c r="UDY19" s="3"/>
      <c r="UDZ19" s="3"/>
      <c r="UEA19" s="3"/>
      <c r="UEB19" s="3"/>
      <c r="UEC19" s="3"/>
      <c r="UED19" s="3"/>
      <c r="UEE19" s="3"/>
      <c r="UEF19" s="3"/>
      <c r="UEG19" s="3"/>
      <c r="UEH19" s="3"/>
      <c r="UEI19" s="3"/>
      <c r="UEJ19" s="3"/>
      <c r="UEK19" s="3"/>
      <c r="UEL19" s="3"/>
      <c r="UEM19" s="3"/>
      <c r="UEN19" s="3"/>
      <c r="UEO19" s="3"/>
      <c r="UEP19" s="3"/>
      <c r="UEQ19" s="3"/>
      <c r="UER19" s="3"/>
      <c r="UES19" s="3"/>
      <c r="UET19" s="3"/>
      <c r="UEU19" s="3"/>
      <c r="UEV19" s="3"/>
      <c r="UEW19" s="3"/>
      <c r="UEX19" s="3"/>
      <c r="UEY19" s="3"/>
      <c r="UEZ19" s="3"/>
      <c r="UFA19" s="3"/>
      <c r="UFB19" s="3"/>
      <c r="UFC19" s="3"/>
      <c r="UFD19" s="3"/>
      <c r="UFE19" s="3"/>
      <c r="UFF19" s="3"/>
      <c r="UFG19" s="3"/>
      <c r="UFH19" s="3"/>
      <c r="UFI19" s="3"/>
      <c r="UFJ19" s="3"/>
      <c r="UFK19" s="3"/>
      <c r="UFL19" s="3"/>
      <c r="UFM19" s="3"/>
      <c r="UFN19" s="3"/>
      <c r="UFO19" s="3"/>
      <c r="UFP19" s="3"/>
      <c r="UFQ19" s="3"/>
      <c r="UFR19" s="3"/>
      <c r="UFS19" s="3"/>
      <c r="UFT19" s="3"/>
      <c r="UFU19" s="3"/>
      <c r="UFV19" s="3"/>
      <c r="UFW19" s="3"/>
      <c r="UFX19" s="3"/>
      <c r="UFY19" s="3"/>
      <c r="UFZ19" s="3"/>
      <c r="UGA19" s="3"/>
      <c r="UGB19" s="3"/>
      <c r="UGC19" s="3"/>
      <c r="UGD19" s="3"/>
      <c r="UGE19" s="3"/>
      <c r="UGF19" s="3"/>
      <c r="UGG19" s="3"/>
      <c r="UGH19" s="3"/>
      <c r="UGI19" s="3"/>
      <c r="UGJ19" s="3"/>
      <c r="UGK19" s="3"/>
      <c r="UGL19" s="3"/>
      <c r="UGM19" s="3"/>
      <c r="UGN19" s="3"/>
      <c r="UGO19" s="3"/>
      <c r="UGP19" s="3"/>
      <c r="UGQ19" s="3"/>
      <c r="UGR19" s="3"/>
      <c r="UGS19" s="3"/>
      <c r="UGT19" s="3"/>
      <c r="UGU19" s="3"/>
      <c r="UGV19" s="3"/>
      <c r="UGW19" s="3"/>
      <c r="UGX19" s="3"/>
      <c r="UGY19" s="3"/>
      <c r="UGZ19" s="3"/>
      <c r="UHA19" s="3"/>
      <c r="UHB19" s="3"/>
      <c r="UHC19" s="3"/>
      <c r="UHD19" s="3"/>
      <c r="UHE19" s="3"/>
      <c r="UHF19" s="3"/>
      <c r="UHG19" s="3"/>
      <c r="UHH19" s="3"/>
      <c r="UHI19" s="3"/>
      <c r="UHJ19" s="3"/>
      <c r="UHK19" s="3"/>
      <c r="UHL19" s="3"/>
      <c r="UHM19" s="3"/>
      <c r="UHN19" s="3"/>
      <c r="UHO19" s="3"/>
      <c r="UHP19" s="3"/>
      <c r="UHQ19" s="3"/>
      <c r="UHR19" s="3"/>
      <c r="UHS19" s="3"/>
      <c r="UHT19" s="3"/>
      <c r="UHU19" s="3"/>
      <c r="UHV19" s="3"/>
      <c r="UHW19" s="3"/>
      <c r="UHX19" s="3"/>
      <c r="UHY19" s="3"/>
      <c r="UHZ19" s="3"/>
      <c r="UIA19" s="3"/>
      <c r="UIB19" s="3"/>
      <c r="UIC19" s="3"/>
      <c r="UID19" s="3"/>
      <c r="UIE19" s="3"/>
      <c r="UIF19" s="3"/>
      <c r="UIG19" s="3"/>
      <c r="UIH19" s="3"/>
      <c r="UII19" s="3"/>
      <c r="UIJ19" s="3"/>
      <c r="UIK19" s="3"/>
      <c r="UIL19" s="3"/>
      <c r="UIM19" s="3"/>
      <c r="UIN19" s="3"/>
      <c r="UIO19" s="3"/>
      <c r="UIP19" s="3"/>
      <c r="UIQ19" s="3"/>
      <c r="UIR19" s="3"/>
      <c r="UIS19" s="3"/>
      <c r="UIT19" s="3"/>
      <c r="UIU19" s="3"/>
      <c r="UIV19" s="3"/>
      <c r="UIW19" s="3"/>
      <c r="UIX19" s="3"/>
      <c r="UIY19" s="3"/>
      <c r="UIZ19" s="3"/>
      <c r="UJA19" s="3"/>
      <c r="UJB19" s="3"/>
      <c r="UJC19" s="3"/>
      <c r="UJD19" s="3"/>
      <c r="UJE19" s="3"/>
      <c r="UJF19" s="3"/>
      <c r="UJG19" s="3"/>
      <c r="UJH19" s="3"/>
      <c r="UJI19" s="3"/>
      <c r="UJJ19" s="3"/>
      <c r="UJK19" s="3"/>
      <c r="UJL19" s="3"/>
      <c r="UJM19" s="3"/>
      <c r="UJN19" s="3"/>
      <c r="UJO19" s="3"/>
      <c r="UJP19" s="3"/>
      <c r="UJQ19" s="3"/>
      <c r="UJR19" s="3"/>
      <c r="UJS19" s="3"/>
      <c r="UJT19" s="3"/>
      <c r="UJU19" s="3"/>
      <c r="UJV19" s="3"/>
      <c r="UJW19" s="3"/>
      <c r="UJX19" s="3"/>
      <c r="UJY19" s="3"/>
      <c r="UJZ19" s="3"/>
      <c r="UKA19" s="3"/>
      <c r="UKB19" s="3"/>
      <c r="UKC19" s="3"/>
      <c r="UKD19" s="3"/>
      <c r="UKE19" s="3"/>
      <c r="UKF19" s="3"/>
      <c r="UKG19" s="3"/>
      <c r="UKH19" s="3"/>
      <c r="UKI19" s="3"/>
      <c r="UKJ19" s="3"/>
      <c r="UKK19" s="3"/>
      <c r="UKL19" s="3"/>
      <c r="UKM19" s="3"/>
      <c r="UKN19" s="3"/>
      <c r="UKO19" s="3"/>
      <c r="UKP19" s="3"/>
      <c r="UKQ19" s="3"/>
      <c r="UKR19" s="3"/>
      <c r="UKS19" s="3"/>
      <c r="UKT19" s="3"/>
      <c r="UKU19" s="3"/>
      <c r="UKV19" s="3"/>
      <c r="UKW19" s="3"/>
      <c r="UKX19" s="3"/>
      <c r="UKY19" s="3"/>
      <c r="UKZ19" s="3"/>
      <c r="ULA19" s="3"/>
      <c r="ULB19" s="3"/>
      <c r="ULC19" s="3"/>
      <c r="ULD19" s="3"/>
      <c r="ULE19" s="3"/>
      <c r="ULF19" s="3"/>
      <c r="ULG19" s="3"/>
      <c r="ULH19" s="3"/>
      <c r="ULI19" s="3"/>
      <c r="ULJ19" s="3"/>
      <c r="ULK19" s="3"/>
      <c r="ULL19" s="3"/>
      <c r="ULM19" s="3"/>
      <c r="ULN19" s="3"/>
      <c r="ULO19" s="3"/>
      <c r="ULP19" s="3"/>
      <c r="ULQ19" s="3"/>
      <c r="ULR19" s="3"/>
      <c r="ULS19" s="3"/>
      <c r="ULT19" s="3"/>
      <c r="ULU19" s="3"/>
      <c r="ULV19" s="3"/>
      <c r="ULW19" s="3"/>
      <c r="ULX19" s="3"/>
      <c r="ULY19" s="3"/>
      <c r="ULZ19" s="3"/>
      <c r="UMA19" s="3"/>
      <c r="UMB19" s="3"/>
      <c r="UMC19" s="3"/>
      <c r="UMD19" s="3"/>
      <c r="UME19" s="3"/>
      <c r="UMF19" s="3"/>
      <c r="UMG19" s="3"/>
      <c r="UMH19" s="3"/>
      <c r="UMI19" s="3"/>
      <c r="UMJ19" s="3"/>
      <c r="UMK19" s="3"/>
      <c r="UML19" s="3"/>
      <c r="UMM19" s="3"/>
      <c r="UMN19" s="3"/>
      <c r="UMO19" s="3"/>
      <c r="UMP19" s="3"/>
      <c r="UMQ19" s="3"/>
      <c r="UMR19" s="3"/>
      <c r="UMS19" s="3"/>
      <c r="UMT19" s="3"/>
      <c r="UMU19" s="3"/>
      <c r="UMV19" s="3"/>
      <c r="UMW19" s="3"/>
      <c r="UMX19" s="3"/>
      <c r="UMY19" s="3"/>
      <c r="UMZ19" s="3"/>
      <c r="UNA19" s="3"/>
      <c r="UNB19" s="3"/>
      <c r="UNC19" s="3"/>
      <c r="UND19" s="3"/>
      <c r="UNE19" s="3"/>
      <c r="UNF19" s="3"/>
      <c r="UNG19" s="3"/>
      <c r="UNH19" s="3"/>
      <c r="UNI19" s="3"/>
      <c r="UNJ19" s="3"/>
      <c r="UNK19" s="3"/>
      <c r="UNL19" s="3"/>
      <c r="UNM19" s="3"/>
      <c r="UNN19" s="3"/>
      <c r="UNO19" s="3"/>
      <c r="UNP19" s="3"/>
      <c r="UNQ19" s="3"/>
      <c r="UNR19" s="3"/>
      <c r="UNS19" s="3"/>
      <c r="UNT19" s="3"/>
      <c r="UNU19" s="3"/>
      <c r="UNV19" s="3"/>
      <c r="UNW19" s="3"/>
      <c r="UNX19" s="3"/>
      <c r="UNY19" s="3"/>
      <c r="UNZ19" s="3"/>
      <c r="UOA19" s="3"/>
      <c r="UOB19" s="3"/>
      <c r="UOC19" s="3"/>
      <c r="UOD19" s="3"/>
      <c r="UOE19" s="3"/>
      <c r="UOF19" s="3"/>
      <c r="UOG19" s="3"/>
      <c r="UOH19" s="3"/>
      <c r="UOI19" s="3"/>
      <c r="UOJ19" s="3"/>
      <c r="UOK19" s="3"/>
      <c r="UOL19" s="3"/>
      <c r="UOM19" s="3"/>
      <c r="UON19" s="3"/>
      <c r="UOO19" s="3"/>
      <c r="UOP19" s="3"/>
      <c r="UOQ19" s="3"/>
      <c r="UOR19" s="3"/>
      <c r="UOS19" s="3"/>
      <c r="UOT19" s="3"/>
      <c r="UOU19" s="3"/>
      <c r="UOV19" s="3"/>
      <c r="UOW19" s="3"/>
      <c r="UOX19" s="3"/>
      <c r="UOY19" s="3"/>
      <c r="UOZ19" s="3"/>
      <c r="UPA19" s="3"/>
      <c r="UPB19" s="3"/>
      <c r="UPC19" s="3"/>
      <c r="UPD19" s="3"/>
      <c r="UPE19" s="3"/>
      <c r="UPF19" s="3"/>
      <c r="UPG19" s="3"/>
      <c r="UPH19" s="3"/>
      <c r="UPI19" s="3"/>
      <c r="UPJ19" s="3"/>
      <c r="UPK19" s="3"/>
      <c r="UPL19" s="3"/>
      <c r="UPM19" s="3"/>
      <c r="UPN19" s="3"/>
      <c r="UPO19" s="3"/>
      <c r="UPP19" s="3"/>
      <c r="UPQ19" s="3"/>
      <c r="UPR19" s="3"/>
      <c r="UPS19" s="3"/>
      <c r="UPT19" s="3"/>
      <c r="UPU19" s="3"/>
      <c r="UPV19" s="3"/>
      <c r="UPW19" s="3"/>
      <c r="UPX19" s="3"/>
      <c r="UPY19" s="3"/>
      <c r="UPZ19" s="3"/>
      <c r="UQA19" s="3"/>
      <c r="UQB19" s="3"/>
      <c r="UQC19" s="3"/>
      <c r="UQD19" s="3"/>
      <c r="UQE19" s="3"/>
      <c r="UQF19" s="3"/>
      <c r="UQG19" s="3"/>
      <c r="UQH19" s="3"/>
      <c r="UQI19" s="3"/>
      <c r="UQJ19" s="3"/>
      <c r="UQK19" s="3"/>
      <c r="UQL19" s="3"/>
      <c r="UQM19" s="3"/>
      <c r="UQN19" s="3"/>
      <c r="UQO19" s="3"/>
      <c r="UQP19" s="3"/>
      <c r="UQQ19" s="3"/>
      <c r="UQR19" s="3"/>
      <c r="UQS19" s="3"/>
      <c r="UQT19" s="3"/>
      <c r="UQU19" s="3"/>
      <c r="UQV19" s="3"/>
      <c r="UQW19" s="3"/>
      <c r="UQX19" s="3"/>
      <c r="UQY19" s="3"/>
      <c r="UQZ19" s="3"/>
      <c r="URA19" s="3"/>
      <c r="URB19" s="3"/>
      <c r="URC19" s="3"/>
      <c r="URD19" s="3"/>
      <c r="URE19" s="3"/>
      <c r="URF19" s="3"/>
      <c r="URG19" s="3"/>
      <c r="URH19" s="3"/>
      <c r="URI19" s="3"/>
      <c r="URJ19" s="3"/>
      <c r="URK19" s="3"/>
      <c r="URL19" s="3"/>
      <c r="URM19" s="3"/>
      <c r="URN19" s="3"/>
      <c r="URO19" s="3"/>
      <c r="URP19" s="3"/>
      <c r="URQ19" s="3"/>
      <c r="URR19" s="3"/>
      <c r="URS19" s="3"/>
      <c r="URT19" s="3"/>
      <c r="URU19" s="3"/>
      <c r="URV19" s="3"/>
      <c r="URW19" s="3"/>
      <c r="URX19" s="3"/>
      <c r="URY19" s="3"/>
      <c r="URZ19" s="3"/>
      <c r="USA19" s="3"/>
      <c r="USB19" s="3"/>
      <c r="USC19" s="3"/>
      <c r="USD19" s="3"/>
      <c r="USE19" s="3"/>
      <c r="USF19" s="3"/>
      <c r="USG19" s="3"/>
      <c r="USH19" s="3"/>
      <c r="USI19" s="3"/>
      <c r="USJ19" s="3"/>
      <c r="USK19" s="3"/>
      <c r="USL19" s="3"/>
      <c r="USM19" s="3"/>
      <c r="USN19" s="3"/>
      <c r="USO19" s="3"/>
      <c r="USP19" s="3"/>
      <c r="USQ19" s="3"/>
      <c r="USR19" s="3"/>
      <c r="USS19" s="3"/>
      <c r="UST19" s="3"/>
      <c r="USU19" s="3"/>
      <c r="USV19" s="3"/>
      <c r="USW19" s="3"/>
      <c r="USX19" s="3"/>
      <c r="USY19" s="3"/>
      <c r="USZ19" s="3"/>
      <c r="UTA19" s="3"/>
      <c r="UTB19" s="3"/>
      <c r="UTC19" s="3"/>
      <c r="UTD19" s="3"/>
      <c r="UTE19" s="3"/>
      <c r="UTF19" s="3"/>
      <c r="UTG19" s="3"/>
      <c r="UTH19" s="3"/>
      <c r="UTI19" s="3"/>
      <c r="UTJ19" s="3"/>
      <c r="UTK19" s="3"/>
      <c r="UTL19" s="3"/>
      <c r="UTM19" s="3"/>
      <c r="UTN19" s="3"/>
      <c r="UTO19" s="3"/>
      <c r="UTP19" s="3"/>
      <c r="UTQ19" s="3"/>
      <c r="UTR19" s="3"/>
      <c r="UTS19" s="3"/>
      <c r="UTT19" s="3"/>
      <c r="UTU19" s="3"/>
      <c r="UTV19" s="3"/>
      <c r="UTW19" s="3"/>
      <c r="UTX19" s="3"/>
      <c r="UTY19" s="3"/>
      <c r="UTZ19" s="3"/>
      <c r="UUA19" s="3"/>
      <c r="UUB19" s="3"/>
      <c r="UUC19" s="3"/>
      <c r="UUD19" s="3"/>
      <c r="UUE19" s="3"/>
      <c r="UUF19" s="3"/>
      <c r="UUG19" s="3"/>
      <c r="UUH19" s="3"/>
      <c r="UUI19" s="3"/>
      <c r="UUJ19" s="3"/>
      <c r="UUK19" s="3"/>
      <c r="UUL19" s="3"/>
      <c r="UUM19" s="3"/>
      <c r="UUN19" s="3"/>
      <c r="UUO19" s="3"/>
      <c r="UUP19" s="3"/>
      <c r="UUQ19" s="3"/>
      <c r="UUR19" s="3"/>
      <c r="UUS19" s="3"/>
      <c r="UUT19" s="3"/>
      <c r="UUU19" s="3"/>
      <c r="UUV19" s="3"/>
      <c r="UUW19" s="3"/>
      <c r="UUX19" s="3"/>
      <c r="UUY19" s="3"/>
      <c r="UUZ19" s="3"/>
      <c r="UVA19" s="3"/>
      <c r="UVB19" s="3"/>
      <c r="UVC19" s="3"/>
      <c r="UVD19" s="3"/>
      <c r="UVE19" s="3"/>
      <c r="UVF19" s="3"/>
      <c r="UVG19" s="3"/>
      <c r="UVH19" s="3"/>
      <c r="UVI19" s="3"/>
      <c r="UVJ19" s="3"/>
      <c r="UVK19" s="3"/>
      <c r="UVL19" s="3"/>
      <c r="UVM19" s="3"/>
      <c r="UVN19" s="3"/>
      <c r="UVO19" s="3"/>
      <c r="UVP19" s="3"/>
      <c r="UVQ19" s="3"/>
      <c r="UVR19" s="3"/>
      <c r="UVS19" s="3"/>
      <c r="UVT19" s="3"/>
      <c r="UVU19" s="3"/>
      <c r="UVV19" s="3"/>
      <c r="UVW19" s="3"/>
      <c r="UVX19" s="3"/>
      <c r="UVY19" s="3"/>
      <c r="UVZ19" s="3"/>
      <c r="UWA19" s="3"/>
      <c r="UWB19" s="3"/>
      <c r="UWC19" s="3"/>
      <c r="UWD19" s="3"/>
      <c r="UWE19" s="3"/>
      <c r="UWF19" s="3"/>
      <c r="UWG19" s="3"/>
      <c r="UWH19" s="3"/>
      <c r="UWI19" s="3"/>
      <c r="UWJ19" s="3"/>
      <c r="UWK19" s="3"/>
      <c r="UWL19" s="3"/>
      <c r="UWM19" s="3"/>
      <c r="UWN19" s="3"/>
      <c r="UWO19" s="3"/>
      <c r="UWP19" s="3"/>
      <c r="UWQ19" s="3"/>
      <c r="UWR19" s="3"/>
      <c r="UWS19" s="3"/>
      <c r="UWT19" s="3"/>
      <c r="UWU19" s="3"/>
      <c r="UWV19" s="3"/>
      <c r="UWW19" s="3"/>
      <c r="UWX19" s="3"/>
      <c r="UWY19" s="3"/>
      <c r="UWZ19" s="3"/>
      <c r="UXA19" s="3"/>
      <c r="UXB19" s="3"/>
      <c r="UXC19" s="3"/>
      <c r="UXD19" s="3"/>
      <c r="UXE19" s="3"/>
      <c r="UXF19" s="3"/>
      <c r="UXG19" s="3"/>
      <c r="UXH19" s="3"/>
      <c r="UXI19" s="3"/>
      <c r="UXJ19" s="3"/>
      <c r="UXK19" s="3"/>
      <c r="UXL19" s="3"/>
      <c r="UXM19" s="3"/>
      <c r="UXN19" s="3"/>
      <c r="UXO19" s="3"/>
      <c r="UXP19" s="3"/>
      <c r="UXQ19" s="3"/>
      <c r="UXR19" s="3"/>
      <c r="UXS19" s="3"/>
      <c r="UXT19" s="3"/>
      <c r="UXU19" s="3"/>
      <c r="UXV19" s="3"/>
      <c r="UXW19" s="3"/>
      <c r="UXX19" s="3"/>
      <c r="UXY19" s="3"/>
      <c r="UXZ19" s="3"/>
      <c r="UYA19" s="3"/>
      <c r="UYB19" s="3"/>
      <c r="UYC19" s="3"/>
      <c r="UYD19" s="3"/>
      <c r="UYE19" s="3"/>
      <c r="UYF19" s="3"/>
      <c r="UYG19" s="3"/>
      <c r="UYH19" s="3"/>
      <c r="UYI19" s="3"/>
      <c r="UYJ19" s="3"/>
      <c r="UYK19" s="3"/>
      <c r="UYL19" s="3"/>
      <c r="UYM19" s="3"/>
      <c r="UYN19" s="3"/>
      <c r="UYO19" s="3"/>
      <c r="UYP19" s="3"/>
      <c r="UYQ19" s="3"/>
      <c r="UYR19" s="3"/>
      <c r="UYS19" s="3"/>
      <c r="UYT19" s="3"/>
      <c r="UYU19" s="3"/>
      <c r="UYV19" s="3"/>
      <c r="UYW19" s="3"/>
      <c r="UYX19" s="3"/>
      <c r="UYY19" s="3"/>
      <c r="UYZ19" s="3"/>
      <c r="UZA19" s="3"/>
      <c r="UZB19" s="3"/>
      <c r="UZC19" s="3"/>
      <c r="UZD19" s="3"/>
      <c r="UZE19" s="3"/>
      <c r="UZF19" s="3"/>
      <c r="UZG19" s="3"/>
      <c r="UZH19" s="3"/>
      <c r="UZI19" s="3"/>
      <c r="UZJ19" s="3"/>
      <c r="UZK19" s="3"/>
      <c r="UZL19" s="3"/>
      <c r="UZM19" s="3"/>
      <c r="UZN19" s="3"/>
      <c r="UZO19" s="3"/>
      <c r="UZP19" s="3"/>
      <c r="UZQ19" s="3"/>
      <c r="UZR19" s="3"/>
      <c r="UZS19" s="3"/>
      <c r="UZT19" s="3"/>
      <c r="UZU19" s="3"/>
      <c r="UZV19" s="3"/>
      <c r="UZW19" s="3"/>
      <c r="UZX19" s="3"/>
      <c r="UZY19" s="3"/>
      <c r="UZZ19" s="3"/>
      <c r="VAA19" s="3"/>
      <c r="VAB19" s="3"/>
      <c r="VAC19" s="3"/>
      <c r="VAD19" s="3"/>
      <c r="VAE19" s="3"/>
      <c r="VAF19" s="3"/>
      <c r="VAG19" s="3"/>
      <c r="VAH19" s="3"/>
      <c r="VAI19" s="3"/>
      <c r="VAJ19" s="3"/>
      <c r="VAK19" s="3"/>
      <c r="VAL19" s="3"/>
      <c r="VAM19" s="3"/>
      <c r="VAN19" s="3"/>
      <c r="VAO19" s="3"/>
      <c r="VAP19" s="3"/>
      <c r="VAQ19" s="3"/>
      <c r="VAR19" s="3"/>
      <c r="VAS19" s="3"/>
      <c r="VAT19" s="3"/>
      <c r="VAU19" s="3"/>
      <c r="VAV19" s="3"/>
      <c r="VAW19" s="3"/>
      <c r="VAX19" s="3"/>
      <c r="VAY19" s="3"/>
      <c r="VAZ19" s="3"/>
      <c r="VBA19" s="3"/>
      <c r="VBB19" s="3"/>
      <c r="VBC19" s="3"/>
      <c r="VBD19" s="3"/>
      <c r="VBE19" s="3"/>
      <c r="VBF19" s="3"/>
      <c r="VBG19" s="3"/>
      <c r="VBH19" s="3"/>
      <c r="VBI19" s="3"/>
      <c r="VBJ19" s="3"/>
      <c r="VBK19" s="3"/>
      <c r="VBL19" s="3"/>
      <c r="VBM19" s="3"/>
      <c r="VBN19" s="3"/>
      <c r="VBO19" s="3"/>
      <c r="VBP19" s="3"/>
      <c r="VBQ19" s="3"/>
      <c r="VBR19" s="3"/>
      <c r="VBS19" s="3"/>
      <c r="VBT19" s="3"/>
      <c r="VBU19" s="3"/>
      <c r="VBV19" s="3"/>
      <c r="VBW19" s="3"/>
      <c r="VBX19" s="3"/>
      <c r="VBY19" s="3"/>
      <c r="VBZ19" s="3"/>
      <c r="VCA19" s="3"/>
      <c r="VCB19" s="3"/>
      <c r="VCC19" s="3"/>
      <c r="VCD19" s="3"/>
      <c r="VCE19" s="3"/>
      <c r="VCF19" s="3"/>
      <c r="VCG19" s="3"/>
      <c r="VCH19" s="3"/>
      <c r="VCI19" s="3"/>
      <c r="VCJ19" s="3"/>
      <c r="VCK19" s="3"/>
      <c r="VCL19" s="3"/>
      <c r="VCM19" s="3"/>
      <c r="VCN19" s="3"/>
      <c r="VCO19" s="3"/>
      <c r="VCP19" s="3"/>
      <c r="VCQ19" s="3"/>
      <c r="VCR19" s="3"/>
      <c r="VCS19" s="3"/>
      <c r="VCT19" s="3"/>
      <c r="VCU19" s="3"/>
      <c r="VCV19" s="3"/>
      <c r="VCW19" s="3"/>
      <c r="VCX19" s="3"/>
      <c r="VCY19" s="3"/>
      <c r="VCZ19" s="3"/>
      <c r="VDA19" s="3"/>
      <c r="VDB19" s="3"/>
      <c r="VDC19" s="3"/>
      <c r="VDD19" s="3"/>
      <c r="VDE19" s="3"/>
      <c r="VDF19" s="3"/>
      <c r="VDG19" s="3"/>
      <c r="VDH19" s="3"/>
      <c r="VDI19" s="3"/>
      <c r="VDJ19" s="3"/>
      <c r="VDK19" s="3"/>
      <c r="VDL19" s="3"/>
      <c r="VDM19" s="3"/>
      <c r="VDN19" s="3"/>
      <c r="VDO19" s="3"/>
      <c r="VDP19" s="3"/>
      <c r="VDQ19" s="3"/>
      <c r="VDR19" s="3"/>
      <c r="VDS19" s="3"/>
      <c r="VDT19" s="3"/>
      <c r="VDU19" s="3"/>
      <c r="VDV19" s="3"/>
      <c r="VDW19" s="3"/>
      <c r="VDX19" s="3"/>
      <c r="VDY19" s="3"/>
      <c r="VDZ19" s="3"/>
      <c r="VEA19" s="3"/>
      <c r="VEB19" s="3"/>
      <c r="VEC19" s="3"/>
      <c r="VED19" s="3"/>
      <c r="VEE19" s="3"/>
      <c r="VEF19" s="3"/>
      <c r="VEG19" s="3"/>
      <c r="VEH19" s="3"/>
      <c r="VEI19" s="3"/>
      <c r="VEJ19" s="3"/>
      <c r="VEK19" s="3"/>
      <c r="VEL19" s="3"/>
      <c r="VEM19" s="3"/>
      <c r="VEN19" s="3"/>
      <c r="VEO19" s="3"/>
      <c r="VEP19" s="3"/>
      <c r="VEQ19" s="3"/>
      <c r="VER19" s="3"/>
      <c r="VES19" s="3"/>
      <c r="VET19" s="3"/>
      <c r="VEU19" s="3"/>
      <c r="VEV19" s="3"/>
      <c r="VEW19" s="3"/>
      <c r="VEX19" s="3"/>
      <c r="VEY19" s="3"/>
      <c r="VEZ19" s="3"/>
      <c r="VFA19" s="3"/>
      <c r="VFB19" s="3"/>
      <c r="VFC19" s="3"/>
      <c r="VFD19" s="3"/>
      <c r="VFE19" s="3"/>
      <c r="VFF19" s="3"/>
      <c r="VFG19" s="3"/>
      <c r="VFH19" s="3"/>
      <c r="VFI19" s="3"/>
      <c r="VFJ19" s="3"/>
      <c r="VFK19" s="3"/>
      <c r="VFL19" s="3"/>
      <c r="VFM19" s="3"/>
      <c r="VFN19" s="3"/>
      <c r="VFO19" s="3"/>
      <c r="VFP19" s="3"/>
      <c r="VFQ19" s="3"/>
      <c r="VFR19" s="3"/>
      <c r="VFS19" s="3"/>
      <c r="VFT19" s="3"/>
      <c r="VFU19" s="3"/>
      <c r="VFV19" s="3"/>
      <c r="VFW19" s="3"/>
      <c r="VFX19" s="3"/>
      <c r="VFY19" s="3"/>
      <c r="VFZ19" s="3"/>
      <c r="VGA19" s="3"/>
      <c r="VGB19" s="3"/>
      <c r="VGC19" s="3"/>
      <c r="VGD19" s="3"/>
      <c r="VGE19" s="3"/>
      <c r="VGF19" s="3"/>
      <c r="VGG19" s="3"/>
      <c r="VGH19" s="3"/>
      <c r="VGI19" s="3"/>
      <c r="VGJ19" s="3"/>
      <c r="VGK19" s="3"/>
      <c r="VGL19" s="3"/>
      <c r="VGM19" s="3"/>
      <c r="VGN19" s="3"/>
      <c r="VGO19" s="3"/>
      <c r="VGP19" s="3"/>
      <c r="VGQ19" s="3"/>
      <c r="VGR19" s="3"/>
      <c r="VGS19" s="3"/>
      <c r="VGT19" s="3"/>
      <c r="VGU19" s="3"/>
      <c r="VGV19" s="3"/>
      <c r="VGW19" s="3"/>
      <c r="VGX19" s="3"/>
      <c r="VGY19" s="3"/>
      <c r="VGZ19" s="3"/>
      <c r="VHA19" s="3"/>
      <c r="VHB19" s="3"/>
      <c r="VHC19" s="3"/>
      <c r="VHD19" s="3"/>
      <c r="VHE19" s="3"/>
      <c r="VHF19" s="3"/>
      <c r="VHG19" s="3"/>
      <c r="VHH19" s="3"/>
      <c r="VHI19" s="3"/>
      <c r="VHJ19" s="3"/>
      <c r="VHK19" s="3"/>
      <c r="VHL19" s="3"/>
      <c r="VHM19" s="3"/>
      <c r="VHN19" s="3"/>
      <c r="VHO19" s="3"/>
      <c r="VHP19" s="3"/>
      <c r="VHQ19" s="3"/>
      <c r="VHR19" s="3"/>
      <c r="VHS19" s="3"/>
      <c r="VHT19" s="3"/>
      <c r="VHU19" s="3"/>
      <c r="VHV19" s="3"/>
      <c r="VHW19" s="3"/>
      <c r="VHX19" s="3"/>
      <c r="VHY19" s="3"/>
      <c r="VHZ19" s="3"/>
      <c r="VIA19" s="3"/>
      <c r="VIB19" s="3"/>
      <c r="VIC19" s="3"/>
      <c r="VID19" s="3"/>
      <c r="VIE19" s="3"/>
      <c r="VIF19" s="3"/>
      <c r="VIG19" s="3"/>
      <c r="VIH19" s="3"/>
      <c r="VII19" s="3"/>
      <c r="VIJ19" s="3"/>
      <c r="VIK19" s="3"/>
      <c r="VIL19" s="3"/>
      <c r="VIM19" s="3"/>
      <c r="VIN19" s="3"/>
      <c r="VIO19" s="3"/>
      <c r="VIP19" s="3"/>
      <c r="VIQ19" s="3"/>
      <c r="VIR19" s="3"/>
      <c r="VIS19" s="3"/>
      <c r="VIT19" s="3"/>
      <c r="VIU19" s="3"/>
      <c r="VIV19" s="3"/>
      <c r="VIW19" s="3"/>
      <c r="VIX19" s="3"/>
      <c r="VIY19" s="3"/>
      <c r="VIZ19" s="3"/>
      <c r="VJA19" s="3"/>
      <c r="VJB19" s="3"/>
      <c r="VJC19" s="3"/>
      <c r="VJD19" s="3"/>
      <c r="VJE19" s="3"/>
      <c r="VJF19" s="3"/>
      <c r="VJG19" s="3"/>
      <c r="VJH19" s="3"/>
      <c r="VJI19" s="3"/>
      <c r="VJJ19" s="3"/>
      <c r="VJK19" s="3"/>
      <c r="VJL19" s="3"/>
      <c r="VJM19" s="3"/>
      <c r="VJN19" s="3"/>
      <c r="VJO19" s="3"/>
      <c r="VJP19" s="3"/>
      <c r="VJQ19" s="3"/>
      <c r="VJR19" s="3"/>
      <c r="VJS19" s="3"/>
      <c r="VJT19" s="3"/>
      <c r="VJU19" s="3"/>
      <c r="VJV19" s="3"/>
      <c r="VJW19" s="3"/>
      <c r="VJX19" s="3"/>
      <c r="VJY19" s="3"/>
      <c r="VJZ19" s="3"/>
      <c r="VKA19" s="3"/>
      <c r="VKB19" s="3"/>
      <c r="VKC19" s="3"/>
      <c r="VKD19" s="3"/>
      <c r="VKE19" s="3"/>
      <c r="VKF19" s="3"/>
      <c r="VKG19" s="3"/>
      <c r="VKH19" s="3"/>
      <c r="VKI19" s="3"/>
      <c r="VKJ19" s="3"/>
      <c r="VKK19" s="3"/>
      <c r="VKL19" s="3"/>
      <c r="VKM19" s="3"/>
      <c r="VKN19" s="3"/>
      <c r="VKO19" s="3"/>
      <c r="VKP19" s="3"/>
      <c r="VKQ19" s="3"/>
      <c r="VKR19" s="3"/>
      <c r="VKS19" s="3"/>
      <c r="VKT19" s="3"/>
      <c r="VKU19" s="3"/>
      <c r="VKV19" s="3"/>
      <c r="VKW19" s="3"/>
      <c r="VKX19" s="3"/>
      <c r="VKY19" s="3"/>
      <c r="VKZ19" s="3"/>
      <c r="VLA19" s="3"/>
      <c r="VLB19" s="3"/>
      <c r="VLC19" s="3"/>
      <c r="VLD19" s="3"/>
      <c r="VLE19" s="3"/>
      <c r="VLF19" s="3"/>
      <c r="VLG19" s="3"/>
      <c r="VLH19" s="3"/>
      <c r="VLI19" s="3"/>
      <c r="VLJ19" s="3"/>
      <c r="VLK19" s="3"/>
      <c r="VLL19" s="3"/>
      <c r="VLM19" s="3"/>
      <c r="VLN19" s="3"/>
      <c r="VLO19" s="3"/>
      <c r="VLP19" s="3"/>
      <c r="VLQ19" s="3"/>
      <c r="VLR19" s="3"/>
      <c r="VLS19" s="3"/>
      <c r="VLT19" s="3"/>
      <c r="VLU19" s="3"/>
      <c r="VLV19" s="3"/>
      <c r="VLW19" s="3"/>
      <c r="VLX19" s="3"/>
      <c r="VLY19" s="3"/>
      <c r="VLZ19" s="3"/>
      <c r="VMA19" s="3"/>
      <c r="VMB19" s="3"/>
      <c r="VMC19" s="3"/>
      <c r="VMD19" s="3"/>
      <c r="VME19" s="3"/>
      <c r="VMF19" s="3"/>
      <c r="VMG19" s="3"/>
      <c r="VMH19" s="3"/>
      <c r="VMI19" s="3"/>
      <c r="VMJ19" s="3"/>
      <c r="VMK19" s="3"/>
      <c r="VML19" s="3"/>
      <c r="VMM19" s="3"/>
      <c r="VMN19" s="3"/>
      <c r="VMO19" s="3"/>
      <c r="VMP19" s="3"/>
      <c r="VMQ19" s="3"/>
      <c r="VMR19" s="3"/>
      <c r="VMS19" s="3"/>
      <c r="VMT19" s="3"/>
      <c r="VMU19" s="3"/>
      <c r="VMV19" s="3"/>
      <c r="VMW19" s="3"/>
      <c r="VMX19" s="3"/>
      <c r="VMY19" s="3"/>
      <c r="VMZ19" s="3"/>
      <c r="VNA19" s="3"/>
      <c r="VNB19" s="3"/>
      <c r="VNC19" s="3"/>
      <c r="VND19" s="3"/>
      <c r="VNE19" s="3"/>
      <c r="VNF19" s="3"/>
      <c r="VNG19" s="3"/>
      <c r="VNH19" s="3"/>
      <c r="VNI19" s="3"/>
      <c r="VNJ19" s="3"/>
      <c r="VNK19" s="3"/>
      <c r="VNL19" s="3"/>
      <c r="VNM19" s="3"/>
      <c r="VNN19" s="3"/>
      <c r="VNO19" s="3"/>
      <c r="VNP19" s="3"/>
      <c r="VNQ19" s="3"/>
      <c r="VNR19" s="3"/>
      <c r="VNS19" s="3"/>
      <c r="VNT19" s="3"/>
      <c r="VNU19" s="3"/>
      <c r="VNV19" s="3"/>
      <c r="VNW19" s="3"/>
      <c r="VNX19" s="3"/>
      <c r="VNY19" s="3"/>
      <c r="VNZ19" s="3"/>
      <c r="VOA19" s="3"/>
      <c r="VOB19" s="3"/>
      <c r="VOC19" s="3"/>
      <c r="VOD19" s="3"/>
      <c r="VOE19" s="3"/>
      <c r="VOF19" s="3"/>
      <c r="VOG19" s="3"/>
      <c r="VOH19" s="3"/>
      <c r="VOI19" s="3"/>
      <c r="VOJ19" s="3"/>
      <c r="VOK19" s="3"/>
      <c r="VOL19" s="3"/>
      <c r="VOM19" s="3"/>
      <c r="VON19" s="3"/>
      <c r="VOO19" s="3"/>
      <c r="VOP19" s="3"/>
      <c r="VOQ19" s="3"/>
      <c r="VOR19" s="3"/>
      <c r="VOS19" s="3"/>
      <c r="VOT19" s="3"/>
      <c r="VOU19" s="3"/>
      <c r="VOV19" s="3"/>
      <c r="VOW19" s="3"/>
      <c r="VOX19" s="3"/>
      <c r="VOY19" s="3"/>
      <c r="VOZ19" s="3"/>
      <c r="VPA19" s="3"/>
      <c r="VPB19" s="3"/>
      <c r="VPC19" s="3"/>
      <c r="VPD19" s="3"/>
      <c r="VPE19" s="3"/>
      <c r="VPF19" s="3"/>
      <c r="VPG19" s="3"/>
      <c r="VPH19" s="3"/>
      <c r="VPI19" s="3"/>
      <c r="VPJ19" s="3"/>
      <c r="VPK19" s="3"/>
      <c r="VPL19" s="3"/>
      <c r="VPM19" s="3"/>
      <c r="VPN19" s="3"/>
      <c r="VPO19" s="3"/>
      <c r="VPP19" s="3"/>
      <c r="VPQ19" s="3"/>
      <c r="VPR19" s="3"/>
      <c r="VPS19" s="3"/>
      <c r="VPT19" s="3"/>
      <c r="VPU19" s="3"/>
      <c r="VPV19" s="3"/>
      <c r="VPW19" s="3"/>
      <c r="VPX19" s="3"/>
      <c r="VPY19" s="3"/>
      <c r="VPZ19" s="3"/>
      <c r="VQA19" s="3"/>
      <c r="VQB19" s="3"/>
      <c r="VQC19" s="3"/>
      <c r="VQD19" s="3"/>
      <c r="VQE19" s="3"/>
      <c r="VQF19" s="3"/>
      <c r="VQG19" s="3"/>
      <c r="VQH19" s="3"/>
      <c r="VQI19" s="3"/>
      <c r="VQJ19" s="3"/>
      <c r="VQK19" s="3"/>
      <c r="VQL19" s="3"/>
      <c r="VQM19" s="3"/>
      <c r="VQN19" s="3"/>
      <c r="VQO19" s="3"/>
      <c r="VQP19" s="3"/>
      <c r="VQQ19" s="3"/>
      <c r="VQR19" s="3"/>
      <c r="VQS19" s="3"/>
      <c r="VQT19" s="3"/>
      <c r="VQU19" s="3"/>
      <c r="VQV19" s="3"/>
      <c r="VQW19" s="3"/>
      <c r="VQX19" s="3"/>
      <c r="VQY19" s="3"/>
      <c r="VQZ19" s="3"/>
      <c r="VRA19" s="3"/>
      <c r="VRB19" s="3"/>
      <c r="VRC19" s="3"/>
      <c r="VRD19" s="3"/>
      <c r="VRE19" s="3"/>
      <c r="VRF19" s="3"/>
      <c r="VRG19" s="3"/>
      <c r="VRH19" s="3"/>
      <c r="VRI19" s="3"/>
      <c r="VRJ19" s="3"/>
      <c r="VRK19" s="3"/>
      <c r="VRL19" s="3"/>
      <c r="VRM19" s="3"/>
      <c r="VRN19" s="3"/>
      <c r="VRO19" s="3"/>
      <c r="VRP19" s="3"/>
      <c r="VRQ19" s="3"/>
      <c r="VRR19" s="3"/>
      <c r="VRS19" s="3"/>
      <c r="VRT19" s="3"/>
      <c r="VRU19" s="3"/>
      <c r="VRV19" s="3"/>
      <c r="VRW19" s="3"/>
      <c r="VRX19" s="3"/>
      <c r="VRY19" s="3"/>
      <c r="VRZ19" s="3"/>
      <c r="VSA19" s="3"/>
      <c r="VSB19" s="3"/>
      <c r="VSC19" s="3"/>
      <c r="VSD19" s="3"/>
      <c r="VSE19" s="3"/>
      <c r="VSF19" s="3"/>
      <c r="VSG19" s="3"/>
      <c r="VSH19" s="3"/>
      <c r="VSI19" s="3"/>
      <c r="VSJ19" s="3"/>
      <c r="VSK19" s="3"/>
      <c r="VSL19" s="3"/>
      <c r="VSM19" s="3"/>
      <c r="VSN19" s="3"/>
      <c r="VSO19" s="3"/>
      <c r="VSP19" s="3"/>
      <c r="VSQ19" s="3"/>
      <c r="VSR19" s="3"/>
      <c r="VSS19" s="3"/>
      <c r="VST19" s="3"/>
      <c r="VSU19" s="3"/>
      <c r="VSV19" s="3"/>
      <c r="VSW19" s="3"/>
      <c r="VSX19" s="3"/>
      <c r="VSY19" s="3"/>
      <c r="VSZ19" s="3"/>
      <c r="VTA19" s="3"/>
      <c r="VTB19" s="3"/>
      <c r="VTC19" s="3"/>
      <c r="VTD19" s="3"/>
      <c r="VTE19" s="3"/>
      <c r="VTF19" s="3"/>
      <c r="VTG19" s="3"/>
      <c r="VTH19" s="3"/>
      <c r="VTI19" s="3"/>
      <c r="VTJ19" s="3"/>
      <c r="VTK19" s="3"/>
      <c r="VTL19" s="3"/>
      <c r="VTM19" s="3"/>
      <c r="VTN19" s="3"/>
      <c r="VTO19" s="3"/>
      <c r="VTP19" s="3"/>
      <c r="VTQ19" s="3"/>
      <c r="VTR19" s="3"/>
      <c r="VTS19" s="3"/>
      <c r="VTT19" s="3"/>
      <c r="VTU19" s="3"/>
      <c r="VTV19" s="3"/>
      <c r="VTW19" s="3"/>
      <c r="VTX19" s="3"/>
      <c r="VTY19" s="3"/>
      <c r="VTZ19" s="3"/>
      <c r="VUA19" s="3"/>
      <c r="VUB19" s="3"/>
      <c r="VUC19" s="3"/>
      <c r="VUD19" s="3"/>
      <c r="VUE19" s="3"/>
      <c r="VUF19" s="3"/>
      <c r="VUG19" s="3"/>
      <c r="VUH19" s="3"/>
      <c r="VUI19" s="3"/>
      <c r="VUJ19" s="3"/>
      <c r="VUK19" s="3"/>
      <c r="VUL19" s="3"/>
      <c r="VUM19" s="3"/>
      <c r="VUN19" s="3"/>
      <c r="VUO19" s="3"/>
      <c r="VUP19" s="3"/>
      <c r="VUQ19" s="3"/>
      <c r="VUR19" s="3"/>
      <c r="VUS19" s="3"/>
      <c r="VUT19" s="3"/>
      <c r="VUU19" s="3"/>
      <c r="VUV19" s="3"/>
      <c r="VUW19" s="3"/>
      <c r="VUX19" s="3"/>
      <c r="VUY19" s="3"/>
      <c r="VUZ19" s="3"/>
      <c r="VVA19" s="3"/>
      <c r="VVB19" s="3"/>
      <c r="VVC19" s="3"/>
      <c r="VVD19" s="3"/>
      <c r="VVE19" s="3"/>
      <c r="VVF19" s="3"/>
      <c r="VVG19" s="3"/>
      <c r="VVH19" s="3"/>
      <c r="VVI19" s="3"/>
      <c r="VVJ19" s="3"/>
      <c r="VVK19" s="3"/>
      <c r="VVL19" s="3"/>
      <c r="VVM19" s="3"/>
      <c r="VVN19" s="3"/>
      <c r="VVO19" s="3"/>
      <c r="VVP19" s="3"/>
      <c r="VVQ19" s="3"/>
      <c r="VVR19" s="3"/>
      <c r="VVS19" s="3"/>
      <c r="VVT19" s="3"/>
      <c r="VVU19" s="3"/>
      <c r="VVV19" s="3"/>
      <c r="VVW19" s="3"/>
      <c r="VVX19" s="3"/>
      <c r="VVY19" s="3"/>
      <c r="VVZ19" s="3"/>
      <c r="VWA19" s="3"/>
      <c r="VWB19" s="3"/>
      <c r="VWC19" s="3"/>
      <c r="VWD19" s="3"/>
      <c r="VWE19" s="3"/>
      <c r="VWF19" s="3"/>
      <c r="VWG19" s="3"/>
      <c r="VWH19" s="3"/>
      <c r="VWI19" s="3"/>
      <c r="VWJ19" s="3"/>
      <c r="VWK19" s="3"/>
      <c r="VWL19" s="3"/>
      <c r="VWM19" s="3"/>
      <c r="VWN19" s="3"/>
      <c r="VWO19" s="3"/>
      <c r="VWP19" s="3"/>
      <c r="VWQ19" s="3"/>
      <c r="VWR19" s="3"/>
      <c r="VWS19" s="3"/>
      <c r="VWT19" s="3"/>
      <c r="VWU19" s="3"/>
      <c r="VWV19" s="3"/>
      <c r="VWW19" s="3"/>
      <c r="VWX19" s="3"/>
      <c r="VWY19" s="3"/>
      <c r="VWZ19" s="3"/>
      <c r="VXA19" s="3"/>
      <c r="VXB19" s="3"/>
      <c r="VXC19" s="3"/>
      <c r="VXD19" s="3"/>
      <c r="VXE19" s="3"/>
      <c r="VXF19" s="3"/>
      <c r="VXG19" s="3"/>
      <c r="VXH19" s="3"/>
      <c r="VXI19" s="3"/>
      <c r="VXJ19" s="3"/>
      <c r="VXK19" s="3"/>
      <c r="VXL19" s="3"/>
      <c r="VXM19" s="3"/>
      <c r="VXN19" s="3"/>
      <c r="VXO19" s="3"/>
      <c r="VXP19" s="3"/>
      <c r="VXQ19" s="3"/>
      <c r="VXR19" s="3"/>
      <c r="VXS19" s="3"/>
      <c r="VXT19" s="3"/>
      <c r="VXU19" s="3"/>
      <c r="VXV19" s="3"/>
      <c r="VXW19" s="3"/>
      <c r="VXX19" s="3"/>
      <c r="VXY19" s="3"/>
      <c r="VXZ19" s="3"/>
      <c r="VYA19" s="3"/>
      <c r="VYB19" s="3"/>
      <c r="VYC19" s="3"/>
      <c r="VYD19" s="3"/>
      <c r="VYE19" s="3"/>
      <c r="VYF19" s="3"/>
      <c r="VYG19" s="3"/>
      <c r="VYH19" s="3"/>
      <c r="VYI19" s="3"/>
      <c r="VYJ19" s="3"/>
      <c r="VYK19" s="3"/>
      <c r="VYL19" s="3"/>
      <c r="VYM19" s="3"/>
      <c r="VYN19" s="3"/>
      <c r="VYO19" s="3"/>
      <c r="VYP19" s="3"/>
      <c r="VYQ19" s="3"/>
      <c r="VYR19" s="3"/>
      <c r="VYS19" s="3"/>
      <c r="VYT19" s="3"/>
      <c r="VYU19" s="3"/>
      <c r="VYV19" s="3"/>
      <c r="VYW19" s="3"/>
      <c r="VYX19" s="3"/>
      <c r="VYY19" s="3"/>
      <c r="VYZ19" s="3"/>
      <c r="VZA19" s="3"/>
      <c r="VZB19" s="3"/>
      <c r="VZC19" s="3"/>
      <c r="VZD19" s="3"/>
      <c r="VZE19" s="3"/>
      <c r="VZF19" s="3"/>
      <c r="VZG19" s="3"/>
      <c r="VZH19" s="3"/>
      <c r="VZI19" s="3"/>
      <c r="VZJ19" s="3"/>
      <c r="VZK19" s="3"/>
      <c r="VZL19" s="3"/>
      <c r="VZM19" s="3"/>
      <c r="VZN19" s="3"/>
      <c r="VZO19" s="3"/>
      <c r="VZP19" s="3"/>
      <c r="VZQ19" s="3"/>
      <c r="VZR19" s="3"/>
      <c r="VZS19" s="3"/>
      <c r="VZT19" s="3"/>
      <c r="VZU19" s="3"/>
      <c r="VZV19" s="3"/>
      <c r="VZW19" s="3"/>
      <c r="VZX19" s="3"/>
      <c r="VZY19" s="3"/>
      <c r="VZZ19" s="3"/>
      <c r="WAA19" s="3"/>
      <c r="WAB19" s="3"/>
      <c r="WAC19" s="3"/>
      <c r="WAD19" s="3"/>
      <c r="WAE19" s="3"/>
      <c r="WAF19" s="3"/>
      <c r="WAG19" s="3"/>
      <c r="WAH19" s="3"/>
      <c r="WAI19" s="3"/>
      <c r="WAJ19" s="3"/>
      <c r="WAK19" s="3"/>
      <c r="WAL19" s="3"/>
      <c r="WAM19" s="3"/>
      <c r="WAN19" s="3"/>
      <c r="WAO19" s="3"/>
      <c r="WAP19" s="3"/>
      <c r="WAQ19" s="3"/>
      <c r="WAR19" s="3"/>
      <c r="WAS19" s="3"/>
      <c r="WAT19" s="3"/>
      <c r="WAU19" s="3"/>
      <c r="WAV19" s="3"/>
      <c r="WAW19" s="3"/>
      <c r="WAX19" s="3"/>
      <c r="WAY19" s="3"/>
      <c r="WAZ19" s="3"/>
      <c r="WBA19" s="3"/>
      <c r="WBB19" s="3"/>
      <c r="WBC19" s="3"/>
      <c r="WBD19" s="3"/>
      <c r="WBE19" s="3"/>
      <c r="WBF19" s="3"/>
      <c r="WBG19" s="3"/>
      <c r="WBH19" s="3"/>
      <c r="WBI19" s="3"/>
      <c r="WBJ19" s="3"/>
      <c r="WBK19" s="3"/>
      <c r="WBL19" s="3"/>
      <c r="WBM19" s="3"/>
      <c r="WBN19" s="3"/>
      <c r="WBO19" s="3"/>
      <c r="WBP19" s="3"/>
      <c r="WBQ19" s="3"/>
      <c r="WBR19" s="3"/>
      <c r="WBS19" s="3"/>
      <c r="WBT19" s="3"/>
      <c r="WBU19" s="3"/>
      <c r="WBV19" s="3"/>
      <c r="WBW19" s="3"/>
      <c r="WBX19" s="3"/>
      <c r="WBY19" s="3"/>
      <c r="WBZ19" s="3"/>
      <c r="WCA19" s="3"/>
      <c r="WCB19" s="3"/>
      <c r="WCC19" s="3"/>
      <c r="WCD19" s="3"/>
      <c r="WCE19" s="3"/>
      <c r="WCF19" s="3"/>
      <c r="WCG19" s="3"/>
      <c r="WCH19" s="3"/>
      <c r="WCI19" s="3"/>
      <c r="WCJ19" s="3"/>
      <c r="WCK19" s="3"/>
      <c r="WCL19" s="3"/>
      <c r="WCM19" s="3"/>
      <c r="WCN19" s="3"/>
      <c r="WCO19" s="3"/>
      <c r="WCP19" s="3"/>
      <c r="WCQ19" s="3"/>
      <c r="WCR19" s="3"/>
      <c r="WCS19" s="3"/>
      <c r="WCT19" s="3"/>
      <c r="WCU19" s="3"/>
      <c r="WCV19" s="3"/>
      <c r="WCW19" s="3"/>
      <c r="WCX19" s="3"/>
      <c r="WCY19" s="3"/>
      <c r="WCZ19" s="3"/>
      <c r="WDA19" s="3"/>
      <c r="WDB19" s="3"/>
      <c r="WDC19" s="3"/>
      <c r="WDD19" s="3"/>
      <c r="WDE19" s="3"/>
      <c r="WDF19" s="3"/>
      <c r="WDG19" s="3"/>
      <c r="WDH19" s="3"/>
      <c r="WDI19" s="3"/>
      <c r="WDJ19" s="3"/>
      <c r="WDK19" s="3"/>
      <c r="WDL19" s="3"/>
      <c r="WDM19" s="3"/>
      <c r="WDN19" s="3"/>
      <c r="WDO19" s="3"/>
      <c r="WDP19" s="3"/>
      <c r="WDQ19" s="3"/>
      <c r="WDR19" s="3"/>
      <c r="WDS19" s="3"/>
      <c r="WDT19" s="3"/>
      <c r="WDU19" s="3"/>
      <c r="WDV19" s="3"/>
      <c r="WDW19" s="3"/>
      <c r="WDX19" s="3"/>
      <c r="WDY19" s="3"/>
      <c r="WDZ19" s="3"/>
      <c r="WEA19" s="3"/>
      <c r="WEB19" s="3"/>
      <c r="WEC19" s="3"/>
      <c r="WED19" s="3"/>
      <c r="WEE19" s="3"/>
      <c r="WEF19" s="3"/>
      <c r="WEG19" s="3"/>
      <c r="WEH19" s="3"/>
      <c r="WEI19" s="3"/>
      <c r="WEJ19" s="3"/>
      <c r="WEK19" s="3"/>
      <c r="WEL19" s="3"/>
      <c r="WEM19" s="3"/>
      <c r="WEN19" s="3"/>
      <c r="WEO19" s="3"/>
      <c r="WEP19" s="3"/>
      <c r="WEQ19" s="3"/>
      <c r="WER19" s="3"/>
      <c r="WES19" s="3"/>
      <c r="WET19" s="3"/>
      <c r="WEU19" s="3"/>
      <c r="WEV19" s="3"/>
      <c r="WEW19" s="3"/>
      <c r="WEX19" s="3"/>
      <c r="WEY19" s="3"/>
      <c r="WEZ19" s="3"/>
      <c r="WFA19" s="3"/>
      <c r="WFB19" s="3"/>
      <c r="WFC19" s="3"/>
      <c r="WFD19" s="3"/>
      <c r="WFE19" s="3"/>
      <c r="WFF19" s="3"/>
      <c r="WFG19" s="3"/>
      <c r="WFH19" s="3"/>
      <c r="WFI19" s="3"/>
      <c r="WFJ19" s="3"/>
      <c r="WFK19" s="3"/>
      <c r="WFL19" s="3"/>
      <c r="WFM19" s="3"/>
      <c r="WFN19" s="3"/>
      <c r="WFO19" s="3"/>
      <c r="WFP19" s="3"/>
      <c r="WFQ19" s="3"/>
      <c r="WFR19" s="3"/>
      <c r="WFS19" s="3"/>
      <c r="WFT19" s="3"/>
      <c r="WFU19" s="3"/>
      <c r="WFV19" s="3"/>
      <c r="WFW19" s="3"/>
      <c r="WFX19" s="3"/>
      <c r="WFY19" s="3"/>
      <c r="WFZ19" s="3"/>
      <c r="WGA19" s="3"/>
      <c r="WGB19" s="3"/>
      <c r="WGC19" s="3"/>
      <c r="WGD19" s="3"/>
      <c r="WGE19" s="3"/>
      <c r="WGF19" s="3"/>
      <c r="WGG19" s="3"/>
      <c r="WGH19" s="3"/>
      <c r="WGI19" s="3"/>
      <c r="WGJ19" s="3"/>
      <c r="WGK19" s="3"/>
      <c r="WGL19" s="3"/>
      <c r="WGM19" s="3"/>
      <c r="WGN19" s="3"/>
      <c r="WGO19" s="3"/>
      <c r="WGP19" s="3"/>
      <c r="WGQ19" s="3"/>
      <c r="WGR19" s="3"/>
      <c r="WGS19" s="3"/>
      <c r="WGT19" s="3"/>
      <c r="WGU19" s="3"/>
      <c r="WGV19" s="3"/>
      <c r="WGW19" s="3"/>
      <c r="WGX19" s="3"/>
      <c r="WGY19" s="3"/>
      <c r="WGZ19" s="3"/>
      <c r="WHA19" s="3"/>
      <c r="WHB19" s="3"/>
      <c r="WHC19" s="3"/>
      <c r="WHD19" s="3"/>
      <c r="WHE19" s="3"/>
      <c r="WHF19" s="3"/>
      <c r="WHG19" s="3"/>
      <c r="WHH19" s="3"/>
      <c r="WHI19" s="3"/>
      <c r="WHJ19" s="3"/>
      <c r="WHK19" s="3"/>
      <c r="WHL19" s="3"/>
      <c r="WHM19" s="3"/>
      <c r="WHN19" s="3"/>
      <c r="WHO19" s="3"/>
      <c r="WHP19" s="3"/>
      <c r="WHQ19" s="3"/>
      <c r="WHR19" s="3"/>
      <c r="WHS19" s="3"/>
      <c r="WHT19" s="3"/>
      <c r="WHU19" s="3"/>
      <c r="WHV19" s="3"/>
      <c r="WHW19" s="3"/>
      <c r="WHX19" s="3"/>
      <c r="WHY19" s="3"/>
      <c r="WHZ19" s="3"/>
      <c r="WIA19" s="3"/>
      <c r="WIB19" s="3"/>
      <c r="WIC19" s="3"/>
      <c r="WID19" s="3"/>
      <c r="WIE19" s="3"/>
      <c r="WIF19" s="3"/>
      <c r="WIG19" s="3"/>
      <c r="WIH19" s="3"/>
      <c r="WII19" s="3"/>
      <c r="WIJ19" s="3"/>
      <c r="WIK19" s="3"/>
      <c r="WIL19" s="3"/>
      <c r="WIM19" s="3"/>
      <c r="WIN19" s="3"/>
      <c r="WIO19" s="3"/>
      <c r="WIP19" s="3"/>
      <c r="WIQ19" s="3"/>
      <c r="WIR19" s="3"/>
      <c r="WIS19" s="3"/>
      <c r="WIT19" s="3"/>
      <c r="WIU19" s="3"/>
      <c r="WIV19" s="3"/>
      <c r="WIW19" s="3"/>
      <c r="WIX19" s="3"/>
      <c r="WIY19" s="3"/>
      <c r="WIZ19" s="3"/>
      <c r="WJA19" s="3"/>
      <c r="WJB19" s="3"/>
      <c r="WJC19" s="3"/>
      <c r="WJD19" s="3"/>
      <c r="WJE19" s="3"/>
      <c r="WJF19" s="3"/>
      <c r="WJG19" s="3"/>
      <c r="WJH19" s="3"/>
      <c r="WJI19" s="3"/>
      <c r="WJJ19" s="3"/>
      <c r="WJK19" s="3"/>
      <c r="WJL19" s="3"/>
      <c r="WJM19" s="3"/>
      <c r="WJN19" s="3"/>
      <c r="WJO19" s="3"/>
      <c r="WJP19" s="3"/>
      <c r="WJQ19" s="3"/>
      <c r="WJR19" s="3"/>
      <c r="WJS19" s="3"/>
      <c r="WJT19" s="3"/>
      <c r="WJU19" s="3"/>
      <c r="WJV19" s="3"/>
      <c r="WJW19" s="3"/>
      <c r="WJX19" s="3"/>
      <c r="WJY19" s="3"/>
      <c r="WJZ19" s="3"/>
      <c r="WKA19" s="3"/>
      <c r="WKB19" s="3"/>
      <c r="WKC19" s="3"/>
      <c r="WKD19" s="3"/>
      <c r="WKE19" s="3"/>
      <c r="WKF19" s="3"/>
      <c r="WKG19" s="3"/>
      <c r="WKH19" s="3"/>
      <c r="WKI19" s="3"/>
      <c r="WKJ19" s="3"/>
      <c r="WKK19" s="3"/>
      <c r="WKL19" s="3"/>
      <c r="WKM19" s="3"/>
      <c r="WKN19" s="3"/>
      <c r="WKO19" s="3"/>
      <c r="WKP19" s="3"/>
      <c r="WKQ19" s="3"/>
      <c r="WKR19" s="3"/>
      <c r="WKS19" s="3"/>
      <c r="WKT19" s="3"/>
      <c r="WKU19" s="3"/>
      <c r="WKV19" s="3"/>
      <c r="WKW19" s="3"/>
      <c r="WKX19" s="3"/>
      <c r="WKY19" s="3"/>
      <c r="WKZ19" s="3"/>
      <c r="WLA19" s="3"/>
      <c r="WLB19" s="3"/>
      <c r="WLC19" s="3"/>
      <c r="WLD19" s="3"/>
      <c r="WLE19" s="3"/>
      <c r="WLF19" s="3"/>
      <c r="WLG19" s="3"/>
      <c r="WLH19" s="3"/>
      <c r="WLI19" s="3"/>
      <c r="WLJ19" s="3"/>
      <c r="WLK19" s="3"/>
      <c r="WLL19" s="3"/>
      <c r="WLM19" s="3"/>
      <c r="WLN19" s="3"/>
      <c r="WLO19" s="3"/>
      <c r="WLP19" s="3"/>
      <c r="WLQ19" s="3"/>
      <c r="WLR19" s="3"/>
      <c r="WLS19" s="3"/>
      <c r="WLT19" s="3"/>
      <c r="WLU19" s="3"/>
      <c r="WLV19" s="3"/>
      <c r="WLW19" s="3"/>
      <c r="WLX19" s="3"/>
      <c r="WLY19" s="3"/>
      <c r="WLZ19" s="3"/>
      <c r="WMA19" s="3"/>
      <c r="WMB19" s="3"/>
      <c r="WMC19" s="3"/>
      <c r="WMD19" s="3"/>
      <c r="WME19" s="3"/>
      <c r="WMF19" s="3"/>
      <c r="WMG19" s="3"/>
      <c r="WMH19" s="3"/>
      <c r="WMI19" s="3"/>
      <c r="WMJ19" s="3"/>
      <c r="WMK19" s="3"/>
      <c r="WML19" s="3"/>
      <c r="WMM19" s="3"/>
      <c r="WMN19" s="3"/>
      <c r="WMO19" s="3"/>
      <c r="WMP19" s="3"/>
      <c r="WMQ19" s="3"/>
      <c r="WMR19" s="3"/>
      <c r="WMS19" s="3"/>
      <c r="WMT19" s="3"/>
      <c r="WMU19" s="3"/>
      <c r="WMV19" s="3"/>
      <c r="WMW19" s="3"/>
      <c r="WMX19" s="3"/>
      <c r="WMY19" s="3"/>
      <c r="WMZ19" s="3"/>
      <c r="WNA19" s="3"/>
      <c r="WNB19" s="3"/>
      <c r="WNC19" s="3"/>
      <c r="WND19" s="3"/>
      <c r="WNE19" s="3"/>
      <c r="WNF19" s="3"/>
      <c r="WNG19" s="3"/>
      <c r="WNH19" s="3"/>
      <c r="WNI19" s="3"/>
      <c r="WNJ19" s="3"/>
      <c r="WNK19" s="3"/>
      <c r="WNL19" s="3"/>
      <c r="WNM19" s="3"/>
      <c r="WNN19" s="3"/>
      <c r="WNO19" s="3"/>
      <c r="WNP19" s="3"/>
      <c r="WNQ19" s="3"/>
      <c r="WNR19" s="3"/>
      <c r="WNS19" s="3"/>
      <c r="WNT19" s="3"/>
      <c r="WNU19" s="3"/>
      <c r="WNV19" s="3"/>
      <c r="WNW19" s="3"/>
      <c r="WNX19" s="3"/>
      <c r="WNY19" s="3"/>
      <c r="WNZ19" s="3"/>
      <c r="WOA19" s="3"/>
      <c r="WOB19" s="3"/>
      <c r="WOC19" s="3"/>
      <c r="WOD19" s="3"/>
      <c r="WOE19" s="3"/>
      <c r="WOF19" s="3"/>
      <c r="WOG19" s="3"/>
      <c r="WOH19" s="3"/>
      <c r="WOI19" s="3"/>
      <c r="WOJ19" s="3"/>
      <c r="WOK19" s="3"/>
      <c r="WOL19" s="3"/>
      <c r="WOM19" s="3"/>
      <c r="WON19" s="3"/>
      <c r="WOO19" s="3"/>
      <c r="WOP19" s="3"/>
      <c r="WOQ19" s="3"/>
      <c r="WOR19" s="3"/>
      <c r="WOS19" s="3"/>
      <c r="WOT19" s="3"/>
      <c r="WOU19" s="3"/>
      <c r="WOV19" s="3"/>
      <c r="WOW19" s="3"/>
      <c r="WOX19" s="3"/>
      <c r="WOY19" s="3"/>
      <c r="WOZ19" s="3"/>
      <c r="WPA19" s="3"/>
      <c r="WPB19" s="3"/>
      <c r="WPC19" s="3"/>
      <c r="WPD19" s="3"/>
      <c r="WPE19" s="3"/>
      <c r="WPF19" s="3"/>
      <c r="WPG19" s="3"/>
      <c r="WPH19" s="3"/>
      <c r="WPI19" s="3"/>
      <c r="WPJ19" s="3"/>
      <c r="WPK19" s="3"/>
      <c r="WPL19" s="3"/>
      <c r="WPM19" s="3"/>
      <c r="WPN19" s="3"/>
      <c r="WPO19" s="3"/>
      <c r="WPP19" s="3"/>
      <c r="WPQ19" s="3"/>
      <c r="WPR19" s="3"/>
      <c r="WPS19" s="3"/>
      <c r="WPT19" s="3"/>
      <c r="WPU19" s="3"/>
      <c r="WPV19" s="3"/>
      <c r="WPW19" s="3"/>
      <c r="WPX19" s="3"/>
      <c r="WPY19" s="3"/>
      <c r="WPZ19" s="3"/>
      <c r="WQA19" s="3"/>
      <c r="WQB19" s="3"/>
      <c r="WQC19" s="3"/>
      <c r="WQD19" s="3"/>
      <c r="WQE19" s="3"/>
      <c r="WQF19" s="3"/>
      <c r="WQG19" s="3"/>
      <c r="WQH19" s="3"/>
      <c r="WQI19" s="3"/>
      <c r="WQJ19" s="3"/>
      <c r="WQK19" s="3"/>
      <c r="WQL19" s="3"/>
      <c r="WQM19" s="3"/>
      <c r="WQN19" s="3"/>
      <c r="WQO19" s="3"/>
      <c r="WQP19" s="3"/>
      <c r="WQQ19" s="3"/>
      <c r="WQR19" s="3"/>
      <c r="WQS19" s="3"/>
      <c r="WQT19" s="3"/>
      <c r="WQU19" s="3"/>
      <c r="WQV19" s="3"/>
      <c r="WQW19" s="3"/>
      <c r="WQX19" s="3"/>
      <c r="WQY19" s="3"/>
      <c r="WQZ19" s="3"/>
      <c r="WRA19" s="3"/>
      <c r="WRB19" s="3"/>
      <c r="WRC19" s="3"/>
      <c r="WRD19" s="3"/>
      <c r="WRE19" s="3"/>
      <c r="WRF19" s="3"/>
      <c r="WRG19" s="3"/>
      <c r="WRH19" s="3"/>
      <c r="WRI19" s="3"/>
      <c r="WRJ19" s="3"/>
      <c r="WRK19" s="3"/>
      <c r="WRL19" s="3"/>
      <c r="WRM19" s="3"/>
      <c r="WRN19" s="3"/>
      <c r="WRO19" s="3"/>
      <c r="WRP19" s="3"/>
      <c r="WRQ19" s="3"/>
      <c r="WRR19" s="3"/>
      <c r="WRS19" s="3"/>
      <c r="WRT19" s="3"/>
      <c r="WRU19" s="3"/>
      <c r="WRV19" s="3"/>
      <c r="WRW19" s="3"/>
      <c r="WRX19" s="3"/>
      <c r="WRY19" s="3"/>
      <c r="WRZ19" s="3"/>
      <c r="WSA19" s="3"/>
      <c r="WSB19" s="3"/>
      <c r="WSC19" s="3"/>
      <c r="WSD19" s="3"/>
      <c r="WSE19" s="3"/>
      <c r="WSF19" s="3"/>
      <c r="WSG19" s="3"/>
      <c r="WSH19" s="3"/>
      <c r="WSI19" s="3"/>
      <c r="WSJ19" s="3"/>
      <c r="WSK19" s="3"/>
      <c r="WSL19" s="3"/>
      <c r="WSM19" s="3"/>
      <c r="WSN19" s="3"/>
      <c r="WSO19" s="3"/>
      <c r="WSP19" s="3"/>
      <c r="WSQ19" s="3"/>
      <c r="WSR19" s="3"/>
      <c r="WSS19" s="3"/>
      <c r="WST19" s="3"/>
      <c r="WSU19" s="3"/>
      <c r="WSV19" s="3"/>
      <c r="WSW19" s="3"/>
      <c r="WSX19" s="3"/>
      <c r="WSY19" s="3"/>
      <c r="WSZ19" s="3"/>
      <c r="WTA19" s="3"/>
      <c r="WTB19" s="3"/>
      <c r="WTC19" s="3"/>
      <c r="WTD19" s="3"/>
      <c r="WTE19" s="3"/>
      <c r="WTF19" s="3"/>
      <c r="WTG19" s="3"/>
      <c r="WTH19" s="3"/>
      <c r="WTI19" s="3"/>
      <c r="WTJ19" s="3"/>
      <c r="WTK19" s="3"/>
      <c r="WTL19" s="3"/>
      <c r="WTM19" s="3"/>
      <c r="WTN19" s="3"/>
      <c r="WTO19" s="3"/>
      <c r="WTP19" s="3"/>
      <c r="WTQ19" s="3"/>
      <c r="WTR19" s="3"/>
      <c r="WTS19" s="3"/>
      <c r="WTT19" s="3"/>
      <c r="WTU19" s="3"/>
      <c r="WTV19" s="3"/>
      <c r="WTW19" s="3"/>
      <c r="WTX19" s="3"/>
      <c r="WTY19" s="3"/>
      <c r="WTZ19" s="3"/>
      <c r="WUA19" s="3"/>
      <c r="WUB19" s="3"/>
      <c r="WUC19" s="3"/>
      <c r="WUD19" s="3"/>
      <c r="WUE19" s="3"/>
      <c r="WUF19" s="3"/>
      <c r="WUG19" s="3"/>
      <c r="WUH19" s="3"/>
      <c r="WUI19" s="3"/>
      <c r="WUJ19" s="3"/>
      <c r="WUK19" s="3"/>
      <c r="WUL19" s="3"/>
      <c r="WUM19" s="3"/>
      <c r="WUN19" s="3"/>
      <c r="WUO19" s="3"/>
      <c r="WUP19" s="3"/>
      <c r="WUQ19" s="3"/>
      <c r="WUR19" s="3"/>
      <c r="WUS19" s="3"/>
      <c r="WUT19" s="3"/>
      <c r="WUU19" s="3"/>
      <c r="WUV19" s="3"/>
      <c r="WUW19" s="3"/>
      <c r="WUX19" s="3"/>
      <c r="WUY19" s="3"/>
      <c r="WUZ19" s="3"/>
      <c r="WVA19" s="3"/>
      <c r="WVB19" s="3"/>
      <c r="WVC19" s="3"/>
      <c r="WVD19" s="3"/>
      <c r="WVE19" s="3"/>
      <c r="WVF19" s="3"/>
      <c r="WVG19" s="3"/>
      <c r="WVH19" s="3"/>
      <c r="WVI19" s="3"/>
      <c r="WVJ19" s="3"/>
      <c r="WVK19" s="3"/>
      <c r="WVL19" s="3"/>
      <c r="WVM19" s="3"/>
      <c r="WVN19" s="3"/>
      <c r="WVO19" s="3"/>
      <c r="WVP19" s="3"/>
      <c r="WVQ19" s="3"/>
      <c r="WVR19" s="3"/>
      <c r="WVS19" s="3"/>
      <c r="WVT19" s="3"/>
      <c r="WVU19" s="3"/>
      <c r="WVV19" s="3"/>
      <c r="WVW19" s="3"/>
      <c r="WVX19" s="3"/>
      <c r="WVY19" s="3"/>
      <c r="WVZ19" s="3"/>
      <c r="WWA19" s="3"/>
      <c r="WWB19" s="3"/>
      <c r="WWC19" s="3"/>
      <c r="WWD19" s="3"/>
      <c r="WWE19" s="3"/>
      <c r="WWF19" s="3"/>
      <c r="WWG19" s="3"/>
      <c r="WWH19" s="3"/>
      <c r="WWI19" s="3"/>
      <c r="WWJ19" s="3"/>
      <c r="WWK19" s="3"/>
      <c r="WWL19" s="3"/>
      <c r="WWM19" s="3"/>
      <c r="WWN19" s="3"/>
      <c r="WWO19" s="3"/>
      <c r="WWP19" s="3"/>
      <c r="WWQ19" s="3"/>
      <c r="WWR19" s="3"/>
      <c r="WWS19" s="3"/>
      <c r="WWT19" s="3"/>
      <c r="WWU19" s="3"/>
      <c r="WWV19" s="3"/>
      <c r="WWW19" s="3"/>
      <c r="WWX19" s="3"/>
      <c r="WWY19" s="3"/>
      <c r="WWZ19" s="3"/>
      <c r="WXA19" s="3"/>
      <c r="WXB19" s="3"/>
      <c r="WXC19" s="3"/>
      <c r="WXD19" s="3"/>
      <c r="WXE19" s="3"/>
      <c r="WXF19" s="3"/>
      <c r="WXG19" s="3"/>
      <c r="WXH19" s="3"/>
      <c r="WXI19" s="3"/>
      <c r="WXJ19" s="3"/>
      <c r="WXK19" s="3"/>
      <c r="WXL19" s="3"/>
      <c r="WXM19" s="3"/>
      <c r="WXN19" s="3"/>
      <c r="WXO19" s="3"/>
      <c r="WXP19" s="3"/>
      <c r="WXQ19" s="3"/>
      <c r="WXR19" s="3"/>
      <c r="WXS19" s="3"/>
      <c r="WXT19" s="3"/>
      <c r="WXU19" s="3"/>
      <c r="WXV19" s="3"/>
      <c r="WXW19" s="3"/>
      <c r="WXX19" s="3"/>
      <c r="WXY19" s="3"/>
      <c r="WXZ19" s="3"/>
      <c r="WYA19" s="3"/>
      <c r="WYB19" s="3"/>
      <c r="WYC19" s="3"/>
      <c r="WYD19" s="3"/>
      <c r="WYE19" s="3"/>
      <c r="WYF19" s="3"/>
      <c r="WYG19" s="3"/>
      <c r="WYH19" s="3"/>
      <c r="WYI19" s="3"/>
      <c r="WYJ19" s="3"/>
      <c r="WYK19" s="3"/>
      <c r="WYL19" s="3"/>
      <c r="WYM19" s="3"/>
      <c r="WYN19" s="3"/>
      <c r="WYO19" s="3"/>
      <c r="WYP19" s="3"/>
      <c r="WYQ19" s="3"/>
      <c r="WYR19" s="3"/>
      <c r="WYS19" s="3"/>
      <c r="WYT19" s="3"/>
      <c r="WYU19" s="3"/>
      <c r="WYV19" s="3"/>
      <c r="WYW19" s="3"/>
      <c r="WYX19" s="3"/>
      <c r="WYY19" s="3"/>
      <c r="WYZ19" s="3"/>
      <c r="WZA19" s="3"/>
      <c r="WZB19" s="3"/>
      <c r="WZC19" s="3"/>
      <c r="WZD19" s="3"/>
      <c r="WZE19" s="3"/>
      <c r="WZF19" s="3"/>
      <c r="WZG19" s="3"/>
      <c r="WZH19" s="3"/>
      <c r="WZI19" s="3"/>
      <c r="WZJ19" s="3"/>
      <c r="WZK19" s="3"/>
      <c r="WZL19" s="3"/>
      <c r="WZM19" s="3"/>
      <c r="WZN19" s="3"/>
      <c r="WZO19" s="3"/>
      <c r="WZP19" s="3"/>
      <c r="WZQ19" s="3"/>
      <c r="WZR19" s="3"/>
      <c r="WZS19" s="3"/>
      <c r="WZT19" s="3"/>
      <c r="WZU19" s="3"/>
      <c r="WZV19" s="3"/>
      <c r="WZW19" s="3"/>
      <c r="WZX19" s="3"/>
      <c r="WZY19" s="3"/>
      <c r="WZZ19" s="3"/>
      <c r="XAA19" s="3"/>
      <c r="XAB19" s="3"/>
      <c r="XAC19" s="3"/>
      <c r="XAD19" s="3"/>
      <c r="XAE19" s="3"/>
      <c r="XAF19" s="3"/>
      <c r="XAG19" s="3"/>
      <c r="XAH19" s="3"/>
      <c r="XAI19" s="3"/>
      <c r="XAJ19" s="3"/>
      <c r="XAK19" s="3"/>
      <c r="XAL19" s="3"/>
      <c r="XAM19" s="3"/>
      <c r="XAN19" s="3"/>
      <c r="XAO19" s="3"/>
      <c r="XAP19" s="3"/>
      <c r="XAQ19" s="3"/>
      <c r="XAR19" s="3"/>
      <c r="XAS19" s="3"/>
      <c r="XAT19" s="3"/>
      <c r="XAU19" s="3"/>
      <c r="XAV19" s="3"/>
      <c r="XAW19" s="3"/>
      <c r="XAX19" s="3"/>
      <c r="XAY19" s="3"/>
      <c r="XAZ19" s="3"/>
      <c r="XBA19" s="3"/>
      <c r="XBB19" s="3"/>
      <c r="XBC19" s="3"/>
      <c r="XBD19" s="3"/>
      <c r="XBE19" s="3"/>
      <c r="XBF19" s="3"/>
      <c r="XBG19" s="3"/>
      <c r="XBH19" s="3"/>
      <c r="XBI19" s="3"/>
      <c r="XBJ19" s="3"/>
      <c r="XBK19" s="3"/>
      <c r="XBL19" s="3"/>
      <c r="XBM19" s="3"/>
      <c r="XBN19" s="3"/>
      <c r="XBO19" s="3"/>
      <c r="XBP19" s="3"/>
      <c r="XBQ19" s="3"/>
      <c r="XBR19" s="3"/>
      <c r="XBS19" s="3"/>
      <c r="XBT19" s="3"/>
      <c r="XBU19" s="3"/>
      <c r="XBV19" s="3"/>
      <c r="XBW19" s="3"/>
      <c r="XBX19" s="3"/>
      <c r="XBY19" s="3"/>
      <c r="XBZ19" s="3"/>
      <c r="XCA19" s="3"/>
      <c r="XCB19" s="3"/>
      <c r="XCC19" s="3"/>
      <c r="XCD19" s="3"/>
      <c r="XCE19" s="3"/>
      <c r="XCF19" s="3"/>
      <c r="XCG19" s="3"/>
      <c r="XCH19" s="3"/>
      <c r="XCI19" s="3"/>
      <c r="XCJ19" s="3"/>
      <c r="XCK19" s="3"/>
      <c r="XCL19" s="3"/>
      <c r="XCM19" s="3"/>
      <c r="XCN19" s="3"/>
      <c r="XCO19" s="3"/>
      <c r="XCP19" s="3"/>
      <c r="XCQ19" s="3"/>
      <c r="XCR19" s="3"/>
      <c r="XCS19" s="3"/>
      <c r="XCT19" s="3"/>
      <c r="XCU19" s="3"/>
      <c r="XCV19" s="3"/>
      <c r="XCW19" s="3"/>
      <c r="XCX19" s="3"/>
      <c r="XCY19" s="3"/>
      <c r="XCZ19" s="3"/>
      <c r="XDA19" s="3"/>
      <c r="XDB19" s="3"/>
      <c r="XDC19" s="3"/>
      <c r="XDD19" s="3"/>
      <c r="XDE19" s="3"/>
      <c r="XDF19" s="3"/>
      <c r="XDG19" s="3"/>
      <c r="XDH19" s="3"/>
      <c r="XDI19" s="3"/>
      <c r="XDJ19" s="3"/>
      <c r="XDK19" s="3"/>
      <c r="XDL19" s="3"/>
      <c r="XDM19" s="3"/>
      <c r="XDN19" s="3"/>
      <c r="XDO19" s="3"/>
      <c r="XDP19" s="3"/>
      <c r="XDQ19" s="3"/>
      <c r="XDR19" s="3"/>
      <c r="XDS19" s="3"/>
      <c r="XDT19" s="3"/>
      <c r="XDU19" s="3"/>
      <c r="XDV19" s="3"/>
      <c r="XDW19" s="3"/>
      <c r="XDX19" s="3"/>
      <c r="XDY19" s="3"/>
      <c r="XDZ19" s="3"/>
      <c r="XEA19" s="3"/>
      <c r="XEB19" s="3"/>
      <c r="XEC19" s="3"/>
      <c r="XED19" s="3"/>
      <c r="XEE19" s="3"/>
      <c r="XEF19" s="3"/>
      <c r="XEG19" s="3"/>
      <c r="XEH19" s="3"/>
      <c r="XEI19" s="3"/>
      <c r="XEJ19" s="3"/>
      <c r="XEK19" s="3"/>
      <c r="XEL19" s="3"/>
      <c r="XEM19" s="3"/>
      <c r="XEN19" s="3"/>
      <c r="XEO19" s="3"/>
      <c r="XEP19" s="3"/>
      <c r="XEQ19" s="3"/>
      <c r="XER19" s="3"/>
      <c r="XES19" s="3"/>
      <c r="XET19" s="3"/>
      <c r="XEU19" s="3"/>
      <c r="XEV19" s="3"/>
      <c r="XEW19" s="3"/>
      <c r="XEX19" s="3"/>
    </row>
    <row r="20" spans="1:16378" ht="15" x14ac:dyDescent="0.2">
      <c r="A20" s="52" t="s">
        <v>407</v>
      </c>
      <c r="B20" s="96"/>
    </row>
    <row r="21" spans="1:16378" ht="15" x14ac:dyDescent="0.2">
      <c r="A21" s="52" t="s">
        <v>408</v>
      </c>
      <c r="B21" s="96"/>
    </row>
    <row r="22" spans="1:16378" ht="15" x14ac:dyDescent="0.2">
      <c r="A22" s="52" t="s">
        <v>409</v>
      </c>
      <c r="B22" s="96"/>
    </row>
    <row r="23" spans="1:16378" ht="15" x14ac:dyDescent="0.2">
      <c r="A23" s="52" t="s">
        <v>410</v>
      </c>
      <c r="B23" s="96"/>
    </row>
    <row r="24" spans="1:16378" ht="15" x14ac:dyDescent="0.2">
      <c r="A24" s="52" t="s">
        <v>411</v>
      </c>
      <c r="B24" s="96"/>
    </row>
    <row r="25" spans="1:16378" ht="15" x14ac:dyDescent="0.2">
      <c r="A25" s="52" t="s">
        <v>412</v>
      </c>
      <c r="B25" s="96"/>
    </row>
    <row r="26" spans="1:16378" ht="15" x14ac:dyDescent="0.2">
      <c r="A26" s="52" t="s">
        <v>413</v>
      </c>
      <c r="B26" s="96"/>
    </row>
    <row r="27" spans="1:16378" ht="15" x14ac:dyDescent="0.2">
      <c r="A27" s="52" t="s">
        <v>425</v>
      </c>
      <c r="B27" s="96"/>
    </row>
    <row r="28" spans="1:16378" ht="15" x14ac:dyDescent="0.2">
      <c r="A28" s="52" t="s">
        <v>414</v>
      </c>
      <c r="B28" s="96"/>
    </row>
    <row r="29" spans="1:16378" ht="15" x14ac:dyDescent="0.2">
      <c r="A29" s="52" t="s">
        <v>415</v>
      </c>
      <c r="B29" s="96"/>
    </row>
    <row r="30" spans="1:16378" ht="15" x14ac:dyDescent="0.2">
      <c r="A30" s="52" t="s">
        <v>416</v>
      </c>
      <c r="B30" s="96"/>
    </row>
    <row r="31" spans="1:16378" ht="15" x14ac:dyDescent="0.2">
      <c r="A31" s="52" t="s">
        <v>417</v>
      </c>
      <c r="B31" s="96"/>
    </row>
    <row r="32" spans="1:16378" ht="15" x14ac:dyDescent="0.2">
      <c r="A32" s="52" t="s">
        <v>418</v>
      </c>
      <c r="B32" s="96"/>
    </row>
    <row r="33" spans="1:7" ht="15" x14ac:dyDescent="0.2">
      <c r="A33" s="52" t="s">
        <v>419</v>
      </c>
      <c r="B33" s="96"/>
    </row>
    <row r="34" spans="1:7" ht="15" x14ac:dyDescent="0.2">
      <c r="A34" s="52" t="s">
        <v>426</v>
      </c>
      <c r="B34" s="96"/>
    </row>
    <row r="35" spans="1:7" ht="15" x14ac:dyDescent="0.2">
      <c r="A35" s="52" t="s">
        <v>420</v>
      </c>
      <c r="B35" s="96"/>
    </row>
    <row r="36" spans="1:7" ht="15" x14ac:dyDescent="0.2">
      <c r="A36" s="52" t="s">
        <v>421</v>
      </c>
      <c r="B36" s="96"/>
    </row>
    <row r="37" spans="1:7" ht="15" x14ac:dyDescent="0.2">
      <c r="A37" s="52" t="s">
        <v>427</v>
      </c>
      <c r="B37" s="96"/>
    </row>
    <row r="38" spans="1:7" ht="15" x14ac:dyDescent="0.2">
      <c r="A38" s="52" t="s">
        <v>428</v>
      </c>
      <c r="B38" s="96"/>
    </row>
    <row r="39" spans="1:7" ht="15" x14ac:dyDescent="0.2">
      <c r="A39" s="52" t="s">
        <v>429</v>
      </c>
      <c r="B39" s="96"/>
    </row>
    <row r="40" spans="1:7" ht="15" x14ac:dyDescent="0.2">
      <c r="A40" s="52" t="s">
        <v>716</v>
      </c>
      <c r="B40" s="96"/>
    </row>
    <row r="41" spans="1:7" ht="15" x14ac:dyDescent="0.2">
      <c r="A41" s="52" t="s">
        <v>229</v>
      </c>
      <c r="B41" s="96"/>
    </row>
    <row r="42" spans="1:7" ht="19.5" customHeight="1" x14ac:dyDescent="0.2">
      <c r="A42" s="52" t="s">
        <v>733</v>
      </c>
      <c r="B42" s="97"/>
    </row>
    <row r="43" spans="1:7" ht="36.950000000000003" customHeight="1" x14ac:dyDescent="0.25">
      <c r="A43" s="98" t="s">
        <v>797</v>
      </c>
    </row>
    <row r="44" spans="1:7" ht="15" x14ac:dyDescent="0.2">
      <c r="A44" s="69" t="s">
        <v>438</v>
      </c>
      <c r="B44" s="69" t="s">
        <v>439</v>
      </c>
    </row>
    <row r="45" spans="1:7" ht="16.5" customHeight="1" x14ac:dyDescent="0.2">
      <c r="A45" s="52" t="s">
        <v>440</v>
      </c>
      <c r="B45" s="52" t="s">
        <v>458</v>
      </c>
    </row>
    <row r="46" spans="1:7" ht="15.75" customHeight="1" x14ac:dyDescent="0.2">
      <c r="A46" s="52" t="s">
        <v>441</v>
      </c>
      <c r="B46" s="52" t="s">
        <v>459</v>
      </c>
    </row>
    <row r="47" spans="1:7" ht="16.5" customHeight="1" x14ac:dyDescent="0.2">
      <c r="A47" s="52" t="s">
        <v>442</v>
      </c>
      <c r="B47" s="119" t="s">
        <v>760</v>
      </c>
      <c r="C47" s="118"/>
      <c r="D47" s="118"/>
      <c r="E47" s="118"/>
      <c r="F47" s="118"/>
      <c r="G47" s="118"/>
    </row>
  </sheetData>
  <phoneticPr fontId="4" type="noConversion"/>
  <conditionalFormatting sqref="B5:B40 B42">
    <cfRule type="cellIs" dxfId="103" priority="4" stopIfTrue="1" operator="between">
      <formula>1</formula>
      <formula>4</formula>
    </cfRule>
  </conditionalFormatting>
  <hyperlinks>
    <hyperlink ref="F1:G1" location="Contents!A1" display="Return to contents" xr:uid="{00000000-0004-0000-1000-000000000000}"/>
  </hyperlinks>
  <pageMargins left="0.75" right="0.75" top="1" bottom="1" header="0.5" footer="0.5"/>
  <pageSetup paperSize="9" orientation="portrait" r:id="rId1"/>
  <headerFooter alignWithMargins="0"/>
  <tableParts count="2">
    <tablePart r:id="rId2"/>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1"/>
  <dimension ref="A1:O66"/>
  <sheetViews>
    <sheetView zoomScale="80" zoomScaleNormal="80" workbookViewId="0"/>
  </sheetViews>
  <sheetFormatPr defaultRowHeight="12.75" x14ac:dyDescent="0.2"/>
  <cols>
    <col min="1" max="1" width="17.5703125" customWidth="1"/>
    <col min="2" max="2" width="25.28515625" customWidth="1"/>
    <col min="3" max="3" width="22.7109375" customWidth="1"/>
    <col min="4" max="4" width="33.140625" customWidth="1"/>
  </cols>
  <sheetData>
    <row r="1" spans="1:15" ht="19.5" x14ac:dyDescent="0.3">
      <c r="A1" s="92" t="s">
        <v>1012</v>
      </c>
      <c r="G1" s="176" t="s">
        <v>50</v>
      </c>
      <c r="H1" s="176"/>
      <c r="J1" s="52"/>
      <c r="K1" s="52"/>
      <c r="N1" s="52"/>
      <c r="O1" s="52"/>
    </row>
    <row r="2" spans="1:15" ht="15" x14ac:dyDescent="0.2">
      <c r="A2" s="99" t="s">
        <v>507</v>
      </c>
      <c r="J2" s="52"/>
      <c r="K2" s="52"/>
      <c r="L2" s="52"/>
      <c r="M2" s="52"/>
      <c r="N2" s="52"/>
      <c r="O2" s="52"/>
    </row>
    <row r="3" spans="1:15" ht="33.950000000000003" customHeight="1" x14ac:dyDescent="0.25">
      <c r="A3" s="98" t="s">
        <v>1013</v>
      </c>
      <c r="F3" s="28"/>
    </row>
    <row r="4" spans="1:15" s="5" customFormat="1" ht="27" customHeight="1" x14ac:dyDescent="0.2">
      <c r="A4" s="53" t="s">
        <v>437</v>
      </c>
      <c r="B4" s="103" t="s">
        <v>116</v>
      </c>
      <c r="C4" s="103" t="s">
        <v>117</v>
      </c>
      <c r="D4" s="103" t="s">
        <v>732</v>
      </c>
    </row>
    <row r="5" spans="1:15" ht="15" x14ac:dyDescent="0.2">
      <c r="A5" s="95">
        <v>1997</v>
      </c>
      <c r="B5" s="120">
        <v>2419</v>
      </c>
      <c r="C5" s="120">
        <v>421</v>
      </c>
      <c r="D5" s="120">
        <v>19</v>
      </c>
    </row>
    <row r="6" spans="1:15" ht="15" x14ac:dyDescent="0.2">
      <c r="A6" s="95">
        <v>1998</v>
      </c>
      <c r="B6" s="120">
        <v>2424</v>
      </c>
      <c r="C6" s="120">
        <v>418</v>
      </c>
      <c r="D6" s="120">
        <v>26</v>
      </c>
    </row>
    <row r="7" spans="1:15" ht="15" x14ac:dyDescent="0.2">
      <c r="A7" s="95">
        <v>1999</v>
      </c>
      <c r="B7" s="120">
        <v>2429</v>
      </c>
      <c r="C7" s="120">
        <v>417</v>
      </c>
      <c r="D7" s="120">
        <v>31</v>
      </c>
    </row>
    <row r="8" spans="1:15" ht="15" x14ac:dyDescent="0.2">
      <c r="A8" s="95">
        <v>2000</v>
      </c>
      <c r="B8" s="120">
        <v>2415</v>
      </c>
      <c r="C8" s="120">
        <v>416</v>
      </c>
      <c r="D8" s="120">
        <v>31</v>
      </c>
    </row>
    <row r="9" spans="1:15" ht="15" x14ac:dyDescent="0.2">
      <c r="A9" s="95">
        <v>2001</v>
      </c>
      <c r="B9" s="120">
        <v>2408</v>
      </c>
      <c r="C9" s="120">
        <v>414</v>
      </c>
      <c r="D9" s="120">
        <v>33</v>
      </c>
    </row>
    <row r="10" spans="1:15" ht="19.5" customHeight="1" x14ac:dyDescent="0.2">
      <c r="A10" s="95">
        <v>2002</v>
      </c>
      <c r="B10" s="120">
        <v>2393</v>
      </c>
      <c r="C10" s="120">
        <v>409</v>
      </c>
      <c r="D10" s="120">
        <v>33</v>
      </c>
    </row>
    <row r="11" spans="1:15" ht="15" x14ac:dyDescent="0.2">
      <c r="A11" s="95">
        <v>2003</v>
      </c>
      <c r="B11" s="120">
        <v>2388</v>
      </c>
      <c r="C11" s="120">
        <v>411</v>
      </c>
      <c r="D11" s="120">
        <v>29</v>
      </c>
    </row>
    <row r="12" spans="1:15" ht="15" x14ac:dyDescent="0.2">
      <c r="A12" s="95">
        <v>2004</v>
      </c>
      <c r="B12" s="120">
        <v>2360</v>
      </c>
      <c r="C12" s="120">
        <v>405</v>
      </c>
      <c r="D12" s="120">
        <v>28</v>
      </c>
    </row>
    <row r="13" spans="1:15" ht="15" x14ac:dyDescent="0.2">
      <c r="A13" s="95">
        <v>2005</v>
      </c>
      <c r="B13" s="120">
        <v>2339</v>
      </c>
      <c r="C13" s="120">
        <v>401</v>
      </c>
      <c r="D13" s="120">
        <v>29</v>
      </c>
    </row>
    <row r="14" spans="1:15" ht="15" x14ac:dyDescent="0.2">
      <c r="A14" s="95">
        <v>2006</v>
      </c>
      <c r="B14" s="120">
        <v>2360</v>
      </c>
      <c r="C14" s="120">
        <v>391</v>
      </c>
      <c r="D14" s="120">
        <v>4</v>
      </c>
    </row>
    <row r="15" spans="1:15" ht="19.5" customHeight="1" x14ac:dyDescent="0.2">
      <c r="A15" s="95">
        <v>2007</v>
      </c>
      <c r="B15" s="120">
        <v>2337</v>
      </c>
      <c r="C15" s="120">
        <v>388</v>
      </c>
      <c r="D15" s="120">
        <v>4</v>
      </c>
    </row>
    <row r="16" spans="1:15" ht="15" x14ac:dyDescent="0.2">
      <c r="A16" s="95">
        <v>2008</v>
      </c>
      <c r="B16" s="120">
        <v>2333</v>
      </c>
      <c r="C16" s="120">
        <v>385</v>
      </c>
      <c r="D16" s="120">
        <v>4</v>
      </c>
    </row>
    <row r="17" spans="1:10" ht="15" x14ac:dyDescent="0.2">
      <c r="A17" s="95">
        <v>2009</v>
      </c>
      <c r="B17" s="120">
        <v>2311</v>
      </c>
      <c r="C17" s="120">
        <v>377</v>
      </c>
      <c r="D17" s="120">
        <v>4</v>
      </c>
    </row>
    <row r="18" spans="1:10" ht="15" x14ac:dyDescent="0.2">
      <c r="A18" s="95">
        <v>2010</v>
      </c>
      <c r="B18" s="120">
        <v>2257</v>
      </c>
      <c r="C18" s="120">
        <v>373</v>
      </c>
      <c r="D18" s="120">
        <v>4</v>
      </c>
    </row>
    <row r="19" spans="1:10" ht="15" x14ac:dyDescent="0.2">
      <c r="A19" s="95" t="s">
        <v>461</v>
      </c>
      <c r="B19" s="120">
        <v>2234</v>
      </c>
      <c r="C19" s="120">
        <v>368</v>
      </c>
      <c r="D19" s="120">
        <v>4</v>
      </c>
    </row>
    <row r="20" spans="1:10" ht="19.5" customHeight="1" x14ac:dyDescent="0.2">
      <c r="A20" s="95" t="s">
        <v>462</v>
      </c>
      <c r="B20" s="120">
        <v>2212</v>
      </c>
      <c r="C20" s="120">
        <v>368</v>
      </c>
      <c r="D20" s="120">
        <v>4</v>
      </c>
    </row>
    <row r="21" spans="1:10" ht="15" x14ac:dyDescent="0.2">
      <c r="A21" s="95" t="s">
        <v>463</v>
      </c>
      <c r="B21" s="121">
        <v>2199</v>
      </c>
      <c r="C21" s="121">
        <v>366</v>
      </c>
      <c r="D21" s="121">
        <v>4</v>
      </c>
    </row>
    <row r="22" spans="1:10" ht="15" x14ac:dyDescent="0.2">
      <c r="A22" s="95" t="s">
        <v>464</v>
      </c>
      <c r="B22" s="121">
        <v>2185</v>
      </c>
      <c r="C22" s="121">
        <v>366</v>
      </c>
      <c r="D22" s="121">
        <v>4</v>
      </c>
    </row>
    <row r="23" spans="1:10" ht="15" x14ac:dyDescent="0.2">
      <c r="A23" s="122" t="s">
        <v>465</v>
      </c>
      <c r="B23" s="121">
        <v>2175</v>
      </c>
      <c r="C23" s="121">
        <v>365</v>
      </c>
      <c r="D23" s="121">
        <v>4</v>
      </c>
    </row>
    <row r="24" spans="1:10" ht="15" x14ac:dyDescent="0.2">
      <c r="A24" s="122" t="s">
        <v>466</v>
      </c>
      <c r="B24" s="121">
        <v>2163</v>
      </c>
      <c r="C24" s="121">
        <v>364</v>
      </c>
      <c r="D24" s="121">
        <v>4</v>
      </c>
    </row>
    <row r="25" spans="1:10" ht="19.5" customHeight="1" x14ac:dyDescent="0.2">
      <c r="A25" s="95">
        <v>2017</v>
      </c>
      <c r="B25" s="120">
        <v>2147</v>
      </c>
      <c r="C25" s="120">
        <v>364</v>
      </c>
      <c r="D25" s="120">
        <v>4</v>
      </c>
    </row>
    <row r="26" spans="1:10" ht="15" x14ac:dyDescent="0.2">
      <c r="A26" s="123">
        <v>2018</v>
      </c>
      <c r="B26" s="97">
        <v>2118</v>
      </c>
      <c r="C26" s="97">
        <v>361</v>
      </c>
      <c r="D26" s="97">
        <v>4</v>
      </c>
    </row>
    <row r="27" spans="1:10" ht="15" x14ac:dyDescent="0.2">
      <c r="A27" s="123">
        <v>2019</v>
      </c>
      <c r="B27" s="97">
        <v>2111</v>
      </c>
      <c r="C27" s="97">
        <v>361</v>
      </c>
      <c r="D27" s="97">
        <v>4</v>
      </c>
    </row>
    <row r="28" spans="1:10" ht="15" x14ac:dyDescent="0.2">
      <c r="A28" s="123">
        <v>2020</v>
      </c>
      <c r="B28" s="97">
        <v>2111</v>
      </c>
      <c r="C28" s="97">
        <v>361</v>
      </c>
      <c r="D28" s="97">
        <v>4</v>
      </c>
    </row>
    <row r="29" spans="1:10" ht="15" x14ac:dyDescent="0.2">
      <c r="A29" s="123">
        <v>2021</v>
      </c>
      <c r="B29" s="97">
        <v>2104</v>
      </c>
      <c r="C29" s="97">
        <v>360</v>
      </c>
      <c r="D29" s="97">
        <v>4</v>
      </c>
    </row>
    <row r="30" spans="1:10" ht="15" x14ac:dyDescent="0.2">
      <c r="A30" s="123">
        <v>2022</v>
      </c>
      <c r="B30" s="97">
        <v>2097</v>
      </c>
      <c r="C30" s="97">
        <v>360</v>
      </c>
      <c r="D30" s="97">
        <v>4</v>
      </c>
      <c r="E30" s="32"/>
      <c r="F30" s="32"/>
      <c r="G30" s="32"/>
      <c r="H30" s="32"/>
      <c r="I30" s="32"/>
      <c r="J30" s="32"/>
    </row>
    <row r="31" spans="1:10" ht="15.75" customHeight="1" x14ac:dyDescent="0.2">
      <c r="A31" s="123">
        <v>2023</v>
      </c>
      <c r="B31" s="96"/>
      <c r="C31" s="96"/>
      <c r="D31" s="96"/>
    </row>
    <row r="32" spans="1:10" ht="40.5" customHeight="1" x14ac:dyDescent="0.25">
      <c r="A32" s="98" t="s">
        <v>1014</v>
      </c>
    </row>
    <row r="33" spans="1:4" ht="15" x14ac:dyDescent="0.2">
      <c r="A33" s="52" t="s">
        <v>437</v>
      </c>
      <c r="B33" s="103" t="s">
        <v>116</v>
      </c>
      <c r="C33" s="103" t="s">
        <v>117</v>
      </c>
      <c r="D33" s="103" t="s">
        <v>732</v>
      </c>
    </row>
    <row r="34" spans="1:4" ht="15" x14ac:dyDescent="0.2">
      <c r="A34" s="95">
        <v>1997</v>
      </c>
      <c r="B34" s="120">
        <v>629842</v>
      </c>
      <c r="C34" s="120">
        <v>132728</v>
      </c>
      <c r="D34" s="120">
        <v>969</v>
      </c>
    </row>
    <row r="35" spans="1:4" ht="15" x14ac:dyDescent="0.2">
      <c r="A35" s="95">
        <v>1998</v>
      </c>
      <c r="B35" s="120">
        <v>625974</v>
      </c>
      <c r="C35" s="120">
        <v>131367</v>
      </c>
      <c r="D35" s="120">
        <v>1073</v>
      </c>
    </row>
    <row r="36" spans="1:4" ht="15" x14ac:dyDescent="0.2">
      <c r="A36" s="95">
        <v>1999</v>
      </c>
      <c r="B36" s="120">
        <v>622920</v>
      </c>
      <c r="C36" s="120">
        <v>130998</v>
      </c>
      <c r="D36" s="120">
        <v>1163</v>
      </c>
    </row>
    <row r="37" spans="1:4" ht="15" x14ac:dyDescent="0.2">
      <c r="A37" s="95">
        <v>2000</v>
      </c>
      <c r="B37" s="120">
        <v>619617</v>
      </c>
      <c r="C37" s="120">
        <v>130493</v>
      </c>
      <c r="D37" s="120">
        <v>1133</v>
      </c>
    </row>
    <row r="38" spans="1:4" ht="15" x14ac:dyDescent="0.2">
      <c r="A38" s="95">
        <v>2001</v>
      </c>
      <c r="B38" s="120">
        <v>614722</v>
      </c>
      <c r="C38" s="120">
        <v>129188</v>
      </c>
      <c r="D38" s="120">
        <v>1153</v>
      </c>
    </row>
    <row r="39" spans="1:4" ht="15" x14ac:dyDescent="0.2">
      <c r="A39" s="95">
        <v>2002</v>
      </c>
      <c r="B39" s="120">
        <v>609567</v>
      </c>
      <c r="C39" s="120">
        <v>127887</v>
      </c>
      <c r="D39" s="120">
        <v>1143</v>
      </c>
    </row>
    <row r="40" spans="1:4" ht="15" x14ac:dyDescent="0.2">
      <c r="A40" s="95">
        <v>2003</v>
      </c>
      <c r="B40" s="120">
        <v>604837</v>
      </c>
      <c r="C40" s="120">
        <v>126295</v>
      </c>
      <c r="D40" s="120">
        <v>990</v>
      </c>
    </row>
    <row r="41" spans="1:4" ht="15" x14ac:dyDescent="0.2">
      <c r="A41" s="95">
        <v>2004</v>
      </c>
      <c r="B41" s="120">
        <v>597843</v>
      </c>
      <c r="C41" s="120">
        <v>124588</v>
      </c>
      <c r="D41" s="120">
        <v>958</v>
      </c>
    </row>
    <row r="42" spans="1:4" ht="15" x14ac:dyDescent="0.2">
      <c r="A42" s="95">
        <v>2005</v>
      </c>
      <c r="B42" s="120">
        <v>589263</v>
      </c>
      <c r="C42" s="120">
        <v>122873</v>
      </c>
      <c r="D42" s="120">
        <v>1104</v>
      </c>
    </row>
    <row r="43" spans="1:4" ht="15" x14ac:dyDescent="0.2">
      <c r="A43" s="95">
        <v>2006</v>
      </c>
      <c r="B43" s="120">
        <v>581174</v>
      </c>
      <c r="C43" s="120">
        <v>121171</v>
      </c>
      <c r="D43" s="120">
        <v>392</v>
      </c>
    </row>
    <row r="44" spans="1:4" ht="15" x14ac:dyDescent="0.2">
      <c r="A44" s="95">
        <v>2007</v>
      </c>
      <c r="B44" s="120">
        <v>572280</v>
      </c>
      <c r="C44" s="120">
        <v>119550</v>
      </c>
      <c r="D44" s="120">
        <v>385</v>
      </c>
    </row>
    <row r="45" spans="1:4" ht="15" x14ac:dyDescent="0.2">
      <c r="A45" s="95">
        <v>2008</v>
      </c>
      <c r="B45" s="120">
        <v>562965</v>
      </c>
      <c r="C45" s="120">
        <v>118189</v>
      </c>
      <c r="D45" s="120">
        <v>419</v>
      </c>
    </row>
    <row r="46" spans="1:4" ht="15" x14ac:dyDescent="0.2">
      <c r="A46" s="95">
        <v>2009</v>
      </c>
      <c r="B46" s="120">
        <v>558838</v>
      </c>
      <c r="C46" s="120">
        <v>117490</v>
      </c>
      <c r="D46" s="120">
        <v>412</v>
      </c>
    </row>
    <row r="47" spans="1:4" ht="15" x14ac:dyDescent="0.2">
      <c r="A47" s="95">
        <v>2010</v>
      </c>
      <c r="B47" s="120">
        <v>555210</v>
      </c>
      <c r="C47" s="120">
        <v>117531</v>
      </c>
      <c r="D47" s="120">
        <v>392</v>
      </c>
    </row>
    <row r="48" spans="1:4" ht="15" x14ac:dyDescent="0.2">
      <c r="A48" s="95" t="s">
        <v>461</v>
      </c>
      <c r="B48" s="120">
        <v>552441</v>
      </c>
      <c r="C48" s="120">
        <v>117639</v>
      </c>
      <c r="D48" s="120">
        <v>401</v>
      </c>
    </row>
    <row r="49" spans="1:6" ht="15" x14ac:dyDescent="0.2">
      <c r="A49" s="95" t="s">
        <v>462</v>
      </c>
      <c r="B49" s="120">
        <v>552610</v>
      </c>
      <c r="C49" s="120">
        <v>118208</v>
      </c>
      <c r="D49" s="120">
        <v>377</v>
      </c>
    </row>
    <row r="50" spans="1:6" ht="15" x14ac:dyDescent="0.2">
      <c r="A50" s="95" t="s">
        <v>463</v>
      </c>
      <c r="B50" s="121">
        <v>554053</v>
      </c>
      <c r="C50" s="121">
        <v>119080</v>
      </c>
      <c r="D50" s="121">
        <v>369</v>
      </c>
    </row>
    <row r="51" spans="1:6" ht="15" x14ac:dyDescent="0.2">
      <c r="A51" s="95" t="s">
        <v>464</v>
      </c>
      <c r="B51" s="121">
        <v>556570</v>
      </c>
      <c r="C51" s="121">
        <v>119985</v>
      </c>
      <c r="D51" s="121">
        <v>359</v>
      </c>
    </row>
    <row r="52" spans="1:6" ht="15" x14ac:dyDescent="0.2">
      <c r="A52" s="122" t="s">
        <v>465</v>
      </c>
      <c r="B52" s="121">
        <v>558777</v>
      </c>
      <c r="C52" s="121">
        <v>120841</v>
      </c>
      <c r="D52" s="121">
        <v>340</v>
      </c>
    </row>
    <row r="53" spans="1:6" ht="15" x14ac:dyDescent="0.2">
      <c r="A53" s="122" t="s">
        <v>466</v>
      </c>
      <c r="B53" s="121">
        <v>562125</v>
      </c>
      <c r="C53" s="121">
        <v>121904</v>
      </c>
      <c r="D53" s="121">
        <v>319</v>
      </c>
    </row>
    <row r="54" spans="1:6" ht="15" x14ac:dyDescent="0.2">
      <c r="A54" s="95">
        <v>2017</v>
      </c>
      <c r="B54" s="120">
        <v>565654</v>
      </c>
      <c r="C54" s="120">
        <v>122975</v>
      </c>
      <c r="D54" s="120">
        <v>330</v>
      </c>
    </row>
    <row r="55" spans="1:6" ht="15" x14ac:dyDescent="0.2">
      <c r="A55" s="123">
        <v>2018</v>
      </c>
      <c r="B55" s="97">
        <v>569515</v>
      </c>
      <c r="C55" s="97">
        <v>123402</v>
      </c>
      <c r="D55" s="97">
        <v>334</v>
      </c>
    </row>
    <row r="56" spans="1:6" ht="15" x14ac:dyDescent="0.2">
      <c r="A56" s="123">
        <v>2019</v>
      </c>
      <c r="B56" s="97">
        <v>573772</v>
      </c>
      <c r="C56" s="97">
        <v>123877</v>
      </c>
      <c r="D56" s="97">
        <v>340</v>
      </c>
    </row>
    <row r="57" spans="1:6" ht="15" x14ac:dyDescent="0.2">
      <c r="A57" s="123">
        <v>2020</v>
      </c>
      <c r="B57" s="97">
        <v>577865</v>
      </c>
      <c r="C57" s="97">
        <v>123995</v>
      </c>
      <c r="D57" s="97">
        <v>337</v>
      </c>
    </row>
    <row r="58" spans="1:6" ht="15" x14ac:dyDescent="0.2">
      <c r="A58" s="123">
        <v>2021</v>
      </c>
      <c r="B58" s="97">
        <v>580521</v>
      </c>
      <c r="C58" s="97">
        <v>123866</v>
      </c>
      <c r="D58" s="97">
        <v>333</v>
      </c>
    </row>
    <row r="59" spans="1:6" ht="15" x14ac:dyDescent="0.2">
      <c r="A59" s="123">
        <v>2022</v>
      </c>
      <c r="B59" s="97">
        <v>581834</v>
      </c>
      <c r="C59" s="97">
        <v>123739</v>
      </c>
      <c r="D59" s="97">
        <v>301</v>
      </c>
    </row>
    <row r="60" spans="1:6" ht="15" x14ac:dyDescent="0.2">
      <c r="A60" s="123">
        <v>2023</v>
      </c>
      <c r="B60" s="96"/>
      <c r="C60" s="96"/>
      <c r="D60" s="96"/>
    </row>
    <row r="61" spans="1:6" ht="36.950000000000003" customHeight="1" x14ac:dyDescent="0.25">
      <c r="A61" s="98" t="s">
        <v>798</v>
      </c>
    </row>
    <row r="62" spans="1:6" ht="15" x14ac:dyDescent="0.2">
      <c r="A62" s="69" t="s">
        <v>438</v>
      </c>
      <c r="B62" s="69" t="s">
        <v>439</v>
      </c>
      <c r="C62" s="52"/>
      <c r="D62" s="52"/>
      <c r="E62" s="52"/>
      <c r="F62" s="52"/>
    </row>
    <row r="63" spans="1:6" ht="15" customHeight="1" x14ac:dyDescent="0.2">
      <c r="A63" s="52" t="s">
        <v>440</v>
      </c>
      <c r="B63" s="52" t="s">
        <v>467</v>
      </c>
      <c r="C63" s="52"/>
      <c r="D63" s="52"/>
      <c r="E63" s="52"/>
      <c r="F63" s="52"/>
    </row>
    <row r="64" spans="1:6" ht="15" x14ac:dyDescent="0.2">
      <c r="A64" s="52" t="s">
        <v>441</v>
      </c>
      <c r="B64" s="52" t="s">
        <v>468</v>
      </c>
      <c r="C64" s="52"/>
      <c r="D64" s="52"/>
      <c r="E64" s="52"/>
      <c r="F64" s="52"/>
    </row>
    <row r="65" spans="1:6" ht="15" x14ac:dyDescent="0.2">
      <c r="A65" s="52" t="s">
        <v>442</v>
      </c>
      <c r="B65" s="52" t="s">
        <v>469</v>
      </c>
      <c r="C65" s="52"/>
      <c r="D65" s="52"/>
      <c r="E65" s="52"/>
      <c r="F65" s="52"/>
    </row>
    <row r="66" spans="1:6" ht="15" x14ac:dyDescent="0.2">
      <c r="A66" s="52"/>
      <c r="B66" s="52"/>
      <c r="C66" s="52"/>
      <c r="D66" s="52"/>
      <c r="E66" s="52"/>
      <c r="F66" s="52"/>
    </row>
  </sheetData>
  <phoneticPr fontId="4" type="noConversion"/>
  <conditionalFormatting sqref="B34:D60">
    <cfRule type="cellIs" dxfId="102" priority="1" stopIfTrue="1" operator="between">
      <formula>1</formula>
      <formula>4</formula>
    </cfRule>
  </conditionalFormatting>
  <conditionalFormatting sqref="H30:J30">
    <cfRule type="cellIs" dxfId="101" priority="2" stopIfTrue="1" operator="between">
      <formula>1</formula>
      <formula>4</formula>
    </cfRule>
  </conditionalFormatting>
  <hyperlinks>
    <hyperlink ref="G1:H1" location="Contents!A1" display="Return to contents" xr:uid="{00000000-0004-0000-1100-000000000000}"/>
  </hyperlinks>
  <pageMargins left="0.75" right="0.75" top="1" bottom="1" header="0.5" footer="0.5"/>
  <pageSetup paperSize="9" orientation="portrait" horizontalDpi="90" verticalDpi="90" r:id="rId1"/>
  <headerFooter alignWithMargins="0"/>
  <tableParts count="3">
    <tablePart r:id="rId2"/>
    <tablePart r:id="rId3"/>
    <tablePart r:id="rId4"/>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5"/>
  <dimension ref="A1:G35"/>
  <sheetViews>
    <sheetView zoomScale="80" zoomScaleNormal="80" workbookViewId="0"/>
  </sheetViews>
  <sheetFormatPr defaultRowHeight="12.75" x14ac:dyDescent="0.2"/>
  <cols>
    <col min="1" max="1" width="70" customWidth="1"/>
    <col min="2" max="2" width="73.42578125" customWidth="1"/>
    <col min="3" max="3" width="13.140625" customWidth="1"/>
    <col min="4" max="4" width="12" customWidth="1"/>
    <col min="5" max="5" width="20.5703125" customWidth="1"/>
    <col min="6" max="6" width="37.140625" customWidth="1"/>
    <col min="7" max="7" width="15.5703125" customWidth="1"/>
    <col min="8" max="8" width="10.140625" bestFit="1" customWidth="1"/>
    <col min="9" max="13" width="9.28515625" bestFit="1" customWidth="1"/>
  </cols>
  <sheetData>
    <row r="1" spans="1:7" ht="19.5" x14ac:dyDescent="0.3">
      <c r="A1" s="92" t="s">
        <v>1015</v>
      </c>
      <c r="F1" s="176" t="s">
        <v>50</v>
      </c>
      <c r="G1" s="176"/>
    </row>
    <row r="2" spans="1:7" ht="15" x14ac:dyDescent="0.2">
      <c r="A2" s="73" t="s">
        <v>507</v>
      </c>
    </row>
    <row r="3" spans="1:7" ht="42" customHeight="1" x14ac:dyDescent="0.25">
      <c r="A3" s="180" t="s">
        <v>1016</v>
      </c>
    </row>
    <row r="4" spans="1:7" ht="33.75" customHeight="1" x14ac:dyDescent="0.2">
      <c r="A4" s="128" t="s">
        <v>473</v>
      </c>
      <c r="B4" s="76" t="s">
        <v>24</v>
      </c>
      <c r="C4" s="76" t="s">
        <v>64</v>
      </c>
      <c r="D4" s="52" t="s">
        <v>65</v>
      </c>
      <c r="E4" s="76" t="s">
        <v>60</v>
      </c>
      <c r="F4" s="52" t="s">
        <v>21</v>
      </c>
      <c r="G4" s="52" t="s">
        <v>62</v>
      </c>
    </row>
    <row r="5" spans="1:7" ht="15" x14ac:dyDescent="0.2">
      <c r="A5" s="125" t="s">
        <v>470</v>
      </c>
      <c r="B5" s="127"/>
      <c r="C5" s="127"/>
      <c r="D5" s="127"/>
      <c r="E5" s="127"/>
      <c r="F5" s="127"/>
      <c r="G5" s="127"/>
    </row>
    <row r="6" spans="1:7" ht="15" x14ac:dyDescent="0.2">
      <c r="A6" s="125">
        <v>1</v>
      </c>
      <c r="B6" s="127"/>
      <c r="C6" s="127"/>
      <c r="D6" s="127"/>
      <c r="E6" s="127"/>
      <c r="F6" s="127"/>
      <c r="G6" s="127"/>
    </row>
    <row r="7" spans="1:7" ht="15" x14ac:dyDescent="0.2">
      <c r="A7" s="125">
        <v>2</v>
      </c>
      <c r="B7" s="127"/>
      <c r="C7" s="127"/>
      <c r="D7" s="127"/>
      <c r="E7" s="127"/>
      <c r="F7" s="127"/>
      <c r="G7" s="127"/>
    </row>
    <row r="8" spans="1:7" ht="15" x14ac:dyDescent="0.2">
      <c r="A8" s="125">
        <v>3</v>
      </c>
      <c r="B8" s="127"/>
      <c r="C8" s="127"/>
      <c r="D8" s="127"/>
      <c r="E8" s="127"/>
      <c r="F8" s="127"/>
      <c r="G8" s="127"/>
    </row>
    <row r="9" spans="1:7" ht="15" x14ac:dyDescent="0.2">
      <c r="A9" s="125">
        <v>4</v>
      </c>
      <c r="B9" s="127"/>
      <c r="C9" s="127"/>
      <c r="D9" s="127"/>
      <c r="E9" s="127"/>
      <c r="F9" s="127"/>
      <c r="G9" s="127"/>
    </row>
    <row r="10" spans="1:7" ht="15" x14ac:dyDescent="0.2">
      <c r="A10" s="125">
        <v>5</v>
      </c>
      <c r="B10" s="127"/>
      <c r="C10" s="127"/>
      <c r="D10" s="127"/>
      <c r="E10" s="127"/>
      <c r="F10" s="127"/>
      <c r="G10" s="127"/>
    </row>
    <row r="11" spans="1:7" ht="15" x14ac:dyDescent="0.2">
      <c r="A11" s="125">
        <v>6</v>
      </c>
      <c r="B11" s="127"/>
      <c r="C11" s="127"/>
      <c r="D11" s="127"/>
      <c r="E11" s="127"/>
      <c r="F11" s="127"/>
      <c r="G11" s="127"/>
    </row>
    <row r="12" spans="1:7" ht="15" x14ac:dyDescent="0.2">
      <c r="A12" s="125">
        <v>7</v>
      </c>
      <c r="B12" s="127"/>
      <c r="C12" s="127"/>
      <c r="D12" s="127"/>
      <c r="E12" s="127"/>
      <c r="F12" s="127"/>
      <c r="G12" s="127"/>
    </row>
    <row r="13" spans="1:7" ht="15" x14ac:dyDescent="0.2">
      <c r="A13" s="125">
        <v>8</v>
      </c>
      <c r="B13" s="127"/>
      <c r="C13" s="127"/>
      <c r="D13" s="127"/>
      <c r="E13" s="127"/>
      <c r="F13" s="127"/>
      <c r="G13" s="127"/>
    </row>
    <row r="14" spans="1:7" ht="15" x14ac:dyDescent="0.2">
      <c r="A14" s="125">
        <v>9</v>
      </c>
      <c r="B14" s="127"/>
      <c r="C14" s="127"/>
      <c r="D14" s="127"/>
      <c r="E14" s="127"/>
      <c r="F14" s="127"/>
      <c r="G14" s="127"/>
    </row>
    <row r="15" spans="1:7" ht="15" x14ac:dyDescent="0.2">
      <c r="A15" s="125">
        <v>10</v>
      </c>
      <c r="B15" s="127"/>
      <c r="C15" s="127"/>
      <c r="D15" s="127"/>
      <c r="E15" s="127"/>
      <c r="F15" s="127"/>
      <c r="G15" s="127"/>
    </row>
    <row r="16" spans="1:7" ht="15" x14ac:dyDescent="0.2">
      <c r="A16" s="125" t="s">
        <v>474</v>
      </c>
      <c r="B16" s="127"/>
      <c r="C16" s="127"/>
      <c r="D16" s="127"/>
      <c r="E16" s="127"/>
      <c r="F16" s="127"/>
      <c r="G16" s="127"/>
    </row>
    <row r="17" spans="1:7" ht="37.5" customHeight="1" x14ac:dyDescent="0.25">
      <c r="A17" s="98" t="s">
        <v>1017</v>
      </c>
    </row>
    <row r="18" spans="1:7" ht="30" x14ac:dyDescent="0.2">
      <c r="A18" s="124" t="s">
        <v>475</v>
      </c>
      <c r="B18" s="126" t="s">
        <v>24</v>
      </c>
      <c r="C18" s="126" t="s">
        <v>64</v>
      </c>
      <c r="D18" s="52" t="s">
        <v>65</v>
      </c>
      <c r="E18" s="126" t="s">
        <v>60</v>
      </c>
      <c r="F18" s="52" t="s">
        <v>21</v>
      </c>
      <c r="G18" s="52" t="s">
        <v>62</v>
      </c>
    </row>
    <row r="19" spans="1:7" ht="15" x14ac:dyDescent="0.2">
      <c r="A19" s="125" t="s">
        <v>470</v>
      </c>
      <c r="B19" s="171"/>
      <c r="C19" s="171"/>
      <c r="D19" s="171"/>
      <c r="E19" s="171"/>
      <c r="F19" s="171"/>
      <c r="G19" s="171"/>
    </row>
    <row r="20" spans="1:7" ht="15" x14ac:dyDescent="0.2">
      <c r="A20" s="125">
        <v>1</v>
      </c>
      <c r="B20" s="129"/>
      <c r="C20" s="129"/>
      <c r="D20" s="129"/>
      <c r="E20" s="129"/>
      <c r="F20" s="129"/>
      <c r="G20" s="129"/>
    </row>
    <row r="21" spans="1:7" ht="15" x14ac:dyDescent="0.2">
      <c r="A21" s="125">
        <v>2</v>
      </c>
      <c r="B21" s="129"/>
      <c r="C21" s="129"/>
      <c r="D21" s="129"/>
      <c r="E21" s="129"/>
      <c r="F21" s="129"/>
      <c r="G21" s="129"/>
    </row>
    <row r="22" spans="1:7" ht="15" x14ac:dyDescent="0.2">
      <c r="A22" s="125">
        <v>3</v>
      </c>
      <c r="B22" s="129"/>
      <c r="C22" s="129"/>
      <c r="D22" s="129"/>
      <c r="E22" s="129"/>
      <c r="F22" s="129"/>
      <c r="G22" s="129"/>
    </row>
    <row r="23" spans="1:7" ht="15" x14ac:dyDescent="0.2">
      <c r="A23" s="125">
        <v>4</v>
      </c>
      <c r="B23" s="129"/>
      <c r="C23" s="129"/>
      <c r="D23" s="129"/>
      <c r="E23" s="129"/>
      <c r="F23" s="129"/>
      <c r="G23" s="129"/>
    </row>
    <row r="24" spans="1:7" ht="15" x14ac:dyDescent="0.2">
      <c r="A24" s="125">
        <v>5</v>
      </c>
      <c r="B24" s="129"/>
      <c r="C24" s="129"/>
      <c r="D24" s="129"/>
      <c r="E24" s="129"/>
      <c r="F24" s="129"/>
      <c r="G24" s="129"/>
    </row>
    <row r="25" spans="1:7" ht="15" x14ac:dyDescent="0.2">
      <c r="A25" s="125">
        <v>6</v>
      </c>
      <c r="B25" s="129"/>
      <c r="C25" s="129"/>
      <c r="D25" s="129"/>
      <c r="E25" s="129"/>
      <c r="F25" s="129"/>
      <c r="G25" s="129"/>
    </row>
    <row r="26" spans="1:7" ht="15" x14ac:dyDescent="0.2">
      <c r="A26" s="125">
        <v>7</v>
      </c>
      <c r="B26" s="129"/>
      <c r="C26" s="129"/>
      <c r="D26" s="129"/>
      <c r="E26" s="129"/>
      <c r="F26" s="129"/>
      <c r="G26" s="129"/>
    </row>
    <row r="27" spans="1:7" ht="15" x14ac:dyDescent="0.2">
      <c r="A27" s="125">
        <v>8</v>
      </c>
      <c r="B27" s="129"/>
      <c r="C27" s="129"/>
      <c r="D27" s="129"/>
      <c r="E27" s="129"/>
      <c r="F27" s="129"/>
      <c r="G27" s="129"/>
    </row>
    <row r="28" spans="1:7" ht="15" x14ac:dyDescent="0.2">
      <c r="A28" s="125">
        <v>9</v>
      </c>
      <c r="B28" s="129"/>
      <c r="C28" s="129"/>
      <c r="D28" s="129"/>
      <c r="E28" s="129"/>
      <c r="F28" s="129"/>
      <c r="G28" s="129"/>
    </row>
    <row r="29" spans="1:7" ht="15" x14ac:dyDescent="0.2">
      <c r="A29" s="125">
        <v>10</v>
      </c>
      <c r="B29" s="129"/>
      <c r="C29" s="129"/>
      <c r="D29" s="129"/>
      <c r="E29" s="129"/>
      <c r="F29" s="129"/>
      <c r="G29" s="129"/>
    </row>
    <row r="30" spans="1:7" ht="15" x14ac:dyDescent="0.2">
      <c r="A30" s="125" t="s">
        <v>474</v>
      </c>
      <c r="B30" s="129"/>
      <c r="C30" s="129"/>
      <c r="D30" s="129"/>
      <c r="E30" s="129"/>
      <c r="F30" s="129"/>
      <c r="G30" s="129"/>
    </row>
    <row r="31" spans="1:7" ht="47.45" customHeight="1" x14ac:dyDescent="0.25">
      <c r="A31" s="98" t="s">
        <v>799</v>
      </c>
    </row>
    <row r="32" spans="1:7" ht="15" x14ac:dyDescent="0.2">
      <c r="A32" s="69" t="s">
        <v>438</v>
      </c>
      <c r="B32" s="69" t="s">
        <v>439</v>
      </c>
    </row>
    <row r="33" spans="1:2" ht="15" x14ac:dyDescent="0.2">
      <c r="A33" s="69" t="s">
        <v>440</v>
      </c>
      <c r="B33" s="69" t="s">
        <v>226</v>
      </c>
    </row>
    <row r="34" spans="1:2" ht="15" x14ac:dyDescent="0.2">
      <c r="A34" s="69" t="s">
        <v>441</v>
      </c>
      <c r="B34" s="69" t="s">
        <v>471</v>
      </c>
    </row>
    <row r="35" spans="1:2" ht="15" x14ac:dyDescent="0.2">
      <c r="A35" s="69" t="s">
        <v>442</v>
      </c>
      <c r="B35" s="69" t="s">
        <v>472</v>
      </c>
    </row>
  </sheetData>
  <hyperlinks>
    <hyperlink ref="F1:G1" location="Contents!A1" display="Return to contents" xr:uid="{00000000-0004-0000-1200-000000000000}"/>
  </hyperlinks>
  <pageMargins left="0.7" right="0.7" top="0.75" bottom="0.75" header="0.3" footer="0.3"/>
  <pageSetup paperSize="9" orientation="portrait" horizontalDpi="90" verticalDpi="90"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A120"/>
  <sheetViews>
    <sheetView zoomScale="80" zoomScaleNormal="80" workbookViewId="0"/>
  </sheetViews>
  <sheetFormatPr defaultRowHeight="15" x14ac:dyDescent="0.2"/>
  <cols>
    <col min="1" max="1" width="67.85546875" style="52" customWidth="1"/>
    <col min="2" max="2" width="15.85546875" style="52" customWidth="1"/>
    <col min="3" max="8" width="13.85546875" style="52" customWidth="1"/>
    <col min="9" max="13" width="9.140625" style="52"/>
    <col min="14" max="14" width="10" style="52" customWidth="1"/>
    <col min="15" max="18" width="9.140625" style="52"/>
  </cols>
  <sheetData>
    <row r="1" spans="1:14" ht="30.95" customHeight="1" x14ac:dyDescent="0.3">
      <c r="A1" s="92" t="s">
        <v>1067</v>
      </c>
      <c r="N1" s="64" t="s">
        <v>165</v>
      </c>
    </row>
    <row r="2" spans="1:14" ht="29.1" customHeight="1" x14ac:dyDescent="0.2">
      <c r="A2" s="99" t="s">
        <v>1284</v>
      </c>
      <c r="N2" s="64"/>
    </row>
    <row r="3" spans="1:14" ht="46.5" customHeight="1" x14ac:dyDescent="0.25">
      <c r="A3" s="330" t="s">
        <v>1285</v>
      </c>
      <c r="B3" s="331"/>
      <c r="C3" s="331"/>
      <c r="D3" s="331"/>
      <c r="E3" s="331"/>
      <c r="F3" s="331"/>
      <c r="G3" s="331"/>
      <c r="H3" s="331"/>
      <c r="I3"/>
      <c r="J3"/>
      <c r="K3"/>
      <c r="L3"/>
      <c r="M3"/>
      <c r="N3"/>
    </row>
    <row r="4" spans="1:14" ht="24" customHeight="1" x14ac:dyDescent="0.2">
      <c r="A4" s="332" t="s">
        <v>1243</v>
      </c>
      <c r="B4" s="333" t="s">
        <v>211</v>
      </c>
      <c r="C4" s="333" t="s">
        <v>504</v>
      </c>
      <c r="D4" s="333" t="s">
        <v>505</v>
      </c>
      <c r="E4" s="333" t="s">
        <v>300</v>
      </c>
      <c r="F4" s="333" t="s">
        <v>393</v>
      </c>
      <c r="G4" s="333" t="s">
        <v>436</v>
      </c>
      <c r="H4" s="333" t="s">
        <v>974</v>
      </c>
      <c r="I4" s="255"/>
      <c r="J4" s="255"/>
      <c r="K4" s="255"/>
      <c r="L4" s="255"/>
      <c r="M4" s="255"/>
      <c r="N4" s="255"/>
    </row>
    <row r="5" spans="1:14" ht="24" customHeight="1" x14ac:dyDescent="0.2">
      <c r="A5" s="332" t="s">
        <v>53</v>
      </c>
      <c r="B5" s="334">
        <v>2019</v>
      </c>
      <c r="C5" s="334">
        <v>2012</v>
      </c>
      <c r="D5" s="334">
        <v>2004</v>
      </c>
      <c r="E5" s="334">
        <v>2005</v>
      </c>
      <c r="F5" s="334">
        <v>2001</v>
      </c>
      <c r="G5" s="334">
        <v>1994</v>
      </c>
      <c r="H5" s="334">
        <v>1988</v>
      </c>
      <c r="I5" s="179"/>
      <c r="J5" s="179"/>
      <c r="K5" s="179"/>
    </row>
    <row r="6" spans="1:14" ht="24" customHeight="1" x14ac:dyDescent="0.2">
      <c r="A6" s="332" t="s">
        <v>54</v>
      </c>
      <c r="B6" s="334">
        <v>360</v>
      </c>
      <c r="C6" s="334">
        <v>357</v>
      </c>
      <c r="D6" s="334">
        <v>358</v>
      </c>
      <c r="E6" s="334">
        <v>357</v>
      </c>
      <c r="F6" s="332">
        <v>357</v>
      </c>
      <c r="G6" s="332">
        <v>358</v>
      </c>
      <c r="H6" s="332">
        <v>361</v>
      </c>
      <c r="I6" s="179"/>
      <c r="J6" s="179"/>
      <c r="K6" s="179"/>
    </row>
    <row r="7" spans="1:14" ht="24" customHeight="1" x14ac:dyDescent="0.2">
      <c r="A7" s="332" t="s">
        <v>56</v>
      </c>
      <c r="B7" s="334">
        <v>135</v>
      </c>
      <c r="C7" s="334">
        <v>133</v>
      </c>
      <c r="D7" s="334">
        <v>114</v>
      </c>
      <c r="E7" s="334">
        <v>114</v>
      </c>
      <c r="F7" s="332">
        <v>111</v>
      </c>
      <c r="G7" s="332">
        <v>109</v>
      </c>
      <c r="H7" s="332">
        <v>107</v>
      </c>
      <c r="I7" s="179"/>
      <c r="J7" s="179"/>
      <c r="K7" s="179"/>
    </row>
    <row r="8" spans="1:14" ht="53.45" customHeight="1" x14ac:dyDescent="0.25">
      <c r="A8" s="330" t="s">
        <v>1244</v>
      </c>
      <c r="B8" s="331"/>
      <c r="C8" s="331"/>
      <c r="D8" s="331"/>
      <c r="E8" s="331"/>
      <c r="F8" s="331"/>
      <c r="G8" s="331"/>
      <c r="H8" s="331"/>
      <c r="I8"/>
      <c r="J8"/>
      <c r="K8"/>
      <c r="L8"/>
      <c r="M8"/>
      <c r="N8"/>
    </row>
    <row r="9" spans="1:14" ht="24" customHeight="1" x14ac:dyDescent="0.2">
      <c r="A9" s="332" t="s">
        <v>1243</v>
      </c>
      <c r="B9" s="333" t="s">
        <v>211</v>
      </c>
      <c r="C9" s="333" t="s">
        <v>504</v>
      </c>
      <c r="D9" s="333" t="s">
        <v>505</v>
      </c>
      <c r="E9" s="333" t="s">
        <v>300</v>
      </c>
      <c r="F9" s="333" t="s">
        <v>393</v>
      </c>
      <c r="G9" s="333" t="s">
        <v>436</v>
      </c>
      <c r="H9" s="333" t="s">
        <v>974</v>
      </c>
      <c r="I9" s="255"/>
      <c r="J9" s="255"/>
      <c r="K9" s="255"/>
      <c r="L9" s="255"/>
      <c r="M9" s="255"/>
      <c r="N9" s="255"/>
    </row>
    <row r="10" spans="1:14" ht="24" customHeight="1" x14ac:dyDescent="0.2">
      <c r="A10" s="332" t="s">
        <v>53</v>
      </c>
      <c r="B10" s="335">
        <v>400312</v>
      </c>
      <c r="C10" s="335">
        <v>400276</v>
      </c>
      <c r="D10" s="335">
        <v>398794</v>
      </c>
      <c r="E10" s="335">
        <v>393957</v>
      </c>
      <c r="F10" s="335">
        <v>390313</v>
      </c>
      <c r="G10" s="335">
        <v>388920</v>
      </c>
      <c r="H10" s="335">
        <v>384725</v>
      </c>
      <c r="I10" s="329"/>
      <c r="J10" s="329"/>
      <c r="K10" s="329"/>
      <c r="L10" s="329"/>
      <c r="M10" s="329"/>
      <c r="N10" s="329"/>
    </row>
    <row r="11" spans="1:14" ht="24" customHeight="1" x14ac:dyDescent="0.2">
      <c r="A11" s="332" t="s">
        <v>54</v>
      </c>
      <c r="B11" s="335">
        <v>281993</v>
      </c>
      <c r="C11" s="335">
        <v>286152</v>
      </c>
      <c r="D11" s="335">
        <v>292063</v>
      </c>
      <c r="E11" s="335">
        <v>300954</v>
      </c>
      <c r="F11" s="335">
        <v>306811</v>
      </c>
      <c r="G11" s="335">
        <v>309133</v>
      </c>
      <c r="H11" s="335">
        <v>313061</v>
      </c>
      <c r="I11" s="329"/>
      <c r="J11" s="329"/>
      <c r="K11" s="329"/>
      <c r="L11" s="329"/>
      <c r="M11" s="329"/>
      <c r="N11" s="329"/>
    </row>
    <row r="12" spans="1:14" ht="24" customHeight="1" x14ac:dyDescent="0.2">
      <c r="A12" s="332" t="s">
        <v>56</v>
      </c>
      <c r="B12" s="335">
        <v>6654</v>
      </c>
      <c r="C12" s="335">
        <v>6823</v>
      </c>
      <c r="D12" s="335">
        <v>7132</v>
      </c>
      <c r="E12" s="335">
        <v>7286</v>
      </c>
      <c r="F12" s="335">
        <v>7599</v>
      </c>
      <c r="G12" s="335">
        <v>7821</v>
      </c>
      <c r="H12" s="335">
        <v>7742</v>
      </c>
      <c r="I12" s="329"/>
      <c r="J12" s="329"/>
      <c r="K12" s="329"/>
      <c r="L12" s="329"/>
      <c r="M12" s="329"/>
      <c r="N12" s="329"/>
    </row>
    <row r="13" spans="1:14" ht="24" customHeight="1" x14ac:dyDescent="0.2">
      <c r="A13" s="332" t="s">
        <v>1245</v>
      </c>
      <c r="B13" s="335">
        <v>688959</v>
      </c>
      <c r="C13" s="335">
        <v>693251</v>
      </c>
      <c r="D13" s="335">
        <v>697989</v>
      </c>
      <c r="E13" s="335">
        <v>702197</v>
      </c>
      <c r="F13" s="335">
        <v>704723</v>
      </c>
      <c r="G13" s="335">
        <v>705874</v>
      </c>
      <c r="H13" s="335">
        <v>705528</v>
      </c>
      <c r="I13" s="329"/>
      <c r="J13" s="329"/>
      <c r="K13" s="329"/>
      <c r="L13" s="329"/>
      <c r="M13" s="329"/>
      <c r="N13" s="329"/>
    </row>
    <row r="14" spans="1:14" ht="62.45" customHeight="1" x14ac:dyDescent="0.25">
      <c r="A14" s="340" t="s">
        <v>1265</v>
      </c>
      <c r="B14" s="331"/>
      <c r="C14" s="331"/>
      <c r="D14" s="331"/>
      <c r="E14" s="331"/>
      <c r="F14" s="331"/>
      <c r="G14" s="331"/>
      <c r="H14" s="331"/>
      <c r="I14" s="329"/>
      <c r="J14" s="329"/>
      <c r="K14" s="329"/>
      <c r="L14" s="329"/>
      <c r="M14" s="329"/>
      <c r="N14" s="329"/>
    </row>
    <row r="15" spans="1:14" ht="24" customHeight="1" x14ac:dyDescent="0.2">
      <c r="A15" s="347" t="s">
        <v>1243</v>
      </c>
      <c r="B15" s="343" t="s">
        <v>211</v>
      </c>
      <c r="C15" s="343" t="s">
        <v>504</v>
      </c>
      <c r="D15" s="343" t="s">
        <v>505</v>
      </c>
      <c r="E15" s="343" t="s">
        <v>300</v>
      </c>
      <c r="F15" s="343" t="s">
        <v>393</v>
      </c>
      <c r="G15" s="343" t="s">
        <v>436</v>
      </c>
      <c r="H15" s="343" t="s">
        <v>974</v>
      </c>
      <c r="I15" s="329"/>
      <c r="J15" s="329"/>
      <c r="K15" s="329"/>
      <c r="L15" s="329"/>
      <c r="M15" s="329"/>
      <c r="N15" s="329"/>
    </row>
    <row r="16" spans="1:14" ht="24" customHeight="1" x14ac:dyDescent="0.2">
      <c r="A16" s="338" t="s">
        <v>1266</v>
      </c>
      <c r="B16" s="339">
        <v>13.6</v>
      </c>
      <c r="C16" s="339">
        <v>13.6</v>
      </c>
      <c r="D16" s="339">
        <v>13.6</v>
      </c>
      <c r="E16" s="339">
        <v>13.3</v>
      </c>
      <c r="F16" s="339">
        <v>13.2</v>
      </c>
      <c r="G16" s="339">
        <v>13.2</v>
      </c>
      <c r="H16" s="339">
        <v>13.2</v>
      </c>
      <c r="I16" s="329"/>
      <c r="J16" s="329"/>
      <c r="K16" s="329"/>
      <c r="L16" s="329"/>
      <c r="M16" s="329"/>
      <c r="N16" s="329"/>
    </row>
    <row r="17" spans="1:14" ht="24" customHeight="1" x14ac:dyDescent="0.2">
      <c r="A17" s="338" t="s">
        <v>1267</v>
      </c>
      <c r="B17" s="339">
        <v>13.9</v>
      </c>
      <c r="C17" s="339">
        <v>13.8</v>
      </c>
      <c r="D17" s="339">
        <v>13.8</v>
      </c>
      <c r="E17" s="339">
        <v>13.6</v>
      </c>
      <c r="F17" s="339">
        <v>13.4</v>
      </c>
      <c r="G17" s="339">
        <v>13.5</v>
      </c>
      <c r="H17" s="339">
        <v>13.5</v>
      </c>
      <c r="I17" s="329"/>
      <c r="J17" s="329"/>
      <c r="K17" s="329"/>
      <c r="L17" s="329"/>
      <c r="M17" s="329"/>
      <c r="N17" s="329"/>
    </row>
    <row r="18" spans="1:14" ht="24" customHeight="1" x14ac:dyDescent="0.2">
      <c r="A18" s="338" t="s">
        <v>1268</v>
      </c>
      <c r="B18" s="339">
        <v>16.399999999999999</v>
      </c>
      <c r="C18" s="339">
        <v>16.100000000000001</v>
      </c>
      <c r="D18" s="339">
        <v>15.9</v>
      </c>
      <c r="E18" s="339">
        <v>15.4</v>
      </c>
      <c r="F18" s="339">
        <v>15.1</v>
      </c>
      <c r="G18" s="339">
        <v>15.3</v>
      </c>
      <c r="H18" s="339">
        <v>15.3</v>
      </c>
      <c r="I18" s="329"/>
      <c r="J18" s="329"/>
      <c r="K18" s="329"/>
      <c r="L18" s="329"/>
      <c r="M18" s="329"/>
      <c r="N18" s="329"/>
    </row>
    <row r="19" spans="1:14" ht="24" customHeight="1" x14ac:dyDescent="0.2">
      <c r="A19" s="338" t="s">
        <v>1269</v>
      </c>
      <c r="B19" s="339">
        <v>12.2</v>
      </c>
      <c r="C19" s="339">
        <v>12.3</v>
      </c>
      <c r="D19" s="339">
        <v>12.4</v>
      </c>
      <c r="E19" s="339">
        <v>12.5</v>
      </c>
      <c r="F19" s="339">
        <v>12.4</v>
      </c>
      <c r="G19" s="339">
        <v>12.4</v>
      </c>
      <c r="H19" s="339">
        <v>12.5</v>
      </c>
      <c r="I19" s="329"/>
      <c r="J19" s="329"/>
      <c r="K19" s="329"/>
      <c r="L19" s="329"/>
      <c r="M19" s="329"/>
      <c r="N19" s="329"/>
    </row>
    <row r="20" spans="1:14" ht="24" customHeight="1" x14ac:dyDescent="0.2">
      <c r="A20" s="338" t="s">
        <v>1270</v>
      </c>
      <c r="B20" s="339">
        <v>3.6</v>
      </c>
      <c r="C20" s="339">
        <v>3.6</v>
      </c>
      <c r="D20" s="339">
        <v>3.7</v>
      </c>
      <c r="E20" s="339">
        <v>3.8</v>
      </c>
      <c r="F20" s="339">
        <v>3.8</v>
      </c>
      <c r="G20" s="339">
        <v>3.7</v>
      </c>
      <c r="H20" s="339">
        <v>3.7</v>
      </c>
      <c r="I20" s="329"/>
      <c r="J20" s="329"/>
      <c r="K20" s="329"/>
      <c r="L20" s="329"/>
      <c r="M20" s="329"/>
      <c r="N20" s="329"/>
    </row>
    <row r="21" spans="1:14" ht="46.5" customHeight="1" x14ac:dyDescent="0.25">
      <c r="A21" s="376" t="s">
        <v>1064</v>
      </c>
      <c r="B21" s="376"/>
      <c r="C21" s="376"/>
      <c r="D21" s="376"/>
      <c r="E21" s="376"/>
      <c r="F21" s="376"/>
      <c r="G21" s="376"/>
      <c r="H21" s="376"/>
      <c r="I21" s="376"/>
      <c r="J21" s="376"/>
    </row>
    <row r="22" spans="1:14" ht="27.6" customHeight="1" x14ac:dyDescent="0.2">
      <c r="A22" s="308" t="s">
        <v>212</v>
      </c>
      <c r="B22" s="342" t="s">
        <v>211</v>
      </c>
      <c r="C22" s="341" t="s">
        <v>504</v>
      </c>
      <c r="D22" s="341" t="s">
        <v>505</v>
      </c>
      <c r="E22" s="341" t="s">
        <v>300</v>
      </c>
      <c r="F22" s="341" t="s">
        <v>393</v>
      </c>
      <c r="G22" s="341" t="s">
        <v>436</v>
      </c>
      <c r="H22" s="341" t="s">
        <v>974</v>
      </c>
      <c r="I22"/>
      <c r="J22" s="282"/>
    </row>
    <row r="23" spans="1:14" x14ac:dyDescent="0.2">
      <c r="A23" s="285" t="s">
        <v>43</v>
      </c>
      <c r="B23" s="286">
        <v>21</v>
      </c>
      <c r="C23" s="286">
        <v>20.9</v>
      </c>
      <c r="D23" s="286">
        <v>21</v>
      </c>
      <c r="E23" s="286">
        <v>20.8</v>
      </c>
      <c r="F23" s="286">
        <v>20.932600000000001</v>
      </c>
      <c r="G23" s="286">
        <v>20.9</v>
      </c>
      <c r="H23" s="286">
        <v>20.8</v>
      </c>
      <c r="I23"/>
      <c r="J23" s="282"/>
    </row>
    <row r="24" spans="1:14" x14ac:dyDescent="0.2">
      <c r="A24" s="287" t="s">
        <v>44</v>
      </c>
      <c r="B24" s="286">
        <v>23.9</v>
      </c>
      <c r="C24" s="286">
        <v>23.9</v>
      </c>
      <c r="D24" s="286">
        <v>23.9</v>
      </c>
      <c r="E24" s="286">
        <v>23.8</v>
      </c>
      <c r="F24" s="286">
        <v>23.682300000000001</v>
      </c>
      <c r="G24" s="286">
        <v>23.8</v>
      </c>
      <c r="H24" s="286">
        <v>23.6</v>
      </c>
      <c r="I24"/>
      <c r="J24" s="282"/>
    </row>
    <row r="25" spans="1:14" x14ac:dyDescent="0.2">
      <c r="A25" s="287" t="s">
        <v>45</v>
      </c>
      <c r="B25" s="286">
        <v>24.7</v>
      </c>
      <c r="C25" s="286">
        <v>24.6</v>
      </c>
      <c r="D25" s="286">
        <v>24.7</v>
      </c>
      <c r="E25" s="286">
        <v>24.2</v>
      </c>
      <c r="F25" s="286">
        <v>24.408100000000001</v>
      </c>
      <c r="G25" s="286">
        <v>24.5</v>
      </c>
      <c r="H25" s="286">
        <v>24.5</v>
      </c>
      <c r="I25"/>
      <c r="J25" s="282"/>
    </row>
    <row r="26" spans="1:14" x14ac:dyDescent="0.2">
      <c r="A26" s="288" t="s">
        <v>46</v>
      </c>
      <c r="B26" s="286">
        <v>26</v>
      </c>
      <c r="C26" s="286">
        <v>25.7</v>
      </c>
      <c r="D26" s="286">
        <v>25.7</v>
      </c>
      <c r="E26" s="286">
        <v>25.3</v>
      </c>
      <c r="F26" s="286">
        <v>25.286999999999999</v>
      </c>
      <c r="G26" s="286">
        <v>25.5</v>
      </c>
      <c r="H26" s="286">
        <v>25.4</v>
      </c>
      <c r="I26"/>
      <c r="J26" s="282"/>
    </row>
    <row r="27" spans="1:14" x14ac:dyDescent="0.2">
      <c r="A27" s="288" t="s">
        <v>47</v>
      </c>
      <c r="B27" s="286">
        <v>26.1</v>
      </c>
      <c r="C27" s="286">
        <v>26.1</v>
      </c>
      <c r="D27" s="286">
        <v>26</v>
      </c>
      <c r="E27" s="286">
        <v>25.5</v>
      </c>
      <c r="F27" s="286">
        <v>25.564299999999999</v>
      </c>
      <c r="G27" s="286">
        <v>25.7</v>
      </c>
      <c r="H27" s="286">
        <v>25.8</v>
      </c>
      <c r="I27"/>
      <c r="J27" s="282"/>
    </row>
    <row r="28" spans="1:14" x14ac:dyDescent="0.2">
      <c r="A28" s="288" t="s">
        <v>48</v>
      </c>
      <c r="B28" s="286">
        <v>26.1</v>
      </c>
      <c r="C28" s="286">
        <v>26</v>
      </c>
      <c r="D28" s="286">
        <v>26</v>
      </c>
      <c r="E28" s="286">
        <v>25.5</v>
      </c>
      <c r="F28" s="286">
        <v>25.584299999999999</v>
      </c>
      <c r="G28" s="286">
        <v>25.7</v>
      </c>
      <c r="H28" s="286">
        <v>25.7</v>
      </c>
      <c r="I28"/>
      <c r="J28" s="282"/>
    </row>
    <row r="29" spans="1:14" x14ac:dyDescent="0.2">
      <c r="A29" s="288" t="s">
        <v>49</v>
      </c>
      <c r="B29" s="286">
        <v>25.9</v>
      </c>
      <c r="C29" s="286">
        <v>26</v>
      </c>
      <c r="D29" s="286">
        <v>25.9</v>
      </c>
      <c r="E29" s="286">
        <v>25.6</v>
      </c>
      <c r="F29" s="286">
        <v>25.5381</v>
      </c>
      <c r="G29" s="286">
        <v>25.7</v>
      </c>
      <c r="H29" s="286">
        <v>25.8</v>
      </c>
      <c r="I29"/>
      <c r="J29" s="282"/>
    </row>
    <row r="30" spans="1:14" x14ac:dyDescent="0.2">
      <c r="A30" s="287" t="s">
        <v>320</v>
      </c>
      <c r="B30" s="286">
        <v>23.2</v>
      </c>
      <c r="C30" s="286">
        <v>23.2</v>
      </c>
      <c r="D30" s="286">
        <v>23.2</v>
      </c>
      <c r="E30" s="286">
        <v>22.9</v>
      </c>
      <c r="F30" s="286">
        <v>23.0321</v>
      </c>
      <c r="G30" s="286">
        <v>23.1</v>
      </c>
      <c r="H30" s="286">
        <v>23</v>
      </c>
      <c r="I30"/>
      <c r="J30" s="282"/>
    </row>
    <row r="31" spans="1:14" x14ac:dyDescent="0.2">
      <c r="A31" s="289" t="s">
        <v>323</v>
      </c>
      <c r="B31" s="286">
        <v>26</v>
      </c>
      <c r="C31" s="286">
        <v>25.9</v>
      </c>
      <c r="D31" s="286">
        <v>25.9</v>
      </c>
      <c r="E31" s="286">
        <v>25.5</v>
      </c>
      <c r="F31" s="286">
        <v>25.4953</v>
      </c>
      <c r="G31" s="286">
        <v>25.7</v>
      </c>
      <c r="H31" s="286">
        <v>25.7</v>
      </c>
      <c r="I31"/>
      <c r="J31" s="282"/>
    </row>
    <row r="32" spans="1:14" x14ac:dyDescent="0.2">
      <c r="A32" s="287" t="s">
        <v>53</v>
      </c>
      <c r="B32" s="287">
        <v>23.5</v>
      </c>
      <c r="C32" s="286">
        <v>23.5</v>
      </c>
      <c r="D32" s="286">
        <v>23.5</v>
      </c>
      <c r="E32" s="286">
        <v>23.1</v>
      </c>
      <c r="F32" s="286">
        <v>23.2</v>
      </c>
      <c r="G32" s="286">
        <v>23.3</v>
      </c>
      <c r="H32" s="286">
        <v>23.2</v>
      </c>
      <c r="I32"/>
      <c r="J32" s="282"/>
    </row>
    <row r="33" spans="1:13" ht="41.45" customHeight="1" x14ac:dyDescent="0.25">
      <c r="A33" s="375" t="s">
        <v>1247</v>
      </c>
      <c r="B33" s="375"/>
      <c r="C33" s="375"/>
      <c r="D33" s="375"/>
      <c r="E33" s="375"/>
      <c r="F33" s="375"/>
      <c r="G33" s="375"/>
      <c r="H33" s="291"/>
      <c r="I33" s="170"/>
      <c r="J33" s="170"/>
    </row>
    <row r="34" spans="1:13" ht="23.1" customHeight="1" x14ac:dyDescent="0.2">
      <c r="A34" s="308" t="s">
        <v>324</v>
      </c>
      <c r="B34" s="342" t="s">
        <v>211</v>
      </c>
      <c r="C34" s="341" t="s">
        <v>504</v>
      </c>
      <c r="D34" s="341" t="s">
        <v>505</v>
      </c>
      <c r="E34" s="341" t="s">
        <v>300</v>
      </c>
      <c r="F34" s="341" t="s">
        <v>393</v>
      </c>
      <c r="G34" s="341" t="s">
        <v>436</v>
      </c>
      <c r="H34" s="341" t="s">
        <v>974</v>
      </c>
      <c r="I34"/>
      <c r="J34" s="170"/>
    </row>
    <row r="35" spans="1:13" x14ac:dyDescent="0.2">
      <c r="A35" s="285" t="s">
        <v>325</v>
      </c>
      <c r="B35" s="290">
        <v>20997</v>
      </c>
      <c r="C35" s="290">
        <v>20613</v>
      </c>
      <c r="D35" s="290">
        <v>20591</v>
      </c>
      <c r="E35" s="290">
        <v>22899</v>
      </c>
      <c r="F35" s="290">
        <v>20328</v>
      </c>
      <c r="G35" s="290">
        <v>20235</v>
      </c>
      <c r="H35" s="290">
        <v>19979</v>
      </c>
      <c r="I35"/>
      <c r="J35" s="170"/>
    </row>
    <row r="36" spans="1:13" x14ac:dyDescent="0.2">
      <c r="A36" s="291" t="s">
        <v>326</v>
      </c>
      <c r="B36" s="290">
        <v>106023</v>
      </c>
      <c r="C36" s="290">
        <v>104453</v>
      </c>
      <c r="D36" s="290">
        <v>103326</v>
      </c>
      <c r="E36" s="290">
        <v>100948</v>
      </c>
      <c r="F36" s="290">
        <v>102233</v>
      </c>
      <c r="G36" s="290">
        <v>99925</v>
      </c>
      <c r="H36" s="290">
        <v>99080</v>
      </c>
      <c r="I36"/>
      <c r="J36" s="170"/>
    </row>
    <row r="37" spans="1:13" x14ac:dyDescent="0.2">
      <c r="A37" s="291" t="s">
        <v>327</v>
      </c>
      <c r="B37" s="290">
        <v>44340</v>
      </c>
      <c r="C37" s="290">
        <v>44362</v>
      </c>
      <c r="D37" s="290">
        <v>43410</v>
      </c>
      <c r="E37" s="290">
        <v>39874</v>
      </c>
      <c r="F37" s="290">
        <v>39626</v>
      </c>
      <c r="G37" s="290">
        <v>40250</v>
      </c>
      <c r="H37" s="290">
        <v>38729</v>
      </c>
      <c r="I37"/>
      <c r="J37" s="170"/>
    </row>
    <row r="38" spans="1:13" x14ac:dyDescent="0.2">
      <c r="A38" s="291" t="s">
        <v>180</v>
      </c>
      <c r="B38" s="290">
        <v>625</v>
      </c>
      <c r="C38" s="290">
        <v>350</v>
      </c>
      <c r="D38" s="290">
        <v>224</v>
      </c>
      <c r="E38" s="290">
        <v>190</v>
      </c>
      <c r="F38" s="290">
        <v>97</v>
      </c>
      <c r="G38" s="290">
        <v>191</v>
      </c>
      <c r="H38" s="290">
        <v>159</v>
      </c>
      <c r="I38"/>
      <c r="J38" s="170"/>
    </row>
    <row r="39" spans="1:13" ht="14.45" customHeight="1" x14ac:dyDescent="0.2">
      <c r="A39" s="309" t="s">
        <v>328</v>
      </c>
      <c r="B39" s="356">
        <v>12.208622845015555</v>
      </c>
      <c r="C39" s="357">
        <v>12.14</v>
      </c>
      <c r="D39" s="357">
        <v>12.29</v>
      </c>
      <c r="E39" s="357">
        <v>13.97</v>
      </c>
      <c r="F39" s="357">
        <v>12.53</v>
      </c>
      <c r="G39" s="357">
        <v>12.6</v>
      </c>
      <c r="H39" s="357">
        <v>12.65</v>
      </c>
      <c r="I39"/>
      <c r="J39" s="170"/>
    </row>
    <row r="40" spans="1:13" ht="50.1" customHeight="1" x14ac:dyDescent="0.25">
      <c r="A40" s="375" t="s">
        <v>1065</v>
      </c>
      <c r="B40" s="375"/>
      <c r="C40" s="375"/>
      <c r="D40" s="375"/>
      <c r="E40" s="375"/>
      <c r="F40" s="375"/>
      <c r="G40" s="375"/>
      <c r="H40" s="291"/>
      <c r="I40"/>
      <c r="J40" s="170"/>
    </row>
    <row r="41" spans="1:13" ht="24.6" customHeight="1" x14ac:dyDescent="0.2">
      <c r="A41" s="346" t="s">
        <v>329</v>
      </c>
      <c r="B41" s="342" t="s">
        <v>211</v>
      </c>
      <c r="C41" s="344" t="s">
        <v>504</v>
      </c>
      <c r="D41" s="344" t="s">
        <v>505</v>
      </c>
      <c r="E41" s="344" t="s">
        <v>300</v>
      </c>
      <c r="F41" s="344" t="s">
        <v>393</v>
      </c>
      <c r="G41" s="344" t="s">
        <v>436</v>
      </c>
      <c r="H41" s="344" t="s">
        <v>974</v>
      </c>
      <c r="I41"/>
      <c r="J41" s="170"/>
    </row>
    <row r="42" spans="1:13" x14ac:dyDescent="0.2">
      <c r="A42" s="292" t="s">
        <v>325</v>
      </c>
      <c r="B42" s="293">
        <v>11925</v>
      </c>
      <c r="C42" s="293">
        <v>11326</v>
      </c>
      <c r="D42" s="293">
        <v>11393</v>
      </c>
      <c r="E42" s="293">
        <v>12570</v>
      </c>
      <c r="F42" s="293">
        <v>11017</v>
      </c>
      <c r="G42" s="293">
        <v>10936</v>
      </c>
      <c r="H42" s="293">
        <v>11064</v>
      </c>
      <c r="I42"/>
    </row>
    <row r="43" spans="1:13" x14ac:dyDescent="0.2">
      <c r="A43" s="292" t="s">
        <v>326</v>
      </c>
      <c r="B43" s="293">
        <v>44195</v>
      </c>
      <c r="C43" s="293">
        <v>43254</v>
      </c>
      <c r="D43" s="293">
        <v>43525</v>
      </c>
      <c r="E43" s="293">
        <v>40551</v>
      </c>
      <c r="F43" s="293">
        <v>41724</v>
      </c>
      <c r="G43" s="293">
        <v>40906</v>
      </c>
      <c r="H43" s="293">
        <v>38729</v>
      </c>
      <c r="I43"/>
    </row>
    <row r="44" spans="1:13" x14ac:dyDescent="0.2">
      <c r="A44" s="310" t="s">
        <v>330</v>
      </c>
      <c r="B44" s="293">
        <v>631</v>
      </c>
      <c r="C44" s="293">
        <v>511</v>
      </c>
      <c r="D44" s="293">
        <v>267</v>
      </c>
      <c r="E44" s="293">
        <v>188</v>
      </c>
      <c r="F44" s="293">
        <v>293</v>
      </c>
      <c r="G44" s="293">
        <v>409</v>
      </c>
      <c r="H44" s="293">
        <v>264</v>
      </c>
      <c r="I44"/>
    </row>
    <row r="45" spans="1:13" ht="53.1" customHeight="1" x14ac:dyDescent="0.25">
      <c r="A45" s="376" t="s">
        <v>1066</v>
      </c>
      <c r="B45" s="376"/>
      <c r="C45" s="376"/>
      <c r="D45" s="376"/>
      <c r="E45" s="376"/>
      <c r="F45" s="376"/>
      <c r="G45" s="376"/>
      <c r="H45" s="376"/>
      <c r="I45" s="376"/>
      <c r="J45" s="376"/>
      <c r="K45" s="376"/>
      <c r="L45" s="376"/>
      <c r="M45" s="376"/>
    </row>
    <row r="46" spans="1:13" ht="28.5" customHeight="1" x14ac:dyDescent="0.2">
      <c r="A46" s="345" t="s">
        <v>331</v>
      </c>
      <c r="B46" s="342" t="s">
        <v>211</v>
      </c>
      <c r="C46" s="342" t="s">
        <v>504</v>
      </c>
      <c r="D46" s="342" t="s">
        <v>505</v>
      </c>
      <c r="E46" s="342" t="s">
        <v>300</v>
      </c>
      <c r="F46" s="342" t="s">
        <v>393</v>
      </c>
      <c r="G46" s="342" t="s">
        <v>436</v>
      </c>
      <c r="H46" s="342" t="s">
        <v>974</v>
      </c>
      <c r="I46"/>
      <c r="J46" s="170"/>
    </row>
    <row r="47" spans="1:13" x14ac:dyDescent="0.2">
      <c r="A47" s="289" t="s">
        <v>131</v>
      </c>
      <c r="B47" s="294">
        <v>12.976610060877924</v>
      </c>
      <c r="C47" s="294">
        <v>9.9186999999999994</v>
      </c>
      <c r="D47" s="294">
        <v>13.455500000000001</v>
      </c>
      <c r="E47" s="294">
        <v>12.849</v>
      </c>
      <c r="F47" s="294">
        <v>5.7115</v>
      </c>
      <c r="G47" s="294">
        <v>8.6728000000000005</v>
      </c>
      <c r="H47" s="294">
        <v>8.5896000000000008</v>
      </c>
      <c r="I47"/>
      <c r="J47" s="170"/>
    </row>
    <row r="48" spans="1:13" x14ac:dyDescent="0.2">
      <c r="A48" s="295" t="s">
        <v>132</v>
      </c>
      <c r="B48" s="294">
        <v>17.738359201773836</v>
      </c>
      <c r="C48" s="294">
        <v>16.012499999999999</v>
      </c>
      <c r="D48" s="294">
        <v>19.997699999999998</v>
      </c>
      <c r="E48" s="294">
        <v>18.5562</v>
      </c>
      <c r="F48" s="294">
        <v>15.015499999999999</v>
      </c>
      <c r="G48" s="294">
        <v>13.086600000000001</v>
      </c>
      <c r="H48" s="294">
        <v>13.224</v>
      </c>
      <c r="I48"/>
      <c r="J48" s="170"/>
    </row>
    <row r="49" spans="1:10" x14ac:dyDescent="0.2">
      <c r="A49" s="295" t="s">
        <v>133</v>
      </c>
      <c r="B49" s="294">
        <v>16.547945205479454</v>
      </c>
      <c r="C49" s="294">
        <v>20.102699999999999</v>
      </c>
      <c r="D49" s="294">
        <v>19.2058</v>
      </c>
      <c r="E49" s="294">
        <v>17.655200000000001</v>
      </c>
      <c r="F49" s="294">
        <v>18.1844</v>
      </c>
      <c r="G49" s="294">
        <v>16.690899999999999</v>
      </c>
      <c r="H49" s="294">
        <v>14.221299999999999</v>
      </c>
      <c r="I49"/>
      <c r="J49" s="170"/>
    </row>
    <row r="50" spans="1:10" x14ac:dyDescent="0.2">
      <c r="A50" s="295" t="s">
        <v>231</v>
      </c>
      <c r="B50" s="294">
        <v>27.144583165525578</v>
      </c>
      <c r="C50" s="294">
        <v>34.553699999999999</v>
      </c>
      <c r="D50" s="294">
        <v>28.480699999999999</v>
      </c>
      <c r="E50" s="294">
        <v>39.147799999999997</v>
      </c>
      <c r="F50" s="294">
        <v>37.862699999999997</v>
      </c>
      <c r="G50" s="294">
        <v>42.051299999999998</v>
      </c>
      <c r="H50" s="294">
        <v>37.35</v>
      </c>
      <c r="I50"/>
      <c r="J50" s="170"/>
    </row>
    <row r="51" spans="1:10" x14ac:dyDescent="0.2">
      <c r="A51" s="295" t="s">
        <v>230</v>
      </c>
      <c r="B51" s="294">
        <v>6.0109289617486334</v>
      </c>
      <c r="C51" s="294">
        <v>5.1738999999999997</v>
      </c>
      <c r="D51" s="294">
        <v>4.4859</v>
      </c>
      <c r="E51" s="294">
        <v>5.9871999999999996</v>
      </c>
      <c r="F51" s="294">
        <v>5.7721</v>
      </c>
      <c r="G51" s="294">
        <v>5.3053999999999997</v>
      </c>
      <c r="H51" s="294">
        <v>5.2766999999999999</v>
      </c>
      <c r="I51"/>
      <c r="J51" s="170"/>
    </row>
    <row r="52" spans="1:10" x14ac:dyDescent="0.2">
      <c r="A52" s="295" t="s">
        <v>135</v>
      </c>
      <c r="B52" s="294">
        <v>14.050056882821387</v>
      </c>
      <c r="C52" s="294">
        <v>11.7682</v>
      </c>
      <c r="D52" s="294">
        <v>16.547599999999999</v>
      </c>
      <c r="E52" s="294">
        <v>13.0755</v>
      </c>
      <c r="F52" s="294">
        <v>12.873100000000001</v>
      </c>
      <c r="G52" s="294">
        <v>13.4712</v>
      </c>
      <c r="H52" s="294">
        <v>24.485700000000001</v>
      </c>
      <c r="I52"/>
      <c r="J52" s="170"/>
    </row>
    <row r="53" spans="1:10" x14ac:dyDescent="0.2">
      <c r="A53" s="295" t="s">
        <v>232</v>
      </c>
      <c r="B53" s="294">
        <v>22.049198826450013</v>
      </c>
      <c r="C53" s="294">
        <v>20.183700000000002</v>
      </c>
      <c r="D53" s="294">
        <v>17.7041</v>
      </c>
      <c r="E53" s="294">
        <v>16.805499999999999</v>
      </c>
      <c r="F53" s="294">
        <v>13.9154</v>
      </c>
      <c r="G53" s="294">
        <v>17.641300000000001</v>
      </c>
      <c r="H53" s="294">
        <v>20.567599999999999</v>
      </c>
      <c r="I53"/>
      <c r="J53" s="170"/>
    </row>
    <row r="54" spans="1:10" x14ac:dyDescent="0.2">
      <c r="A54" s="295" t="s">
        <v>137</v>
      </c>
      <c r="B54" s="294">
        <v>4.4033184428844931</v>
      </c>
      <c r="C54" s="294">
        <v>3.1448999999999998</v>
      </c>
      <c r="D54" s="294">
        <v>5.9223999999999997</v>
      </c>
      <c r="E54" s="294">
        <v>7.0574000000000003</v>
      </c>
      <c r="F54" s="294">
        <v>6.2651000000000003</v>
      </c>
      <c r="G54" s="294">
        <v>9.9902999999999995</v>
      </c>
      <c r="H54" s="294">
        <v>9.4732000000000003</v>
      </c>
      <c r="I54"/>
      <c r="J54" s="170"/>
    </row>
    <row r="55" spans="1:10" x14ac:dyDescent="0.2">
      <c r="A55" s="295" t="s">
        <v>138</v>
      </c>
      <c r="B55" s="294">
        <v>9.9290780141843982</v>
      </c>
      <c r="C55" s="294">
        <v>8.2759</v>
      </c>
      <c r="D55" s="294">
        <v>12.019600000000001</v>
      </c>
      <c r="E55" s="294">
        <v>16.964300000000001</v>
      </c>
      <c r="F55" s="294">
        <v>17.796199999999999</v>
      </c>
      <c r="G55" s="294">
        <v>12.829700000000001</v>
      </c>
      <c r="H55" s="294">
        <v>7.9564000000000004</v>
      </c>
      <c r="I55"/>
      <c r="J55" s="170"/>
    </row>
    <row r="56" spans="1:10" x14ac:dyDescent="0.2">
      <c r="A56" s="295" t="s">
        <v>139</v>
      </c>
      <c r="B56" s="294">
        <v>10.304449648711945</v>
      </c>
      <c r="C56" s="294">
        <v>10.4946</v>
      </c>
      <c r="D56" s="294">
        <v>9.3407</v>
      </c>
      <c r="E56" s="294">
        <v>10.133900000000001</v>
      </c>
      <c r="F56" s="294">
        <v>8.1037999999999997</v>
      </c>
      <c r="G56" s="294">
        <v>12.5876</v>
      </c>
      <c r="H56" s="294">
        <v>17.253599999999999</v>
      </c>
      <c r="I56"/>
      <c r="J56" s="170"/>
    </row>
    <row r="57" spans="1:10" x14ac:dyDescent="0.2">
      <c r="A57" s="295" t="s">
        <v>140</v>
      </c>
      <c r="B57" s="294">
        <v>6.4935064935064926</v>
      </c>
      <c r="C57" s="294">
        <v>8.7997999999999994</v>
      </c>
      <c r="D57" s="294">
        <v>6.0538999999999996</v>
      </c>
      <c r="E57" s="294">
        <v>12.1746</v>
      </c>
      <c r="F57" s="294">
        <v>10.705299999999999</v>
      </c>
      <c r="G57" s="294">
        <v>14.9901</v>
      </c>
      <c r="H57" s="294">
        <v>16.127199999999998</v>
      </c>
      <c r="I57"/>
      <c r="J57" s="170"/>
    </row>
    <row r="58" spans="1:10" x14ac:dyDescent="0.2">
      <c r="A58" s="295" t="s">
        <v>141</v>
      </c>
      <c r="B58" s="294">
        <v>12.623574144486692</v>
      </c>
      <c r="C58" s="294">
        <v>11.898</v>
      </c>
      <c r="D58" s="294">
        <v>18.269200000000001</v>
      </c>
      <c r="E58" s="294">
        <v>9.5225000000000009</v>
      </c>
      <c r="F58" s="294">
        <v>13.575900000000001</v>
      </c>
      <c r="G58" s="294">
        <v>9.6303999999999998</v>
      </c>
      <c r="H58" s="294">
        <v>6.3132000000000001</v>
      </c>
      <c r="I58"/>
      <c r="J58" s="170"/>
    </row>
    <row r="59" spans="1:10" x14ac:dyDescent="0.2">
      <c r="A59" s="295" t="s">
        <v>142</v>
      </c>
      <c r="B59" s="294">
        <v>7.9248064872834503</v>
      </c>
      <c r="C59" s="294">
        <v>8.7528000000000006</v>
      </c>
      <c r="D59" s="294">
        <v>10.580500000000001</v>
      </c>
      <c r="E59" s="294">
        <v>15.2126</v>
      </c>
      <c r="F59" s="294">
        <v>14.1012</v>
      </c>
      <c r="G59" s="294">
        <v>8.6326000000000001</v>
      </c>
      <c r="H59" s="294">
        <v>10.7135</v>
      </c>
      <c r="I59"/>
      <c r="J59" s="170"/>
    </row>
    <row r="60" spans="1:10" x14ac:dyDescent="0.2">
      <c r="A60" s="295" t="s">
        <v>143</v>
      </c>
      <c r="B60" s="294">
        <v>11.593853085525787</v>
      </c>
      <c r="C60" s="294">
        <v>7.1417000000000002</v>
      </c>
      <c r="D60" s="294">
        <v>3.6640000000000001</v>
      </c>
      <c r="E60" s="294">
        <v>7.0511999999999997</v>
      </c>
      <c r="F60" s="294">
        <v>4.1260000000000003</v>
      </c>
      <c r="G60" s="294">
        <v>4.8032000000000004</v>
      </c>
      <c r="H60" s="294">
        <v>5.9025999999999996</v>
      </c>
      <c r="I60"/>
      <c r="J60" s="170"/>
    </row>
    <row r="61" spans="1:10" x14ac:dyDescent="0.2">
      <c r="A61" s="295" t="s">
        <v>144</v>
      </c>
      <c r="B61" s="294">
        <v>5.547357490298956</v>
      </c>
      <c r="C61" s="294">
        <v>6.4922000000000004</v>
      </c>
      <c r="D61" s="294">
        <v>8.0406999999999993</v>
      </c>
      <c r="E61" s="294">
        <v>10.944699999999999</v>
      </c>
      <c r="F61" s="294">
        <v>9.6867000000000001</v>
      </c>
      <c r="G61" s="294">
        <v>9.2180999999999997</v>
      </c>
      <c r="H61" s="294">
        <v>8.4224999999999994</v>
      </c>
      <c r="I61"/>
      <c r="J61" s="170"/>
    </row>
    <row r="62" spans="1:10" x14ac:dyDescent="0.2">
      <c r="A62" s="295" t="s">
        <v>145</v>
      </c>
      <c r="B62" s="294">
        <v>18.079479180794792</v>
      </c>
      <c r="C62" s="294">
        <v>18.832999999999998</v>
      </c>
      <c r="D62" s="294">
        <v>16.715199999999999</v>
      </c>
      <c r="E62" s="294">
        <v>21.018999999999998</v>
      </c>
      <c r="F62" s="294">
        <v>20.464200000000002</v>
      </c>
      <c r="G62" s="294">
        <v>22.218900000000001</v>
      </c>
      <c r="H62" s="294">
        <v>20.863199999999999</v>
      </c>
      <c r="I62"/>
      <c r="J62" s="170"/>
    </row>
    <row r="63" spans="1:10" x14ac:dyDescent="0.2">
      <c r="A63" s="295" t="s">
        <v>146</v>
      </c>
      <c r="B63" s="294">
        <v>5.0086355785837648</v>
      </c>
      <c r="C63" s="294">
        <v>6.0618999999999996</v>
      </c>
      <c r="D63" s="294">
        <v>7.9748999999999999</v>
      </c>
      <c r="E63" s="294">
        <v>4.8448000000000002</v>
      </c>
      <c r="F63" s="294">
        <v>7.1093999999999999</v>
      </c>
      <c r="G63" s="294">
        <v>10.649699999999999</v>
      </c>
      <c r="H63" s="294">
        <v>8.9141999999999992</v>
      </c>
      <c r="I63"/>
      <c r="J63" s="170"/>
    </row>
    <row r="64" spans="1:10" x14ac:dyDescent="0.2">
      <c r="A64" s="295" t="s">
        <v>147</v>
      </c>
      <c r="B64" s="294">
        <v>11.231990591002647</v>
      </c>
      <c r="C64" s="294">
        <v>16.231300000000001</v>
      </c>
      <c r="D64" s="294">
        <v>9.4022000000000006</v>
      </c>
      <c r="E64" s="294">
        <v>11.403</v>
      </c>
      <c r="F64" s="294">
        <v>8.2584</v>
      </c>
      <c r="G64" s="294">
        <v>13.6723</v>
      </c>
      <c r="H64" s="294">
        <v>14.9695</v>
      </c>
      <c r="I64"/>
      <c r="J64" s="170"/>
    </row>
    <row r="65" spans="1:19" x14ac:dyDescent="0.2">
      <c r="A65" s="295" t="s">
        <v>148</v>
      </c>
      <c r="B65" s="294">
        <v>8.1360453484494837</v>
      </c>
      <c r="C65" s="294">
        <v>9.0020000000000007</v>
      </c>
      <c r="D65" s="294">
        <v>10.9803</v>
      </c>
      <c r="E65" s="294">
        <v>9.0309000000000008</v>
      </c>
      <c r="F65" s="294">
        <v>15.325100000000001</v>
      </c>
      <c r="G65" s="294">
        <v>14.578900000000001</v>
      </c>
      <c r="H65" s="294">
        <v>12.801500000000001</v>
      </c>
      <c r="I65"/>
      <c r="J65" s="170"/>
    </row>
    <row r="66" spans="1:19" x14ac:dyDescent="0.2">
      <c r="A66" s="295" t="s">
        <v>204</v>
      </c>
      <c r="B66" s="294">
        <v>52.338811630847026</v>
      </c>
      <c r="C66" s="294">
        <v>56.377600000000001</v>
      </c>
      <c r="D66" s="294">
        <v>60.362699999999997</v>
      </c>
      <c r="E66" s="294">
        <v>55.298900000000003</v>
      </c>
      <c r="F66" s="294">
        <v>65.870800000000003</v>
      </c>
      <c r="G66" s="294">
        <v>57.425699999999999</v>
      </c>
      <c r="H66" s="294">
        <v>55.698</v>
      </c>
      <c r="I66"/>
      <c r="J66" s="170"/>
    </row>
    <row r="67" spans="1:19" x14ac:dyDescent="0.2">
      <c r="A67" s="295" t="s">
        <v>149</v>
      </c>
      <c r="B67" s="294">
        <v>9.8604438343628455</v>
      </c>
      <c r="C67" s="294">
        <v>10.948600000000001</v>
      </c>
      <c r="D67" s="294">
        <v>16.403199999999998</v>
      </c>
      <c r="E67" s="294">
        <v>14.6409</v>
      </c>
      <c r="F67" s="294">
        <v>11.867900000000001</v>
      </c>
      <c r="G67" s="294">
        <v>16.973199999999999</v>
      </c>
      <c r="H67" s="294">
        <v>13.2117</v>
      </c>
      <c r="I67"/>
      <c r="J67" s="170"/>
    </row>
    <row r="68" spans="1:19" x14ac:dyDescent="0.2">
      <c r="A68" s="295" t="s">
        <v>150</v>
      </c>
      <c r="B68" s="294">
        <v>11.407535729753141</v>
      </c>
      <c r="C68" s="294">
        <v>8.9247999999999994</v>
      </c>
      <c r="D68" s="294">
        <v>9.3925000000000001</v>
      </c>
      <c r="E68" s="294">
        <v>13.6715</v>
      </c>
      <c r="F68" s="294">
        <v>13.279</v>
      </c>
      <c r="G68" s="294">
        <v>11.2471</v>
      </c>
      <c r="H68" s="294">
        <v>12.807399999999999</v>
      </c>
      <c r="I68"/>
      <c r="J68" s="170"/>
    </row>
    <row r="69" spans="1:19" x14ac:dyDescent="0.2">
      <c r="A69" s="295" t="s">
        <v>151</v>
      </c>
      <c r="B69" s="294">
        <v>24.7244094488189</v>
      </c>
      <c r="C69" s="294">
        <v>24.770600000000002</v>
      </c>
      <c r="D69" s="294">
        <v>30.577200000000001</v>
      </c>
      <c r="E69" s="294">
        <v>36.753399999999999</v>
      </c>
      <c r="F69" s="294">
        <v>31.781700000000001</v>
      </c>
      <c r="G69" s="294">
        <v>26.916799999999999</v>
      </c>
      <c r="H69" s="294">
        <v>41.293500000000002</v>
      </c>
      <c r="I69"/>
      <c r="J69" s="170"/>
    </row>
    <row r="70" spans="1:19" x14ac:dyDescent="0.2">
      <c r="A70" s="295" t="s">
        <v>233</v>
      </c>
      <c r="B70" s="294">
        <v>11.013710946280062</v>
      </c>
      <c r="C70" s="294">
        <v>11.8346</v>
      </c>
      <c r="D70" s="294">
        <v>16.662700000000001</v>
      </c>
      <c r="E70" s="294">
        <v>17.5093</v>
      </c>
      <c r="F70" s="294">
        <v>17.941600000000001</v>
      </c>
      <c r="G70" s="294">
        <v>17.879100000000001</v>
      </c>
      <c r="H70" s="294">
        <v>16.2349</v>
      </c>
      <c r="I70"/>
      <c r="J70" s="170"/>
    </row>
    <row r="71" spans="1:19" x14ac:dyDescent="0.2">
      <c r="A71" s="295" t="s">
        <v>153</v>
      </c>
      <c r="B71" s="294">
        <v>14.377944512301518</v>
      </c>
      <c r="C71" s="294">
        <v>16.076799999999999</v>
      </c>
      <c r="D71" s="294">
        <v>13.7493</v>
      </c>
      <c r="E71" s="294">
        <v>15.385999999999999</v>
      </c>
      <c r="F71" s="294">
        <v>12.167400000000001</v>
      </c>
      <c r="G71" s="294">
        <v>11.131500000000001</v>
      </c>
      <c r="H71" s="294">
        <v>10.2592</v>
      </c>
      <c r="I71"/>
      <c r="J71" s="170"/>
    </row>
    <row r="72" spans="1:19" x14ac:dyDescent="0.2">
      <c r="A72" s="295" t="s">
        <v>154</v>
      </c>
      <c r="B72" s="294">
        <v>14.422241529105126</v>
      </c>
      <c r="C72" s="294">
        <v>12.533099999999999</v>
      </c>
      <c r="D72" s="294">
        <v>10.578099999999999</v>
      </c>
      <c r="E72" s="294">
        <v>12.958399999999999</v>
      </c>
      <c r="F72" s="294">
        <v>10.802300000000001</v>
      </c>
      <c r="G72" s="294">
        <v>10.688000000000001</v>
      </c>
      <c r="H72" s="294">
        <v>12.2729</v>
      </c>
      <c r="I72"/>
      <c r="J72" s="170"/>
    </row>
    <row r="73" spans="1:19" x14ac:dyDescent="0.2">
      <c r="A73" s="295" t="s">
        <v>155</v>
      </c>
      <c r="B73" s="294">
        <v>32.230392156862749</v>
      </c>
      <c r="C73" s="294">
        <v>36.1783</v>
      </c>
      <c r="D73" s="294">
        <v>31.345199999999998</v>
      </c>
      <c r="E73" s="294">
        <v>46.720199999999998</v>
      </c>
      <c r="F73" s="294">
        <v>42.0779</v>
      </c>
      <c r="G73" s="294">
        <v>34.301499999999997</v>
      </c>
      <c r="H73" s="294">
        <v>43.201099999999997</v>
      </c>
      <c r="I73"/>
      <c r="J73" s="170"/>
    </row>
    <row r="74" spans="1:19" x14ac:dyDescent="0.2">
      <c r="A74" s="295" t="s">
        <v>156</v>
      </c>
      <c r="B74" s="294">
        <v>20.072332730560579</v>
      </c>
      <c r="C74" s="294">
        <v>15.3918</v>
      </c>
      <c r="D74" s="294">
        <v>14.1158</v>
      </c>
      <c r="E74" s="294">
        <v>19.234400000000001</v>
      </c>
      <c r="F74" s="294">
        <v>16.187799999999999</v>
      </c>
      <c r="G74" s="294">
        <v>17.3034</v>
      </c>
      <c r="H74" s="294">
        <v>18.187799999999999</v>
      </c>
      <c r="I74"/>
      <c r="J74" s="170"/>
    </row>
    <row r="75" spans="1:19" x14ac:dyDescent="0.2">
      <c r="A75" s="295" t="s">
        <v>157</v>
      </c>
      <c r="B75" s="294">
        <v>16.833536071863012</v>
      </c>
      <c r="C75" s="294">
        <v>19.249300000000002</v>
      </c>
      <c r="D75" s="294">
        <v>18.1326</v>
      </c>
      <c r="E75" s="294">
        <v>16.909099999999999</v>
      </c>
      <c r="F75" s="294">
        <v>12.113099999999999</v>
      </c>
      <c r="G75" s="294">
        <v>11.327299999999999</v>
      </c>
      <c r="H75" s="294">
        <v>12.462999999999999</v>
      </c>
      <c r="I75"/>
      <c r="J75" s="170"/>
    </row>
    <row r="76" spans="1:19" x14ac:dyDescent="0.2">
      <c r="A76" s="295" t="s">
        <v>158</v>
      </c>
      <c r="B76" s="294">
        <v>11.318051575931232</v>
      </c>
      <c r="C76" s="294">
        <v>10.0143</v>
      </c>
      <c r="D76" s="294">
        <v>13.8705</v>
      </c>
      <c r="E76" s="294">
        <v>16.967600000000001</v>
      </c>
      <c r="F76" s="294">
        <v>11.641</v>
      </c>
      <c r="G76" s="294">
        <v>13.458600000000001</v>
      </c>
      <c r="H76" s="294">
        <v>12.3543</v>
      </c>
      <c r="I76"/>
      <c r="J76" s="170"/>
    </row>
    <row r="77" spans="1:19" x14ac:dyDescent="0.2">
      <c r="A77" s="295" t="s">
        <v>159</v>
      </c>
      <c r="B77" s="294">
        <v>13.973941368078178</v>
      </c>
      <c r="C77" s="294">
        <v>19.245999999999999</v>
      </c>
      <c r="D77" s="294">
        <v>15.6747</v>
      </c>
      <c r="E77" s="294">
        <v>16.384</v>
      </c>
      <c r="F77" s="294">
        <v>21.753499999999999</v>
      </c>
      <c r="G77" s="294">
        <v>15.747999999999999</v>
      </c>
      <c r="H77" s="294">
        <v>16.763000000000002</v>
      </c>
      <c r="I77"/>
      <c r="J77" s="170"/>
    </row>
    <row r="78" spans="1:19" x14ac:dyDescent="0.2">
      <c r="A78" s="295" t="s">
        <v>160</v>
      </c>
      <c r="B78" s="294">
        <v>14.6779303062302</v>
      </c>
      <c r="C78" s="294">
        <v>17.079799999999999</v>
      </c>
      <c r="D78" s="294">
        <v>13.649699999999999</v>
      </c>
      <c r="E78" s="294">
        <v>17.079599999999999</v>
      </c>
      <c r="F78" s="294">
        <v>17.438700000000001</v>
      </c>
      <c r="G78" s="294">
        <v>19.353300000000001</v>
      </c>
      <c r="H78" s="294">
        <v>18.209700000000002</v>
      </c>
      <c r="I78"/>
      <c r="J78" s="170"/>
    </row>
    <row r="79" spans="1:19" x14ac:dyDescent="0.2">
      <c r="A79" s="289" t="s">
        <v>1249</v>
      </c>
      <c r="B79" s="294">
        <v>12.208622845015555</v>
      </c>
      <c r="C79" s="294">
        <v>12.1411</v>
      </c>
      <c r="D79" s="294">
        <v>12.289400000000001</v>
      </c>
      <c r="E79" s="294">
        <v>13.9704</v>
      </c>
      <c r="F79" s="294">
        <v>12.526199999999999</v>
      </c>
      <c r="G79" s="294">
        <v>12.599500000000001</v>
      </c>
      <c r="H79" s="294">
        <v>12.6492</v>
      </c>
      <c r="I79"/>
    </row>
    <row r="80" spans="1:19" s="98" customFormat="1" ht="45" customHeight="1" x14ac:dyDescent="0.25">
      <c r="A80" s="375" t="s">
        <v>1263</v>
      </c>
      <c r="B80" s="375"/>
      <c r="C80" s="375"/>
      <c r="D80" s="375"/>
      <c r="E80" s="93"/>
      <c r="F80" s="93"/>
      <c r="G80" s="93"/>
      <c r="H80" s="93"/>
      <c r="I80" s="93"/>
      <c r="J80" s="93"/>
      <c r="K80" s="93"/>
      <c r="L80" s="93"/>
      <c r="M80" s="93"/>
      <c r="N80" s="93"/>
      <c r="O80" s="93"/>
      <c r="P80" s="93"/>
      <c r="Q80" s="93"/>
      <c r="R80" s="93"/>
      <c r="S80" s="93"/>
    </row>
    <row r="81" spans="1:7" ht="24" customHeight="1" x14ac:dyDescent="0.25">
      <c r="A81" s="298" t="s">
        <v>1264</v>
      </c>
      <c r="B81" s="348" t="s">
        <v>73</v>
      </c>
      <c r="C81" s="348" t="s">
        <v>74</v>
      </c>
      <c r="D81" s="348" t="s">
        <v>55</v>
      </c>
    </row>
    <row r="82" spans="1:7" ht="27.6" customHeight="1" x14ac:dyDescent="0.25">
      <c r="A82" s="296" t="s">
        <v>166</v>
      </c>
      <c r="B82" s="297">
        <v>345698</v>
      </c>
      <c r="C82" s="297">
        <v>359830</v>
      </c>
      <c r="D82" s="297">
        <v>705528</v>
      </c>
      <c r="F82" s="283"/>
      <c r="G82" s="283"/>
    </row>
    <row r="83" spans="1:7" x14ac:dyDescent="0.2">
      <c r="A83" s="299" t="s">
        <v>95</v>
      </c>
      <c r="B83" s="300">
        <v>252784</v>
      </c>
      <c r="C83" s="300">
        <v>262541</v>
      </c>
      <c r="D83" s="300">
        <v>515325</v>
      </c>
      <c r="F83" s="179"/>
    </row>
    <row r="84" spans="1:7" ht="22.5" customHeight="1" x14ac:dyDescent="0.2">
      <c r="A84" s="299" t="s">
        <v>228</v>
      </c>
      <c r="B84" s="300">
        <v>22408</v>
      </c>
      <c r="C84" s="300">
        <v>23748</v>
      </c>
      <c r="D84" s="300">
        <v>46156</v>
      </c>
    </row>
    <row r="85" spans="1:7" x14ac:dyDescent="0.2">
      <c r="A85" s="299" t="s">
        <v>99</v>
      </c>
      <c r="B85" s="300">
        <v>718</v>
      </c>
      <c r="C85" s="300">
        <v>759</v>
      </c>
      <c r="D85" s="300">
        <v>1477</v>
      </c>
    </row>
    <row r="86" spans="1:7" x14ac:dyDescent="0.2">
      <c r="A86" s="299" t="s">
        <v>98</v>
      </c>
      <c r="B86" s="300">
        <v>8382</v>
      </c>
      <c r="C86" s="300">
        <v>8787</v>
      </c>
      <c r="D86" s="300">
        <v>17169</v>
      </c>
    </row>
    <row r="87" spans="1:7" x14ac:dyDescent="0.2">
      <c r="A87" s="299" t="s">
        <v>97</v>
      </c>
      <c r="B87" s="300">
        <v>703</v>
      </c>
      <c r="C87" s="300">
        <v>753</v>
      </c>
      <c r="D87" s="300">
        <v>1456</v>
      </c>
    </row>
    <row r="88" spans="1:7" x14ac:dyDescent="0.2">
      <c r="A88" s="299" t="s">
        <v>96</v>
      </c>
      <c r="B88" s="300">
        <v>12822</v>
      </c>
      <c r="C88" s="300">
        <v>13455</v>
      </c>
      <c r="D88" s="300">
        <v>26277</v>
      </c>
    </row>
    <row r="89" spans="1:7" x14ac:dyDescent="0.2">
      <c r="A89" s="299" t="s">
        <v>333</v>
      </c>
      <c r="B89" s="300">
        <v>6470</v>
      </c>
      <c r="C89" s="300">
        <v>6443</v>
      </c>
      <c r="D89" s="300">
        <v>12913</v>
      </c>
    </row>
    <row r="90" spans="1:7" x14ac:dyDescent="0.2">
      <c r="A90" s="299" t="s">
        <v>101</v>
      </c>
      <c r="B90" s="300">
        <v>4615</v>
      </c>
      <c r="C90" s="300">
        <v>4895</v>
      </c>
      <c r="D90" s="300">
        <v>9510</v>
      </c>
    </row>
    <row r="91" spans="1:7" ht="18" customHeight="1" x14ac:dyDescent="0.2">
      <c r="A91" s="299" t="s">
        <v>102</v>
      </c>
      <c r="B91" s="300">
        <v>7609</v>
      </c>
      <c r="C91" s="300">
        <v>7803</v>
      </c>
      <c r="D91" s="300">
        <v>15412</v>
      </c>
    </row>
    <row r="92" spans="1:7" ht="18" customHeight="1" x14ac:dyDescent="0.2">
      <c r="A92" s="299" t="s">
        <v>103</v>
      </c>
      <c r="B92" s="300">
        <v>754</v>
      </c>
      <c r="C92" s="300">
        <v>762</v>
      </c>
      <c r="D92" s="300">
        <v>1516</v>
      </c>
    </row>
    <row r="93" spans="1:7" x14ac:dyDescent="0.2">
      <c r="A93" s="299" t="s">
        <v>104</v>
      </c>
      <c r="B93" s="300">
        <v>2723</v>
      </c>
      <c r="C93" s="300">
        <v>2777</v>
      </c>
      <c r="D93" s="300">
        <v>5500</v>
      </c>
    </row>
    <row r="94" spans="1:7" x14ac:dyDescent="0.2">
      <c r="A94" s="299" t="s">
        <v>105</v>
      </c>
      <c r="B94" s="300">
        <v>2823</v>
      </c>
      <c r="C94" s="300">
        <v>2966</v>
      </c>
      <c r="D94" s="300">
        <v>5789</v>
      </c>
    </row>
    <row r="95" spans="1:7" x14ac:dyDescent="0.2">
      <c r="A95" s="299" t="s">
        <v>295</v>
      </c>
      <c r="B95" s="300">
        <v>514</v>
      </c>
      <c r="C95" s="300">
        <v>504</v>
      </c>
      <c r="D95" s="300">
        <v>1018</v>
      </c>
    </row>
    <row r="96" spans="1:7" x14ac:dyDescent="0.2">
      <c r="A96" s="299" t="s">
        <v>296</v>
      </c>
      <c r="B96" s="300">
        <v>314</v>
      </c>
      <c r="C96" s="300">
        <v>327</v>
      </c>
      <c r="D96" s="300">
        <v>641</v>
      </c>
    </row>
    <row r="97" spans="1:5" ht="18" customHeight="1" x14ac:dyDescent="0.2">
      <c r="A97" s="299" t="s">
        <v>297</v>
      </c>
      <c r="B97" s="300">
        <v>4203</v>
      </c>
      <c r="C97" s="300">
        <v>4143</v>
      </c>
      <c r="D97" s="300">
        <v>8346</v>
      </c>
    </row>
    <row r="98" spans="1:5" x14ac:dyDescent="0.2">
      <c r="A98" s="299" t="s">
        <v>298</v>
      </c>
      <c r="B98" s="300">
        <v>4013</v>
      </c>
      <c r="C98" s="300">
        <v>4116</v>
      </c>
      <c r="D98" s="300">
        <v>8129</v>
      </c>
    </row>
    <row r="99" spans="1:5" ht="18" customHeight="1" x14ac:dyDescent="0.2">
      <c r="A99" s="299" t="s">
        <v>106</v>
      </c>
      <c r="B99" s="300">
        <v>2281</v>
      </c>
      <c r="C99" s="300">
        <v>2506</v>
      </c>
      <c r="D99" s="300">
        <v>4787</v>
      </c>
    </row>
    <row r="100" spans="1:5" x14ac:dyDescent="0.2">
      <c r="A100" s="299" t="s">
        <v>71</v>
      </c>
      <c r="B100" s="300">
        <v>2968</v>
      </c>
      <c r="C100" s="300">
        <v>3174</v>
      </c>
      <c r="D100" s="300">
        <v>6142</v>
      </c>
      <c r="E100" s="179"/>
    </row>
    <row r="101" spans="1:5" ht="18" customHeight="1" x14ac:dyDescent="0.2">
      <c r="A101" s="299" t="s">
        <v>130</v>
      </c>
      <c r="B101" s="301">
        <v>6926</v>
      </c>
      <c r="C101" s="301">
        <v>7489</v>
      </c>
      <c r="D101" s="301">
        <v>14415</v>
      </c>
    </row>
    <row r="102" spans="1:5" ht="17.100000000000001" customHeight="1" x14ac:dyDescent="0.25">
      <c r="A102" s="302" t="s">
        <v>229</v>
      </c>
      <c r="B102" s="303">
        <v>1668</v>
      </c>
      <c r="C102" s="303">
        <v>1882</v>
      </c>
      <c r="D102" s="303">
        <v>3550</v>
      </c>
      <c r="E102" s="284"/>
    </row>
    <row r="103" spans="1:5" ht="46.5" customHeight="1" x14ac:dyDescent="0.25">
      <c r="A103" s="337" t="s">
        <v>1262</v>
      </c>
      <c r="B103" s="300"/>
      <c r="C103" s="300"/>
      <c r="D103" s="300"/>
      <c r="E103" s="284"/>
    </row>
    <row r="104" spans="1:5" ht="24.95" customHeight="1" x14ac:dyDescent="0.25">
      <c r="A104" s="349" t="s">
        <v>1271</v>
      </c>
      <c r="B104" s="350" t="s">
        <v>73</v>
      </c>
      <c r="C104" s="350" t="s">
        <v>74</v>
      </c>
      <c r="D104" s="350" t="s">
        <v>55</v>
      </c>
      <c r="E104" s="284"/>
    </row>
    <row r="105" spans="1:5" ht="25.5" customHeight="1" x14ac:dyDescent="0.25">
      <c r="A105" s="351" t="s">
        <v>179</v>
      </c>
      <c r="B105" s="352" t="s">
        <v>1259</v>
      </c>
      <c r="C105" s="352" t="s">
        <v>1260</v>
      </c>
      <c r="D105" s="352" t="s">
        <v>1261</v>
      </c>
    </row>
    <row r="106" spans="1:5" ht="24.95" customHeight="1" x14ac:dyDescent="0.25">
      <c r="A106" s="298" t="s">
        <v>334</v>
      </c>
      <c r="B106" s="300">
        <v>507</v>
      </c>
      <c r="C106" s="300">
        <v>811</v>
      </c>
      <c r="D106" s="300">
        <v>1318</v>
      </c>
    </row>
    <row r="107" spans="1:5" ht="18.75" customHeight="1" x14ac:dyDescent="0.2">
      <c r="A107" s="299" t="s">
        <v>335</v>
      </c>
      <c r="B107" s="300">
        <v>10918</v>
      </c>
      <c r="C107" s="300">
        <v>22404</v>
      </c>
      <c r="D107" s="300">
        <v>33322</v>
      </c>
    </row>
    <row r="108" spans="1:5" ht="20.25" customHeight="1" x14ac:dyDescent="0.2">
      <c r="A108" s="299" t="s">
        <v>336</v>
      </c>
      <c r="B108" s="300">
        <v>19384</v>
      </c>
      <c r="C108" s="300">
        <v>32632</v>
      </c>
      <c r="D108" s="300">
        <v>52016</v>
      </c>
    </row>
    <row r="109" spans="1:5" x14ac:dyDescent="0.2">
      <c r="A109" s="299" t="s">
        <v>337</v>
      </c>
      <c r="B109" s="300">
        <v>7447</v>
      </c>
      <c r="C109" s="300">
        <v>14509</v>
      </c>
      <c r="D109" s="300">
        <v>21956</v>
      </c>
    </row>
    <row r="110" spans="1:5" x14ac:dyDescent="0.2">
      <c r="A110" s="299" t="s">
        <v>1252</v>
      </c>
      <c r="B110" s="300">
        <v>95613</v>
      </c>
      <c r="C110" s="300">
        <v>117172</v>
      </c>
      <c r="D110" s="300">
        <v>212785</v>
      </c>
    </row>
    <row r="111" spans="1:5" x14ac:dyDescent="0.2">
      <c r="A111" s="299" t="s">
        <v>1254</v>
      </c>
      <c r="B111" s="300">
        <v>112552</v>
      </c>
      <c r="C111" s="300">
        <v>146484</v>
      </c>
      <c r="D111" s="300">
        <v>259036</v>
      </c>
    </row>
    <row r="112" spans="1:5" ht="15.75" x14ac:dyDescent="0.25">
      <c r="A112" s="298" t="s">
        <v>1255</v>
      </c>
      <c r="B112" s="304">
        <v>30519</v>
      </c>
      <c r="C112" s="304">
        <v>52839</v>
      </c>
      <c r="D112" s="304">
        <v>83358</v>
      </c>
    </row>
    <row r="113" spans="1:27" ht="44.45" customHeight="1" x14ac:dyDescent="0.25">
      <c r="A113" s="358" t="s">
        <v>1283</v>
      </c>
      <c r="B113" s="300"/>
      <c r="C113" s="300"/>
      <c r="D113" s="300"/>
      <c r="E113" s="332"/>
      <c r="F113" s="332"/>
      <c r="G113" s="332"/>
      <c r="H113" s="332"/>
      <c r="I113" s="332"/>
      <c r="J113" s="332"/>
      <c r="K113" s="332"/>
      <c r="L113" s="332"/>
      <c r="M113" s="332"/>
      <c r="N113" s="332"/>
      <c r="O113" s="332"/>
      <c r="P113" s="332"/>
      <c r="Q113" s="332"/>
      <c r="R113" s="332"/>
      <c r="S113" s="331"/>
      <c r="T113" s="331"/>
      <c r="U113" s="331"/>
      <c r="V113" s="331"/>
      <c r="W113" s="331"/>
      <c r="X113" s="331"/>
      <c r="Y113" s="331"/>
      <c r="Z113" s="331"/>
      <c r="AA113" s="331"/>
    </row>
    <row r="114" spans="1:27" x14ac:dyDescent="0.2">
      <c r="A114" s="336" t="s">
        <v>438</v>
      </c>
      <c r="B114" s="365" t="s">
        <v>439</v>
      </c>
      <c r="C114" s="366"/>
      <c r="D114" s="366"/>
      <c r="E114" s="366"/>
      <c r="F114" s="366"/>
      <c r="G114" s="366"/>
      <c r="H114" s="366"/>
      <c r="I114" s="366"/>
      <c r="J114" s="366"/>
      <c r="K114" s="366"/>
      <c r="L114" s="366"/>
      <c r="M114" s="366"/>
      <c r="N114" s="366"/>
      <c r="O114" s="366"/>
      <c r="P114" s="366"/>
      <c r="Q114" s="366"/>
      <c r="R114" s="366"/>
      <c r="S114" s="367"/>
      <c r="T114" s="367"/>
      <c r="U114" s="367"/>
      <c r="V114" s="367"/>
      <c r="W114" s="367"/>
      <c r="X114" s="367"/>
      <c r="Y114" s="367"/>
      <c r="Z114" s="367"/>
      <c r="AA114" s="367"/>
    </row>
    <row r="115" spans="1:27" ht="15.6" customHeight="1" x14ac:dyDescent="0.2">
      <c r="A115" s="336" t="s">
        <v>440</v>
      </c>
      <c r="B115" s="360" t="s">
        <v>1246</v>
      </c>
      <c r="C115" s="361"/>
      <c r="D115" s="361"/>
      <c r="E115" s="361"/>
      <c r="F115" s="361"/>
      <c r="G115" s="361"/>
      <c r="H115" s="361"/>
      <c r="I115" s="361"/>
      <c r="J115" s="361"/>
      <c r="K115" s="361"/>
      <c r="L115" s="361"/>
      <c r="M115" s="361"/>
      <c r="N115" s="361"/>
      <c r="O115" s="332"/>
      <c r="P115" s="332"/>
      <c r="Q115" s="332"/>
      <c r="R115" s="332"/>
      <c r="S115" s="331"/>
      <c r="T115" s="331"/>
      <c r="U115" s="331"/>
      <c r="V115" s="331"/>
      <c r="W115" s="331"/>
      <c r="X115" s="331"/>
      <c r="Y115" s="331"/>
      <c r="Z115" s="331"/>
      <c r="AA115" s="331"/>
    </row>
    <row r="116" spans="1:27" x14ac:dyDescent="0.2">
      <c r="A116" s="336" t="s">
        <v>441</v>
      </c>
      <c r="B116" s="360" t="s">
        <v>1248</v>
      </c>
      <c r="C116" s="332"/>
      <c r="D116" s="332"/>
      <c r="E116" s="332"/>
      <c r="F116" s="332"/>
      <c r="G116" s="332"/>
      <c r="H116" s="332"/>
      <c r="I116" s="332"/>
      <c r="J116" s="332"/>
      <c r="K116" s="332"/>
      <c r="L116" s="332"/>
      <c r="M116" s="332"/>
      <c r="N116" s="332"/>
      <c r="O116" s="332"/>
      <c r="P116" s="332"/>
      <c r="Q116" s="332"/>
      <c r="R116" s="332"/>
      <c r="S116" s="331"/>
      <c r="T116" s="331"/>
      <c r="U116" s="331"/>
      <c r="V116" s="331"/>
      <c r="W116" s="331"/>
      <c r="X116" s="331"/>
      <c r="Y116" s="331"/>
      <c r="Z116" s="331"/>
      <c r="AA116" s="331"/>
    </row>
    <row r="117" spans="1:27" x14ac:dyDescent="0.2">
      <c r="A117" s="336" t="s">
        <v>442</v>
      </c>
      <c r="B117" s="360" t="s">
        <v>1250</v>
      </c>
      <c r="C117" s="332"/>
      <c r="D117" s="332"/>
      <c r="E117" s="332"/>
      <c r="F117" s="332"/>
      <c r="G117" s="332"/>
      <c r="H117" s="332"/>
      <c r="I117" s="332"/>
      <c r="J117" s="332"/>
      <c r="K117" s="332"/>
      <c r="L117" s="332"/>
      <c r="M117" s="332"/>
      <c r="N117" s="332"/>
      <c r="O117" s="332"/>
      <c r="P117" s="332"/>
      <c r="Q117" s="332"/>
      <c r="R117" s="332"/>
      <c r="S117" s="331"/>
      <c r="T117" s="331"/>
      <c r="U117" s="331"/>
      <c r="V117" s="331"/>
      <c r="W117" s="331"/>
      <c r="X117" s="331"/>
      <c r="Y117" s="331"/>
      <c r="Z117" s="331"/>
      <c r="AA117" s="331"/>
    </row>
    <row r="118" spans="1:27" x14ac:dyDescent="0.2">
      <c r="A118" s="336" t="s">
        <v>480</v>
      </c>
      <c r="B118" s="360" t="s">
        <v>1251</v>
      </c>
      <c r="C118" s="332"/>
      <c r="D118" s="332"/>
      <c r="E118" s="332"/>
      <c r="F118" s="332"/>
      <c r="G118" s="332"/>
      <c r="H118" s="332"/>
      <c r="I118" s="332"/>
      <c r="J118" s="332"/>
      <c r="K118" s="332"/>
      <c r="L118" s="332"/>
      <c r="M118" s="332"/>
      <c r="N118" s="332"/>
      <c r="O118" s="332"/>
      <c r="P118" s="332"/>
      <c r="Q118" s="332"/>
      <c r="R118" s="332"/>
      <c r="S118" s="331"/>
      <c r="T118" s="331"/>
      <c r="U118" s="331"/>
      <c r="V118" s="331"/>
      <c r="W118" s="331"/>
      <c r="X118" s="331"/>
      <c r="Y118" s="331"/>
      <c r="Z118" s="331"/>
      <c r="AA118" s="331"/>
    </row>
    <row r="119" spans="1:27" x14ac:dyDescent="0.2">
      <c r="A119" s="336" t="s">
        <v>481</v>
      </c>
      <c r="B119" s="360" t="s">
        <v>1253</v>
      </c>
      <c r="C119" s="332"/>
      <c r="D119" s="332"/>
      <c r="E119" s="332"/>
      <c r="F119" s="332"/>
      <c r="G119" s="332"/>
      <c r="H119" s="332"/>
      <c r="I119" s="332"/>
      <c r="J119" s="332"/>
      <c r="K119" s="332"/>
      <c r="L119" s="332"/>
      <c r="M119" s="332"/>
      <c r="N119" s="332"/>
      <c r="O119" s="332"/>
      <c r="P119" s="332"/>
      <c r="Q119" s="332"/>
      <c r="R119" s="332"/>
      <c r="S119" s="331"/>
      <c r="T119" s="331"/>
      <c r="U119" s="331"/>
      <c r="V119" s="331"/>
      <c r="W119" s="331"/>
      <c r="X119" s="331"/>
      <c r="Y119" s="331"/>
      <c r="Z119" s="331"/>
      <c r="AA119" s="331"/>
    </row>
    <row r="120" spans="1:27" x14ac:dyDescent="0.2">
      <c r="A120" s="336" t="s">
        <v>482</v>
      </c>
      <c r="B120" s="362" t="s">
        <v>1256</v>
      </c>
      <c r="C120" s="363"/>
      <c r="D120" s="363"/>
      <c r="E120" s="363"/>
      <c r="F120" s="363"/>
      <c r="G120" s="363"/>
      <c r="H120" s="363"/>
      <c r="I120" s="363"/>
      <c r="J120" s="363"/>
      <c r="K120" s="363"/>
      <c r="L120" s="363"/>
      <c r="M120" s="363"/>
      <c r="N120" s="363"/>
      <c r="O120" s="363"/>
      <c r="P120" s="363"/>
      <c r="Q120" s="363"/>
      <c r="R120" s="363"/>
      <c r="S120" s="364"/>
      <c r="T120" s="364"/>
      <c r="U120" s="364"/>
      <c r="V120" s="364"/>
      <c r="W120" s="364"/>
      <c r="X120" s="364"/>
      <c r="Y120" s="364"/>
      <c r="Z120" s="364"/>
      <c r="AA120" s="364"/>
    </row>
  </sheetData>
  <mergeCells count="5">
    <mergeCell ref="A40:G40"/>
    <mergeCell ref="A45:M45"/>
    <mergeCell ref="A21:J21"/>
    <mergeCell ref="A33:G33"/>
    <mergeCell ref="A80:D80"/>
  </mergeCells>
  <phoneticPr fontId="4" type="noConversion"/>
  <hyperlinks>
    <hyperlink ref="N1" location="Contents!A6" display="Return to Contents" xr:uid="{0DBDF831-FC4A-4810-980F-B30F05B2CFAF}"/>
  </hyperlinks>
  <pageMargins left="0.75" right="0.75" top="1" bottom="1" header="0.5" footer="0.5"/>
  <pageSetup paperSize="9" orientation="portrait" r:id="rId1"/>
  <headerFooter alignWithMargins="0"/>
  <tableParts count="10">
    <tablePart r:id="rId2"/>
    <tablePart r:id="rId3"/>
    <tablePart r:id="rId4"/>
    <tablePart r:id="rId5"/>
    <tablePart r:id="rId6"/>
    <tablePart r:id="rId7"/>
    <tablePart r:id="rId8"/>
    <tablePart r:id="rId9"/>
    <tablePart r:id="rId10"/>
    <tablePart r:id="rId1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2"/>
  <dimension ref="A1:O65"/>
  <sheetViews>
    <sheetView zoomScale="80" zoomScaleNormal="80" workbookViewId="0">
      <selection activeCell="B62" sqref="B62:D62"/>
    </sheetView>
  </sheetViews>
  <sheetFormatPr defaultRowHeight="12.75" x14ac:dyDescent="0.2"/>
  <cols>
    <col min="1" max="1" width="17.5703125" customWidth="1"/>
    <col min="2" max="2" width="15.5703125" customWidth="1"/>
    <col min="3" max="4" width="11" bestFit="1" customWidth="1"/>
    <col min="7" max="7" width="12.7109375" customWidth="1"/>
  </cols>
  <sheetData>
    <row r="1" spans="1:15" ht="19.5" x14ac:dyDescent="0.3">
      <c r="A1" s="92" t="s">
        <v>1018</v>
      </c>
      <c r="H1" s="52"/>
      <c r="I1" s="176" t="s">
        <v>50</v>
      </c>
      <c r="J1" s="176"/>
      <c r="K1" s="52"/>
      <c r="O1" s="52"/>
    </row>
    <row r="2" spans="1:15" ht="15" x14ac:dyDescent="0.2">
      <c r="A2" s="73" t="s">
        <v>507</v>
      </c>
      <c r="K2" s="52"/>
      <c r="L2" s="52"/>
      <c r="M2" s="52"/>
      <c r="N2" s="52"/>
      <c r="O2" s="52"/>
    </row>
    <row r="3" spans="1:15" ht="35.450000000000003" customHeight="1" x14ac:dyDescent="0.25">
      <c r="A3" s="98" t="s">
        <v>1272</v>
      </c>
    </row>
    <row r="4" spans="1:15" ht="15" x14ac:dyDescent="0.2">
      <c r="A4" s="52" t="s">
        <v>437</v>
      </c>
      <c r="B4" s="130" t="s">
        <v>51</v>
      </c>
    </row>
    <row r="5" spans="1:15" ht="14.25" customHeight="1" x14ac:dyDescent="0.2">
      <c r="A5" s="95">
        <v>1996</v>
      </c>
      <c r="B5" s="96">
        <v>2313</v>
      </c>
    </row>
    <row r="6" spans="1:15" ht="14.25" customHeight="1" x14ac:dyDescent="0.2">
      <c r="A6" s="95">
        <v>1997</v>
      </c>
      <c r="B6" s="96">
        <v>2300</v>
      </c>
    </row>
    <row r="7" spans="1:15" ht="14.25" customHeight="1" x14ac:dyDescent="0.2">
      <c r="A7" s="122" t="s">
        <v>731</v>
      </c>
      <c r="B7" s="96">
        <v>2291</v>
      </c>
      <c r="F7" s="35"/>
    </row>
    <row r="8" spans="1:15" ht="14.25" customHeight="1" x14ac:dyDescent="0.2">
      <c r="A8" s="95">
        <v>1999</v>
      </c>
      <c r="B8" s="96">
        <v>2293</v>
      </c>
      <c r="F8" s="35"/>
    </row>
    <row r="9" spans="1:15" ht="14.25" customHeight="1" x14ac:dyDescent="0.2">
      <c r="A9" s="95">
        <v>2000</v>
      </c>
      <c r="B9" s="96">
        <v>2278</v>
      </c>
      <c r="F9" s="35"/>
    </row>
    <row r="10" spans="1:15" ht="14.25" customHeight="1" x14ac:dyDescent="0.2">
      <c r="A10" s="95">
        <v>2001</v>
      </c>
      <c r="B10" s="96">
        <v>2271</v>
      </c>
      <c r="F10" s="35"/>
    </row>
    <row r="11" spans="1:15" ht="19.5" customHeight="1" x14ac:dyDescent="0.2">
      <c r="A11" s="122" t="s">
        <v>520</v>
      </c>
      <c r="B11" s="96">
        <v>2258</v>
      </c>
      <c r="F11" s="35"/>
    </row>
    <row r="12" spans="1:15" ht="14.25" customHeight="1" x14ac:dyDescent="0.2">
      <c r="A12" s="95">
        <v>2003</v>
      </c>
      <c r="B12" s="96">
        <v>2248</v>
      </c>
      <c r="F12" s="35"/>
    </row>
    <row r="13" spans="1:15" ht="14.25" customHeight="1" x14ac:dyDescent="0.2">
      <c r="A13" s="95">
        <v>2004</v>
      </c>
      <c r="B13" s="96">
        <v>2217</v>
      </c>
      <c r="F13" s="35"/>
    </row>
    <row r="14" spans="1:15" ht="14.25" customHeight="1" x14ac:dyDescent="0.2">
      <c r="A14" s="95">
        <v>2005</v>
      </c>
      <c r="B14" s="96">
        <v>2194</v>
      </c>
      <c r="F14" s="35"/>
    </row>
    <row r="15" spans="1:15" ht="14.25" customHeight="1" x14ac:dyDescent="0.2">
      <c r="A15" s="95">
        <v>2006</v>
      </c>
      <c r="B15" s="96">
        <v>2184</v>
      </c>
      <c r="F15" s="35"/>
    </row>
    <row r="16" spans="1:15" ht="19.5" customHeight="1" x14ac:dyDescent="0.2">
      <c r="A16" s="95">
        <v>2007</v>
      </c>
      <c r="B16" s="96">
        <v>2168</v>
      </c>
      <c r="F16" s="35"/>
    </row>
    <row r="17" spans="1:6" ht="14.25" customHeight="1" x14ac:dyDescent="0.2">
      <c r="A17" s="95">
        <v>2008</v>
      </c>
      <c r="B17" s="96">
        <v>2153</v>
      </c>
      <c r="F17" s="35"/>
    </row>
    <row r="18" spans="1:6" ht="14.25" customHeight="1" x14ac:dyDescent="0.2">
      <c r="A18" s="95">
        <v>2009</v>
      </c>
      <c r="B18" s="96">
        <v>2128</v>
      </c>
      <c r="F18" s="35"/>
    </row>
    <row r="19" spans="1:6" ht="14.25" customHeight="1" x14ac:dyDescent="0.2">
      <c r="A19" s="95">
        <v>2010</v>
      </c>
      <c r="B19" s="96">
        <v>2099</v>
      </c>
      <c r="F19" s="35"/>
    </row>
    <row r="20" spans="1:6" ht="14.25" customHeight="1" x14ac:dyDescent="0.2">
      <c r="A20" s="95">
        <v>2011</v>
      </c>
      <c r="B20" s="96">
        <v>2081</v>
      </c>
      <c r="F20" s="35"/>
    </row>
    <row r="21" spans="1:6" ht="19.5" customHeight="1" x14ac:dyDescent="0.2">
      <c r="A21" s="95">
        <v>2012</v>
      </c>
      <c r="B21" s="96">
        <v>2064</v>
      </c>
      <c r="F21" s="35"/>
    </row>
    <row r="22" spans="1:6" ht="14.25" customHeight="1" x14ac:dyDescent="0.2">
      <c r="A22" s="95">
        <v>2013</v>
      </c>
      <c r="B22" s="96">
        <v>2056</v>
      </c>
      <c r="F22" s="35"/>
    </row>
    <row r="23" spans="1:6" ht="14.25" customHeight="1" x14ac:dyDescent="0.2">
      <c r="A23" s="95">
        <v>2014</v>
      </c>
      <c r="B23" s="96">
        <v>2048</v>
      </c>
      <c r="F23" s="35"/>
    </row>
    <row r="24" spans="1:6" ht="14.25" customHeight="1" x14ac:dyDescent="0.2">
      <c r="A24" s="122" t="s">
        <v>214</v>
      </c>
      <c r="B24" s="97">
        <v>2039</v>
      </c>
      <c r="F24" s="35"/>
    </row>
    <row r="25" spans="1:6" ht="14.25" customHeight="1" x14ac:dyDescent="0.2">
      <c r="A25" s="95">
        <v>2016</v>
      </c>
      <c r="B25" s="96">
        <v>2031</v>
      </c>
      <c r="F25" s="35"/>
    </row>
    <row r="26" spans="1:6" ht="19.5" customHeight="1" x14ac:dyDescent="0.2">
      <c r="A26" s="95">
        <v>2017</v>
      </c>
      <c r="B26" s="97">
        <v>2019</v>
      </c>
      <c r="F26" s="35"/>
    </row>
    <row r="27" spans="1:6" ht="14.25" customHeight="1" x14ac:dyDescent="0.2">
      <c r="A27" s="95">
        <v>2018</v>
      </c>
      <c r="B27" s="97">
        <v>2012</v>
      </c>
    </row>
    <row r="28" spans="1:6" ht="14.25" customHeight="1" x14ac:dyDescent="0.2">
      <c r="A28" s="95">
        <v>2019</v>
      </c>
      <c r="B28" s="97">
        <v>2004</v>
      </c>
    </row>
    <row r="29" spans="1:6" ht="14.25" customHeight="1" x14ac:dyDescent="0.2">
      <c r="A29" s="95">
        <v>2020</v>
      </c>
      <c r="B29" s="97">
        <v>2005</v>
      </c>
    </row>
    <row r="30" spans="1:6" ht="14.25" customHeight="1" x14ac:dyDescent="0.2">
      <c r="A30" s="95">
        <v>2021</v>
      </c>
      <c r="B30" s="97">
        <v>2001</v>
      </c>
    </row>
    <row r="31" spans="1:6" ht="14.25" customHeight="1" x14ac:dyDescent="0.2">
      <c r="A31" s="95">
        <v>2022</v>
      </c>
      <c r="B31" s="97">
        <v>1994</v>
      </c>
    </row>
    <row r="32" spans="1:6" ht="14.25" customHeight="1" x14ac:dyDescent="0.2">
      <c r="A32" s="95">
        <v>2023</v>
      </c>
      <c r="B32" s="97">
        <v>1988</v>
      </c>
    </row>
    <row r="33" spans="1:4" ht="33" customHeight="1" x14ac:dyDescent="0.25">
      <c r="A33" s="353" t="s">
        <v>1273</v>
      </c>
      <c r="B33" s="96"/>
    </row>
    <row r="34" spans="1:4" ht="33" customHeight="1" x14ac:dyDescent="0.2">
      <c r="A34" s="52" t="s">
        <v>437</v>
      </c>
      <c r="B34" s="131" t="s">
        <v>73</v>
      </c>
      <c r="C34" s="131" t="s">
        <v>74</v>
      </c>
      <c r="D34" s="131" t="s">
        <v>55</v>
      </c>
    </row>
    <row r="35" spans="1:4" ht="33" customHeight="1" x14ac:dyDescent="0.2">
      <c r="A35" s="95">
        <v>1996</v>
      </c>
      <c r="B35" s="96" t="s">
        <v>433</v>
      </c>
      <c r="C35" s="96" t="s">
        <v>433</v>
      </c>
      <c r="D35" s="96">
        <v>441727</v>
      </c>
    </row>
    <row r="36" spans="1:4" ht="15" x14ac:dyDescent="0.2">
      <c r="A36" s="95">
        <v>1997</v>
      </c>
      <c r="B36" s="96" t="s">
        <v>433</v>
      </c>
      <c r="C36" s="96" t="s">
        <v>433</v>
      </c>
      <c r="D36" s="96">
        <v>440594</v>
      </c>
    </row>
    <row r="37" spans="1:4" ht="15" x14ac:dyDescent="0.2">
      <c r="A37" s="122" t="s">
        <v>731</v>
      </c>
      <c r="B37" s="96">
        <v>213276</v>
      </c>
      <c r="C37" s="96">
        <v>222430</v>
      </c>
      <c r="D37" s="96">
        <v>436979</v>
      </c>
    </row>
    <row r="38" spans="1:4" ht="15" x14ac:dyDescent="0.2">
      <c r="A38" s="95">
        <v>1999</v>
      </c>
      <c r="B38" s="96">
        <v>211168</v>
      </c>
      <c r="C38" s="96">
        <v>220246</v>
      </c>
      <c r="D38" s="96">
        <v>431414</v>
      </c>
    </row>
    <row r="39" spans="1:4" ht="15" x14ac:dyDescent="0.2">
      <c r="A39" s="95">
        <v>2000</v>
      </c>
      <c r="B39" s="96">
        <v>208066</v>
      </c>
      <c r="C39" s="96">
        <v>217155</v>
      </c>
      <c r="D39" s="96">
        <v>425221</v>
      </c>
    </row>
    <row r="40" spans="1:4" ht="15" x14ac:dyDescent="0.2">
      <c r="A40" s="95">
        <v>2001</v>
      </c>
      <c r="B40" s="96">
        <v>205642</v>
      </c>
      <c r="C40" s="96">
        <v>214879</v>
      </c>
      <c r="D40" s="96">
        <v>420521</v>
      </c>
    </row>
    <row r="41" spans="1:4" ht="15" x14ac:dyDescent="0.2">
      <c r="A41" s="122" t="s">
        <v>520</v>
      </c>
      <c r="B41" s="96">
        <v>202432</v>
      </c>
      <c r="C41" s="96">
        <v>211279</v>
      </c>
      <c r="D41" s="96">
        <v>413713</v>
      </c>
    </row>
    <row r="42" spans="1:4" ht="15" x14ac:dyDescent="0.2">
      <c r="A42" s="95">
        <v>2003</v>
      </c>
      <c r="B42" s="96">
        <v>198725</v>
      </c>
      <c r="C42" s="96">
        <v>207290</v>
      </c>
      <c r="D42" s="96">
        <v>406015</v>
      </c>
    </row>
    <row r="43" spans="1:4" ht="15" x14ac:dyDescent="0.2">
      <c r="A43" s="95">
        <v>2004</v>
      </c>
      <c r="B43" s="96">
        <v>195038</v>
      </c>
      <c r="C43" s="96">
        <v>203062</v>
      </c>
      <c r="D43" s="96">
        <v>398100</v>
      </c>
    </row>
    <row r="44" spans="1:4" ht="15" x14ac:dyDescent="0.2">
      <c r="A44" s="95">
        <v>2005</v>
      </c>
      <c r="B44" s="96">
        <v>191099</v>
      </c>
      <c r="C44" s="96">
        <v>199161</v>
      </c>
      <c r="D44" s="96">
        <v>390260</v>
      </c>
    </row>
    <row r="45" spans="1:4" ht="15" x14ac:dyDescent="0.2">
      <c r="A45" s="95">
        <v>2006</v>
      </c>
      <c r="B45" s="96">
        <v>187394</v>
      </c>
      <c r="C45" s="96">
        <v>195389</v>
      </c>
      <c r="D45" s="96">
        <v>382783</v>
      </c>
    </row>
    <row r="46" spans="1:4" ht="15" x14ac:dyDescent="0.2">
      <c r="A46" s="95">
        <v>2007</v>
      </c>
      <c r="B46" s="96">
        <v>184122</v>
      </c>
      <c r="C46" s="96">
        <v>191824</v>
      </c>
      <c r="D46" s="96">
        <v>375946</v>
      </c>
    </row>
    <row r="47" spans="1:4" ht="15" x14ac:dyDescent="0.2">
      <c r="A47" s="95">
        <v>2008</v>
      </c>
      <c r="B47" s="96">
        <v>181579</v>
      </c>
      <c r="C47" s="96">
        <v>189260</v>
      </c>
      <c r="D47" s="96">
        <v>370839</v>
      </c>
    </row>
    <row r="48" spans="1:4" ht="15" x14ac:dyDescent="0.2">
      <c r="A48" s="95">
        <v>2009</v>
      </c>
      <c r="B48" s="96">
        <v>179540</v>
      </c>
      <c r="C48" s="96">
        <v>187606</v>
      </c>
      <c r="D48" s="96">
        <v>367146</v>
      </c>
    </row>
    <row r="49" spans="1:4" ht="15" x14ac:dyDescent="0.2">
      <c r="A49" s="95">
        <v>2010</v>
      </c>
      <c r="B49" s="96">
        <v>178513</v>
      </c>
      <c r="C49" s="96">
        <v>186813</v>
      </c>
      <c r="D49" s="96">
        <v>365326</v>
      </c>
    </row>
    <row r="50" spans="1:4" ht="15" x14ac:dyDescent="0.2">
      <c r="A50" s="95">
        <v>2011</v>
      </c>
      <c r="B50" s="96">
        <v>179197</v>
      </c>
      <c r="C50" s="96">
        <v>187232</v>
      </c>
      <c r="D50" s="96">
        <v>366429</v>
      </c>
    </row>
    <row r="51" spans="1:4" ht="15" x14ac:dyDescent="0.2">
      <c r="A51" s="95">
        <v>2012</v>
      </c>
      <c r="B51" s="96">
        <v>181340</v>
      </c>
      <c r="C51" s="96">
        <v>189340</v>
      </c>
      <c r="D51" s="96">
        <v>370680</v>
      </c>
    </row>
    <row r="52" spans="1:4" ht="15" x14ac:dyDescent="0.2">
      <c r="A52" s="95">
        <v>2013</v>
      </c>
      <c r="B52" s="96">
        <v>184630</v>
      </c>
      <c r="C52" s="96">
        <v>192752</v>
      </c>
      <c r="D52" s="96">
        <v>377382</v>
      </c>
    </row>
    <row r="53" spans="1:4" ht="15" x14ac:dyDescent="0.2">
      <c r="A53" s="95">
        <v>2014</v>
      </c>
      <c r="B53" s="96">
        <v>188467</v>
      </c>
      <c r="C53" s="96">
        <v>196745</v>
      </c>
      <c r="D53" s="96">
        <v>385212</v>
      </c>
    </row>
    <row r="54" spans="1:4" ht="15" x14ac:dyDescent="0.2">
      <c r="A54" s="122" t="s">
        <v>214</v>
      </c>
      <c r="B54" s="97">
        <v>191504</v>
      </c>
      <c r="C54" s="97">
        <v>199644</v>
      </c>
      <c r="D54" s="97">
        <v>391148</v>
      </c>
    </row>
    <row r="55" spans="1:4" ht="15" x14ac:dyDescent="0.2">
      <c r="A55" s="95">
        <v>2016</v>
      </c>
      <c r="B55" s="96">
        <v>194121</v>
      </c>
      <c r="C55" s="96">
        <v>202576</v>
      </c>
      <c r="D55" s="96">
        <v>396697</v>
      </c>
    </row>
    <row r="56" spans="1:4" ht="15" x14ac:dyDescent="0.2">
      <c r="A56" s="95">
        <v>2017</v>
      </c>
      <c r="B56" s="97">
        <v>196062</v>
      </c>
      <c r="C56" s="97">
        <v>204250</v>
      </c>
      <c r="D56" s="97">
        <v>400312</v>
      </c>
    </row>
    <row r="57" spans="1:4" ht="15" x14ac:dyDescent="0.2">
      <c r="A57" s="95">
        <v>2018</v>
      </c>
      <c r="B57" s="97">
        <v>195974</v>
      </c>
      <c r="C57" s="97">
        <v>204302</v>
      </c>
      <c r="D57" s="97">
        <v>400276</v>
      </c>
    </row>
    <row r="58" spans="1:4" ht="15" x14ac:dyDescent="0.2">
      <c r="A58" s="95">
        <v>2019</v>
      </c>
      <c r="B58" s="97">
        <v>195232</v>
      </c>
      <c r="C58" s="97">
        <v>203562</v>
      </c>
      <c r="D58" s="97">
        <v>398794</v>
      </c>
    </row>
    <row r="59" spans="1:4" ht="15" x14ac:dyDescent="0.2">
      <c r="A59" s="95">
        <v>2020</v>
      </c>
      <c r="B59" s="97">
        <v>192849</v>
      </c>
      <c r="C59" s="97">
        <v>201108</v>
      </c>
      <c r="D59" s="97">
        <v>393957</v>
      </c>
    </row>
    <row r="60" spans="1:4" ht="15" x14ac:dyDescent="0.2">
      <c r="A60" s="95">
        <v>2021</v>
      </c>
      <c r="B60" s="97">
        <v>190790</v>
      </c>
      <c r="C60" s="97">
        <v>199523</v>
      </c>
      <c r="D60" s="97">
        <v>390313</v>
      </c>
    </row>
    <row r="61" spans="1:4" ht="15" x14ac:dyDescent="0.2">
      <c r="A61" s="95">
        <v>2022</v>
      </c>
      <c r="B61" s="97">
        <v>190023</v>
      </c>
      <c r="C61" s="97">
        <v>198897</v>
      </c>
      <c r="D61" s="97">
        <v>388920</v>
      </c>
    </row>
    <row r="62" spans="1:4" ht="15" x14ac:dyDescent="0.2">
      <c r="A62" s="95">
        <v>2023</v>
      </c>
      <c r="B62" s="97"/>
      <c r="C62" s="97"/>
      <c r="D62" s="97"/>
    </row>
    <row r="63" spans="1:4" ht="33.950000000000003" customHeight="1" x14ac:dyDescent="0.25">
      <c r="A63" s="98" t="s">
        <v>1257</v>
      </c>
    </row>
    <row r="64" spans="1:4" ht="23.45" customHeight="1" x14ac:dyDescent="0.2">
      <c r="A64" s="69" t="s">
        <v>438</v>
      </c>
      <c r="B64" s="69" t="s">
        <v>439</v>
      </c>
    </row>
    <row r="65" spans="1:2" ht="15" x14ac:dyDescent="0.2">
      <c r="A65" s="52" t="s">
        <v>440</v>
      </c>
      <c r="B65" s="52" t="s">
        <v>1258</v>
      </c>
    </row>
  </sheetData>
  <phoneticPr fontId="4" type="noConversion"/>
  <conditionalFormatting sqref="B5:B33">
    <cfRule type="cellIs" dxfId="100" priority="2" stopIfTrue="1" operator="between">
      <formula>1</formula>
      <formula>4</formula>
    </cfRule>
  </conditionalFormatting>
  <conditionalFormatting sqref="B35:D62">
    <cfRule type="cellIs" dxfId="99" priority="1" stopIfTrue="1" operator="between">
      <formula>1</formula>
      <formula>4</formula>
    </cfRule>
  </conditionalFormatting>
  <hyperlinks>
    <hyperlink ref="I1:J1" location="Contents!A1" display="Return to contents" xr:uid="{00000000-0004-0000-1300-000000000000}"/>
  </hyperlinks>
  <pageMargins left="0.75" right="0.75" top="1" bottom="1" header="0.5" footer="0.5"/>
  <pageSetup paperSize="9" orientation="portrait" horizontalDpi="90" verticalDpi="90" r:id="rId1"/>
  <headerFooter alignWithMargins="0"/>
  <tableParts count="3">
    <tablePart r:id="rId2"/>
    <tablePart r:id="rId3"/>
    <tablePart r:id="rId4"/>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3"/>
  <dimension ref="A1:N66"/>
  <sheetViews>
    <sheetView zoomScale="80" zoomScaleNormal="80" workbookViewId="0"/>
  </sheetViews>
  <sheetFormatPr defaultRowHeight="12.75" x14ac:dyDescent="0.2"/>
  <cols>
    <col min="1" max="1" width="14.7109375" customWidth="1"/>
    <col min="2" max="2" width="29" customWidth="1"/>
    <col min="3" max="3" width="21" customWidth="1"/>
    <col min="4" max="4" width="30.5703125" customWidth="1"/>
    <col min="5" max="5" width="13.7109375" customWidth="1"/>
    <col min="7" max="7" width="12.42578125" customWidth="1"/>
    <col min="10" max="10" width="13.28515625" customWidth="1"/>
    <col min="11" max="11" width="13" customWidth="1"/>
  </cols>
  <sheetData>
    <row r="1" spans="1:14" ht="19.5" x14ac:dyDescent="0.3">
      <c r="A1" s="92" t="s">
        <v>1019</v>
      </c>
      <c r="H1" s="176" t="s">
        <v>50</v>
      </c>
      <c r="I1" s="176"/>
    </row>
    <row r="2" spans="1:14" ht="15" x14ac:dyDescent="0.2">
      <c r="A2" s="99" t="s">
        <v>507</v>
      </c>
      <c r="H2" s="52"/>
      <c r="I2" s="52"/>
    </row>
    <row r="3" spans="1:14" ht="43.5" customHeight="1" x14ac:dyDescent="0.25">
      <c r="A3" s="98" t="s">
        <v>1020</v>
      </c>
      <c r="F3" s="28"/>
      <c r="H3" s="52"/>
      <c r="I3" s="52"/>
    </row>
    <row r="4" spans="1:14" ht="15" x14ac:dyDescent="0.2">
      <c r="A4" s="53" t="s">
        <v>437</v>
      </c>
      <c r="B4" s="103" t="s">
        <v>116</v>
      </c>
      <c r="C4" s="103" t="s">
        <v>117</v>
      </c>
      <c r="D4" s="103" t="s">
        <v>197</v>
      </c>
      <c r="E4" s="5"/>
      <c r="F4" s="5"/>
    </row>
    <row r="5" spans="1:14" s="5" customFormat="1" ht="15" x14ac:dyDescent="0.2">
      <c r="A5" s="95">
        <v>1996</v>
      </c>
      <c r="B5" s="120">
        <v>1959</v>
      </c>
      <c r="C5" s="120">
        <v>350</v>
      </c>
      <c r="D5" s="120">
        <v>4</v>
      </c>
      <c r="E5"/>
      <c r="F5"/>
      <c r="G5"/>
      <c r="H5"/>
      <c r="I5"/>
      <c r="J5"/>
      <c r="K5"/>
      <c r="L5"/>
      <c r="M5"/>
      <c r="N5"/>
    </row>
    <row r="6" spans="1:14" ht="15" x14ac:dyDescent="0.2">
      <c r="A6" s="95">
        <v>1997</v>
      </c>
      <c r="B6" s="120">
        <v>1946</v>
      </c>
      <c r="C6" s="120">
        <v>350</v>
      </c>
      <c r="D6" s="120">
        <v>4</v>
      </c>
    </row>
    <row r="7" spans="1:14" ht="15" x14ac:dyDescent="0.2">
      <c r="A7" s="95">
        <v>1998</v>
      </c>
      <c r="B7" s="120">
        <v>1937</v>
      </c>
      <c r="C7" s="120">
        <v>350</v>
      </c>
      <c r="D7" s="120">
        <v>4</v>
      </c>
    </row>
    <row r="8" spans="1:14" ht="15" x14ac:dyDescent="0.2">
      <c r="A8" s="95">
        <v>1999</v>
      </c>
      <c r="B8" s="120">
        <v>1939</v>
      </c>
      <c r="C8" s="120">
        <v>350</v>
      </c>
      <c r="D8" s="120">
        <v>4</v>
      </c>
    </row>
    <row r="9" spans="1:14" ht="15" x14ac:dyDescent="0.2">
      <c r="A9" s="95">
        <v>2000</v>
      </c>
      <c r="B9" s="120">
        <v>1925</v>
      </c>
      <c r="C9" s="120">
        <v>349</v>
      </c>
      <c r="D9" s="120">
        <v>4</v>
      </c>
    </row>
    <row r="10" spans="1:14" ht="15.75" customHeight="1" x14ac:dyDescent="0.2">
      <c r="A10" s="95">
        <v>2001</v>
      </c>
      <c r="B10" s="120">
        <v>1918</v>
      </c>
      <c r="C10" s="120">
        <v>349</v>
      </c>
      <c r="D10" s="120">
        <v>4</v>
      </c>
    </row>
    <row r="11" spans="1:14" ht="16.5" customHeight="1" x14ac:dyDescent="0.2">
      <c r="A11" s="95">
        <v>2002</v>
      </c>
      <c r="B11" s="120">
        <v>1910</v>
      </c>
      <c r="C11" s="120">
        <v>344</v>
      </c>
      <c r="D11" s="120">
        <v>4</v>
      </c>
    </row>
    <row r="12" spans="1:14" ht="15" x14ac:dyDescent="0.2">
      <c r="A12" s="95">
        <v>2003</v>
      </c>
      <c r="B12" s="120">
        <v>1899</v>
      </c>
      <c r="C12" s="120">
        <v>345</v>
      </c>
      <c r="D12" s="120">
        <v>4</v>
      </c>
    </row>
    <row r="13" spans="1:14" ht="15" x14ac:dyDescent="0.2">
      <c r="A13" s="95">
        <v>2004</v>
      </c>
      <c r="B13" s="120">
        <v>1875</v>
      </c>
      <c r="C13" s="120">
        <v>339</v>
      </c>
      <c r="D13" s="120">
        <v>3</v>
      </c>
    </row>
    <row r="14" spans="1:14" ht="15" x14ac:dyDescent="0.2">
      <c r="A14" s="95">
        <v>2005</v>
      </c>
      <c r="B14" s="120">
        <v>1854</v>
      </c>
      <c r="C14" s="120">
        <v>336</v>
      </c>
      <c r="D14" s="120">
        <v>4</v>
      </c>
    </row>
    <row r="15" spans="1:14" ht="15" x14ac:dyDescent="0.2">
      <c r="A15" s="95">
        <v>2006</v>
      </c>
      <c r="B15" s="120">
        <v>1851</v>
      </c>
      <c r="C15" s="120">
        <v>329</v>
      </c>
      <c r="D15" s="120">
        <v>4</v>
      </c>
    </row>
    <row r="16" spans="1:14" ht="19.5" customHeight="1" x14ac:dyDescent="0.2">
      <c r="A16" s="95">
        <v>2007</v>
      </c>
      <c r="B16" s="120">
        <v>1837</v>
      </c>
      <c r="C16" s="120">
        <v>327</v>
      </c>
      <c r="D16" s="120">
        <v>4</v>
      </c>
    </row>
    <row r="17" spans="1:6" ht="15" x14ac:dyDescent="0.2">
      <c r="A17" s="95">
        <v>2008</v>
      </c>
      <c r="B17" s="120">
        <v>1824</v>
      </c>
      <c r="C17" s="120">
        <v>325</v>
      </c>
      <c r="D17" s="120">
        <v>4</v>
      </c>
    </row>
    <row r="18" spans="1:6" ht="15" x14ac:dyDescent="0.2">
      <c r="A18" s="95">
        <v>2009</v>
      </c>
      <c r="B18" s="120">
        <v>1806</v>
      </c>
      <c r="C18" s="120">
        <v>318</v>
      </c>
      <c r="D18" s="120">
        <v>4</v>
      </c>
    </row>
    <row r="19" spans="1:6" ht="15" x14ac:dyDescent="0.2">
      <c r="A19" s="95">
        <v>2010</v>
      </c>
      <c r="B19" s="120">
        <v>1781</v>
      </c>
      <c r="C19" s="120">
        <v>314</v>
      </c>
      <c r="D19" s="120">
        <v>4</v>
      </c>
    </row>
    <row r="20" spans="1:6" ht="15" x14ac:dyDescent="0.2">
      <c r="A20" s="95">
        <v>2011</v>
      </c>
      <c r="B20" s="120">
        <v>1766</v>
      </c>
      <c r="C20" s="120">
        <v>311</v>
      </c>
      <c r="D20" s="120">
        <v>4</v>
      </c>
    </row>
    <row r="21" spans="1:6" ht="15" customHeight="1" x14ac:dyDescent="0.2">
      <c r="A21" s="95">
        <v>2012</v>
      </c>
      <c r="B21" s="121">
        <v>1748</v>
      </c>
      <c r="C21" s="121">
        <v>312</v>
      </c>
      <c r="D21" s="121">
        <v>4</v>
      </c>
    </row>
    <row r="22" spans="1:6" ht="15" x14ac:dyDescent="0.2">
      <c r="A22" s="95">
        <v>2013</v>
      </c>
      <c r="B22" s="121">
        <v>1742</v>
      </c>
      <c r="C22" s="121">
        <v>310</v>
      </c>
      <c r="D22" s="121">
        <v>4</v>
      </c>
    </row>
    <row r="23" spans="1:6" ht="15" x14ac:dyDescent="0.2">
      <c r="A23" s="95">
        <v>2014</v>
      </c>
      <c r="B23" s="121">
        <v>1734</v>
      </c>
      <c r="C23" s="121">
        <v>310</v>
      </c>
      <c r="D23" s="121">
        <v>4</v>
      </c>
    </row>
    <row r="24" spans="1:6" ht="15" x14ac:dyDescent="0.2">
      <c r="A24" s="95">
        <v>2015</v>
      </c>
      <c r="B24" s="121">
        <v>1726</v>
      </c>
      <c r="C24" s="121">
        <v>309</v>
      </c>
      <c r="D24" s="121">
        <v>4</v>
      </c>
    </row>
    <row r="25" spans="1:6" ht="15" x14ac:dyDescent="0.2">
      <c r="A25" s="95">
        <v>2016</v>
      </c>
      <c r="B25" s="120">
        <v>1719</v>
      </c>
      <c r="C25" s="120">
        <v>308</v>
      </c>
      <c r="D25" s="120">
        <v>4</v>
      </c>
    </row>
    <row r="26" spans="1:6" ht="15.75" customHeight="1" x14ac:dyDescent="0.2">
      <c r="A26" s="95">
        <v>2017</v>
      </c>
      <c r="B26" s="97">
        <v>1708</v>
      </c>
      <c r="C26" s="97">
        <v>308</v>
      </c>
      <c r="D26" s="97">
        <v>4</v>
      </c>
    </row>
    <row r="27" spans="1:6" ht="15" x14ac:dyDescent="0.2">
      <c r="A27" s="123">
        <v>2018</v>
      </c>
      <c r="B27" s="97">
        <v>1703</v>
      </c>
      <c r="C27" s="97">
        <v>305</v>
      </c>
      <c r="D27" s="97">
        <v>4</v>
      </c>
    </row>
    <row r="28" spans="1:6" ht="15" x14ac:dyDescent="0.2">
      <c r="A28" s="123">
        <v>2019</v>
      </c>
      <c r="B28" s="97">
        <v>1695</v>
      </c>
      <c r="C28" s="97">
        <v>305</v>
      </c>
      <c r="D28" s="97">
        <v>4</v>
      </c>
    </row>
    <row r="29" spans="1:6" ht="15" x14ac:dyDescent="0.2">
      <c r="A29" s="123">
        <v>2020</v>
      </c>
      <c r="B29" s="97">
        <v>1696</v>
      </c>
      <c r="C29" s="97">
        <v>305</v>
      </c>
      <c r="D29" s="97">
        <v>4</v>
      </c>
    </row>
    <row r="30" spans="1:6" ht="15" x14ac:dyDescent="0.2">
      <c r="A30" s="123">
        <v>2021</v>
      </c>
      <c r="B30" s="97">
        <v>1693</v>
      </c>
      <c r="C30" s="97">
        <v>304</v>
      </c>
      <c r="D30" s="97">
        <v>4</v>
      </c>
      <c r="E30" s="32"/>
      <c r="F30" s="32"/>
    </row>
    <row r="31" spans="1:6" ht="15" x14ac:dyDescent="0.2">
      <c r="A31" s="123">
        <v>2022</v>
      </c>
      <c r="B31" s="96">
        <v>1686</v>
      </c>
      <c r="C31" s="96">
        <v>304</v>
      </c>
      <c r="D31" s="96">
        <v>4</v>
      </c>
    </row>
    <row r="32" spans="1:6" ht="15" x14ac:dyDescent="0.2">
      <c r="A32" s="123">
        <v>2023</v>
      </c>
      <c r="B32" s="96"/>
      <c r="C32" s="96"/>
      <c r="D32" s="96"/>
    </row>
    <row r="33" spans="1:4" ht="36" customHeight="1" x14ac:dyDescent="0.25">
      <c r="A33" s="98" t="s">
        <v>1021</v>
      </c>
    </row>
    <row r="34" spans="1:4" ht="15" x14ac:dyDescent="0.2">
      <c r="A34" s="52" t="s">
        <v>437</v>
      </c>
      <c r="B34" s="103" t="s">
        <v>116</v>
      </c>
      <c r="C34" s="103" t="s">
        <v>117</v>
      </c>
      <c r="D34" s="103" t="s">
        <v>197</v>
      </c>
    </row>
    <row r="35" spans="1:4" ht="15" x14ac:dyDescent="0.2">
      <c r="A35" s="95">
        <v>1996</v>
      </c>
      <c r="B35" s="120">
        <v>362783</v>
      </c>
      <c r="C35" s="120">
        <v>78576</v>
      </c>
      <c r="D35" s="120">
        <v>368</v>
      </c>
    </row>
    <row r="36" spans="1:4" ht="15" x14ac:dyDescent="0.2">
      <c r="A36" s="95">
        <v>1997</v>
      </c>
      <c r="B36" s="120">
        <v>362041</v>
      </c>
      <c r="C36" s="120">
        <v>78211</v>
      </c>
      <c r="D36" s="120">
        <v>342</v>
      </c>
    </row>
    <row r="37" spans="1:4" ht="15" x14ac:dyDescent="0.2">
      <c r="A37" s="95">
        <v>1998</v>
      </c>
      <c r="B37" s="120">
        <v>359217</v>
      </c>
      <c r="C37" s="120">
        <v>77408</v>
      </c>
      <c r="D37" s="120">
        <v>354</v>
      </c>
    </row>
    <row r="38" spans="1:4" ht="15" x14ac:dyDescent="0.2">
      <c r="A38" s="95">
        <v>1999</v>
      </c>
      <c r="B38" s="120">
        <v>354735</v>
      </c>
      <c r="C38" s="120">
        <v>76338</v>
      </c>
      <c r="D38" s="120">
        <v>341</v>
      </c>
    </row>
    <row r="39" spans="1:4" ht="15" x14ac:dyDescent="0.2">
      <c r="A39" s="95">
        <v>2000</v>
      </c>
      <c r="B39" s="120">
        <v>349639</v>
      </c>
      <c r="C39" s="120">
        <v>75270</v>
      </c>
      <c r="D39" s="120">
        <v>312</v>
      </c>
    </row>
    <row r="40" spans="1:4" ht="13.5" customHeight="1" x14ac:dyDescent="0.2">
      <c r="A40" s="95">
        <v>2001</v>
      </c>
      <c r="B40" s="120">
        <v>345647</v>
      </c>
      <c r="C40" s="120">
        <v>74571</v>
      </c>
      <c r="D40" s="120">
        <v>303</v>
      </c>
    </row>
    <row r="41" spans="1:4" ht="15" x14ac:dyDescent="0.2">
      <c r="A41" s="95">
        <v>2002</v>
      </c>
      <c r="B41" s="120">
        <v>340074</v>
      </c>
      <c r="C41" s="120">
        <v>73340</v>
      </c>
      <c r="D41" s="120">
        <v>299</v>
      </c>
    </row>
    <row r="42" spans="1:4" ht="15" x14ac:dyDescent="0.2">
      <c r="A42" s="95">
        <v>2003</v>
      </c>
      <c r="B42" s="120">
        <v>334171</v>
      </c>
      <c r="C42" s="120">
        <v>71564</v>
      </c>
      <c r="D42" s="120">
        <v>280</v>
      </c>
    </row>
    <row r="43" spans="1:4" ht="15" x14ac:dyDescent="0.2">
      <c r="A43" s="95">
        <v>2004</v>
      </c>
      <c r="B43" s="120">
        <v>327857</v>
      </c>
      <c r="C43" s="120">
        <v>70008</v>
      </c>
      <c r="D43" s="120">
        <v>235</v>
      </c>
    </row>
    <row r="44" spans="1:4" ht="15" x14ac:dyDescent="0.2">
      <c r="A44" s="95">
        <v>2005</v>
      </c>
      <c r="B44" s="120">
        <v>321073</v>
      </c>
      <c r="C44" s="120">
        <v>68790</v>
      </c>
      <c r="D44" s="120">
        <v>397</v>
      </c>
    </row>
    <row r="45" spans="1:4" ht="15" x14ac:dyDescent="0.2">
      <c r="A45" s="95">
        <v>2006</v>
      </c>
      <c r="B45" s="120">
        <v>314616</v>
      </c>
      <c r="C45" s="120">
        <v>67775</v>
      </c>
      <c r="D45" s="120">
        <v>392</v>
      </c>
    </row>
    <row r="46" spans="1:4" ht="15" x14ac:dyDescent="0.2">
      <c r="A46" s="95">
        <v>2007</v>
      </c>
      <c r="B46" s="120">
        <v>308939</v>
      </c>
      <c r="C46" s="120">
        <v>66622</v>
      </c>
      <c r="D46" s="120">
        <v>385</v>
      </c>
    </row>
    <row r="47" spans="1:4" ht="15" x14ac:dyDescent="0.2">
      <c r="A47" s="95">
        <v>2008</v>
      </c>
      <c r="B47" s="120">
        <v>304455</v>
      </c>
      <c r="C47" s="120">
        <v>65965</v>
      </c>
      <c r="D47" s="120">
        <v>419</v>
      </c>
    </row>
    <row r="48" spans="1:4" ht="15" x14ac:dyDescent="0.2">
      <c r="A48" s="95">
        <v>2009</v>
      </c>
      <c r="B48" s="120">
        <v>301252</v>
      </c>
      <c r="C48" s="120">
        <v>65482</v>
      </c>
      <c r="D48" s="120">
        <v>412</v>
      </c>
    </row>
    <row r="49" spans="1:6" ht="15" x14ac:dyDescent="0.2">
      <c r="A49" s="95">
        <v>2010</v>
      </c>
      <c r="B49" s="120">
        <v>299411</v>
      </c>
      <c r="C49" s="120">
        <v>65523</v>
      </c>
      <c r="D49" s="120">
        <v>392</v>
      </c>
    </row>
    <row r="50" spans="1:6" ht="15" x14ac:dyDescent="0.2">
      <c r="A50" s="95">
        <v>2011</v>
      </c>
      <c r="B50" s="120">
        <v>300179</v>
      </c>
      <c r="C50" s="120">
        <v>65849</v>
      </c>
      <c r="D50" s="120">
        <v>401</v>
      </c>
    </row>
    <row r="51" spans="1:6" ht="15" x14ac:dyDescent="0.2">
      <c r="A51" s="95">
        <v>2012</v>
      </c>
      <c r="B51" s="121">
        <v>303660</v>
      </c>
      <c r="C51" s="121">
        <v>66643</v>
      </c>
      <c r="D51" s="121">
        <v>377</v>
      </c>
    </row>
    <row r="52" spans="1:6" ht="15" x14ac:dyDescent="0.2">
      <c r="A52" s="95">
        <v>2013</v>
      </c>
      <c r="B52" s="121">
        <v>309066</v>
      </c>
      <c r="C52" s="121">
        <v>67947</v>
      </c>
      <c r="D52" s="121">
        <v>369</v>
      </c>
    </row>
    <row r="53" spans="1:6" ht="15" x14ac:dyDescent="0.2">
      <c r="A53" s="95">
        <v>2014</v>
      </c>
      <c r="B53" s="121">
        <v>315330</v>
      </c>
      <c r="C53" s="121">
        <v>69523</v>
      </c>
      <c r="D53" s="121">
        <v>359</v>
      </c>
    </row>
    <row r="54" spans="1:6" ht="15" x14ac:dyDescent="0.2">
      <c r="A54" s="95">
        <v>2015</v>
      </c>
      <c r="B54" s="121">
        <v>320008</v>
      </c>
      <c r="C54" s="121">
        <v>70800</v>
      </c>
      <c r="D54" s="121">
        <v>340</v>
      </c>
    </row>
    <row r="55" spans="1:6" ht="15" x14ac:dyDescent="0.2">
      <c r="A55" s="95">
        <v>2016</v>
      </c>
      <c r="B55" s="120">
        <v>324562</v>
      </c>
      <c r="C55" s="120">
        <v>71816</v>
      </c>
      <c r="D55" s="120">
        <v>319</v>
      </c>
    </row>
    <row r="56" spans="1:6" ht="15" x14ac:dyDescent="0.2">
      <c r="A56" s="95">
        <v>2017</v>
      </c>
      <c r="B56" s="97">
        <v>327576</v>
      </c>
      <c r="C56" s="97">
        <v>72406</v>
      </c>
      <c r="D56" s="97">
        <v>330</v>
      </c>
    </row>
    <row r="57" spans="1:6" ht="15" x14ac:dyDescent="0.2">
      <c r="A57" s="123">
        <v>2018</v>
      </c>
      <c r="B57" s="97">
        <v>327978</v>
      </c>
      <c r="C57" s="97">
        <v>71964</v>
      </c>
      <c r="D57" s="97">
        <v>334</v>
      </c>
    </row>
    <row r="58" spans="1:6" ht="15" x14ac:dyDescent="0.2">
      <c r="A58" s="123">
        <v>2019</v>
      </c>
      <c r="B58" s="97">
        <v>327068</v>
      </c>
      <c r="C58" s="97">
        <v>71386</v>
      </c>
      <c r="D58" s="97">
        <v>340</v>
      </c>
    </row>
    <row r="59" spans="1:6" ht="15" x14ac:dyDescent="0.2">
      <c r="A59" s="123">
        <v>2020</v>
      </c>
      <c r="B59" s="97">
        <v>323358</v>
      </c>
      <c r="C59" s="97">
        <v>70262</v>
      </c>
      <c r="D59" s="97">
        <v>337</v>
      </c>
    </row>
    <row r="60" spans="1:6" ht="15" x14ac:dyDescent="0.2">
      <c r="A60" s="123">
        <v>2021</v>
      </c>
      <c r="B60" s="97">
        <v>321059</v>
      </c>
      <c r="C60" s="97">
        <v>68921</v>
      </c>
      <c r="D60" s="97">
        <v>333</v>
      </c>
    </row>
    <row r="61" spans="1:6" ht="15" x14ac:dyDescent="0.2">
      <c r="A61" s="123">
        <v>2022</v>
      </c>
      <c r="B61" s="96">
        <v>320079</v>
      </c>
      <c r="C61" s="96">
        <v>68540</v>
      </c>
      <c r="D61" s="96">
        <v>301</v>
      </c>
    </row>
    <row r="62" spans="1:6" ht="15" x14ac:dyDescent="0.2">
      <c r="A62" s="123">
        <v>2023</v>
      </c>
      <c r="B62" s="96"/>
      <c r="C62" s="96"/>
      <c r="D62" s="96"/>
    </row>
    <row r="63" spans="1:6" ht="42.95" customHeight="1" x14ac:dyDescent="0.25">
      <c r="A63" s="98" t="s">
        <v>800</v>
      </c>
    </row>
    <row r="64" spans="1:6" ht="15" x14ac:dyDescent="0.2">
      <c r="A64" s="69" t="s">
        <v>438</v>
      </c>
      <c r="B64" s="69" t="s">
        <v>439</v>
      </c>
      <c r="C64" s="52"/>
      <c r="D64" s="52"/>
      <c r="E64" s="52"/>
      <c r="F64" s="52"/>
    </row>
    <row r="65" spans="1:6" ht="15" x14ac:dyDescent="0.2">
      <c r="A65" s="52" t="s">
        <v>440</v>
      </c>
      <c r="B65" s="52" t="s">
        <v>467</v>
      </c>
      <c r="C65" s="52"/>
      <c r="D65" s="52"/>
      <c r="E65" s="52"/>
      <c r="F65" s="52"/>
    </row>
    <row r="66" spans="1:6" ht="15" x14ac:dyDescent="0.2">
      <c r="A66" s="52"/>
      <c r="B66" s="52"/>
      <c r="C66" s="52"/>
      <c r="D66" s="52"/>
      <c r="E66" s="52"/>
      <c r="F66" s="52"/>
    </row>
  </sheetData>
  <phoneticPr fontId="4" type="noConversion"/>
  <conditionalFormatting sqref="B35:D62">
    <cfRule type="cellIs" dxfId="98" priority="1" stopIfTrue="1" operator="between">
      <formula>1</formula>
      <formula>4</formula>
    </cfRule>
  </conditionalFormatting>
  <hyperlinks>
    <hyperlink ref="J1:K1" location="Contents!A1" display="Return to contents" xr:uid="{00000000-0004-0000-1400-000000000000}"/>
    <hyperlink ref="H1" location="Contents!A1" display="Return to contents" xr:uid="{22D9874F-60F9-47FE-9AF5-B4B03580198B}"/>
  </hyperlinks>
  <pageMargins left="0.75" right="0.75" top="1" bottom="1" header="0.5" footer="0.5"/>
  <pageSetup paperSize="9" orientation="portrait" r:id="rId1"/>
  <headerFooter alignWithMargins="0"/>
  <tableParts count="3">
    <tablePart r:id="rId2"/>
    <tablePart r:id="rId3"/>
    <tablePart r:id="rId4"/>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4"/>
  <dimension ref="A1:O30"/>
  <sheetViews>
    <sheetView zoomScale="80" zoomScaleNormal="80" workbookViewId="0"/>
  </sheetViews>
  <sheetFormatPr defaultRowHeight="12.75" x14ac:dyDescent="0.2"/>
  <cols>
    <col min="1" max="1" width="16.7109375" customWidth="1"/>
    <col min="2" max="7" width="9.7109375" bestFit="1" customWidth="1"/>
    <col min="8" max="8" width="10.140625" customWidth="1"/>
    <col min="9" max="9" width="20.5703125" customWidth="1"/>
  </cols>
  <sheetData>
    <row r="1" spans="1:15" ht="19.5" x14ac:dyDescent="0.3">
      <c r="A1" s="92" t="s">
        <v>1023</v>
      </c>
      <c r="J1" s="176" t="s">
        <v>50</v>
      </c>
      <c r="K1" s="176"/>
      <c r="N1" s="52"/>
      <c r="O1" s="52"/>
    </row>
    <row r="2" spans="1:15" ht="15" x14ac:dyDescent="0.2">
      <c r="A2" s="99" t="s">
        <v>508</v>
      </c>
    </row>
    <row r="3" spans="1:15" ht="36" customHeight="1" x14ac:dyDescent="0.25">
      <c r="A3" s="98" t="s">
        <v>1022</v>
      </c>
      <c r="O3" s="28"/>
    </row>
    <row r="4" spans="1:15" ht="31.5" customHeight="1" x14ac:dyDescent="0.2">
      <c r="A4" s="52" t="s">
        <v>437</v>
      </c>
      <c r="B4" s="106" t="s">
        <v>43</v>
      </c>
      <c r="C4" s="106" t="s">
        <v>44</v>
      </c>
      <c r="D4" s="106" t="s">
        <v>45</v>
      </c>
      <c r="E4" s="106" t="s">
        <v>46</v>
      </c>
      <c r="F4" s="106" t="s">
        <v>47</v>
      </c>
      <c r="G4" s="106" t="s">
        <v>48</v>
      </c>
      <c r="H4" s="106" t="s">
        <v>49</v>
      </c>
      <c r="I4" s="107" t="s">
        <v>307</v>
      </c>
    </row>
    <row r="5" spans="1:15" ht="15" x14ac:dyDescent="0.2">
      <c r="A5" s="132">
        <v>2001</v>
      </c>
      <c r="B5" s="97">
        <v>56771</v>
      </c>
      <c r="C5" s="97">
        <v>57722</v>
      </c>
      <c r="D5" s="97">
        <v>58709</v>
      </c>
      <c r="E5" s="97">
        <v>59918</v>
      </c>
      <c r="F5" s="97">
        <v>61658</v>
      </c>
      <c r="G5" s="97">
        <v>63377</v>
      </c>
      <c r="H5" s="97">
        <v>62366</v>
      </c>
      <c r="I5" s="133">
        <v>420521</v>
      </c>
    </row>
    <row r="6" spans="1:15" ht="15" x14ac:dyDescent="0.2">
      <c r="A6" s="132">
        <v>2002</v>
      </c>
      <c r="B6" s="97">
        <v>56374</v>
      </c>
      <c r="C6" s="97">
        <v>56672</v>
      </c>
      <c r="D6" s="97">
        <v>57607</v>
      </c>
      <c r="E6" s="97">
        <v>58576</v>
      </c>
      <c r="F6" s="97">
        <v>59827</v>
      </c>
      <c r="G6" s="97">
        <v>61419</v>
      </c>
      <c r="H6" s="97">
        <v>63037</v>
      </c>
      <c r="I6" s="133">
        <v>413512</v>
      </c>
    </row>
    <row r="7" spans="1:15" ht="15" x14ac:dyDescent="0.2">
      <c r="A7" s="132" t="s">
        <v>521</v>
      </c>
      <c r="B7" s="97">
        <v>55434</v>
      </c>
      <c r="C7" s="97">
        <v>56351</v>
      </c>
      <c r="D7" s="97">
        <v>56710</v>
      </c>
      <c r="E7" s="97">
        <v>57690</v>
      </c>
      <c r="F7" s="97">
        <v>58629</v>
      </c>
      <c r="G7" s="97">
        <v>59880</v>
      </c>
      <c r="H7" s="97">
        <v>61277</v>
      </c>
      <c r="I7" s="133">
        <v>406172</v>
      </c>
    </row>
    <row r="8" spans="1:15" ht="15" x14ac:dyDescent="0.2">
      <c r="A8" s="132" t="s">
        <v>730</v>
      </c>
      <c r="B8" s="97">
        <v>53439</v>
      </c>
      <c r="C8" s="97">
        <v>55451</v>
      </c>
      <c r="D8" s="97">
        <v>56472</v>
      </c>
      <c r="E8" s="97">
        <v>56801</v>
      </c>
      <c r="F8" s="97">
        <v>57794</v>
      </c>
      <c r="G8" s="97">
        <v>58558</v>
      </c>
      <c r="H8" s="97">
        <v>59585</v>
      </c>
      <c r="I8" s="133">
        <v>398144</v>
      </c>
    </row>
    <row r="9" spans="1:15" ht="15" x14ac:dyDescent="0.2">
      <c r="A9" s="132">
        <v>2005</v>
      </c>
      <c r="B9" s="97">
        <v>52292</v>
      </c>
      <c r="C9" s="97">
        <v>53280</v>
      </c>
      <c r="D9" s="97">
        <v>55407</v>
      </c>
      <c r="E9" s="97">
        <v>56474</v>
      </c>
      <c r="F9" s="97">
        <v>56763</v>
      </c>
      <c r="G9" s="97">
        <v>57643</v>
      </c>
      <c r="H9" s="97">
        <v>58401</v>
      </c>
      <c r="I9" s="133">
        <v>390260</v>
      </c>
    </row>
    <row r="10" spans="1:15" ht="19.5" customHeight="1" x14ac:dyDescent="0.2">
      <c r="A10" s="132">
        <v>2006</v>
      </c>
      <c r="B10" s="97">
        <v>51247</v>
      </c>
      <c r="C10" s="97">
        <v>52222</v>
      </c>
      <c r="D10" s="97">
        <v>53403</v>
      </c>
      <c r="E10" s="97">
        <v>55351</v>
      </c>
      <c r="F10" s="97">
        <v>56438</v>
      </c>
      <c r="G10" s="97">
        <v>56609</v>
      </c>
      <c r="H10" s="97">
        <v>57513</v>
      </c>
      <c r="I10" s="133">
        <v>382783</v>
      </c>
    </row>
    <row r="11" spans="1:15" ht="15" x14ac:dyDescent="0.2">
      <c r="A11" s="132">
        <v>2007</v>
      </c>
      <c r="B11" s="97">
        <v>50591</v>
      </c>
      <c r="C11" s="97">
        <v>51374</v>
      </c>
      <c r="D11" s="97">
        <v>52332</v>
      </c>
      <c r="E11" s="97">
        <v>53475</v>
      </c>
      <c r="F11" s="97">
        <v>55343</v>
      </c>
      <c r="G11" s="97">
        <v>56285</v>
      </c>
      <c r="H11" s="97">
        <v>56546</v>
      </c>
      <c r="I11" s="133">
        <v>375946</v>
      </c>
    </row>
    <row r="12" spans="1:15" ht="15" x14ac:dyDescent="0.2">
      <c r="A12" s="132">
        <v>2008</v>
      </c>
      <c r="B12" s="97">
        <v>52106</v>
      </c>
      <c r="C12" s="97">
        <v>50552</v>
      </c>
      <c r="D12" s="97">
        <v>51288</v>
      </c>
      <c r="E12" s="97">
        <v>52254</v>
      </c>
      <c r="F12" s="97">
        <v>53412</v>
      </c>
      <c r="G12" s="97">
        <v>55149</v>
      </c>
      <c r="H12" s="97">
        <v>56078</v>
      </c>
      <c r="I12" s="133">
        <v>370839</v>
      </c>
    </row>
    <row r="13" spans="1:15" ht="15" x14ac:dyDescent="0.2">
      <c r="A13" s="132">
        <v>2009</v>
      </c>
      <c r="B13" s="97">
        <v>53168</v>
      </c>
      <c r="C13" s="97">
        <v>51955</v>
      </c>
      <c r="D13" s="97">
        <v>50485</v>
      </c>
      <c r="E13" s="97">
        <v>51221</v>
      </c>
      <c r="F13" s="97">
        <v>52131</v>
      </c>
      <c r="G13" s="97">
        <v>53213</v>
      </c>
      <c r="H13" s="97">
        <v>54973</v>
      </c>
      <c r="I13" s="133">
        <v>367146</v>
      </c>
    </row>
    <row r="14" spans="1:15" ht="15" x14ac:dyDescent="0.2">
      <c r="A14" s="132">
        <v>2010</v>
      </c>
      <c r="B14" s="97">
        <v>53587</v>
      </c>
      <c r="C14" s="97">
        <v>53184</v>
      </c>
      <c r="D14" s="97">
        <v>51896</v>
      </c>
      <c r="E14" s="97">
        <v>50414</v>
      </c>
      <c r="F14" s="97">
        <v>51132</v>
      </c>
      <c r="G14" s="97">
        <v>52079</v>
      </c>
      <c r="H14" s="97">
        <v>53034</v>
      </c>
      <c r="I14" s="133">
        <v>365326</v>
      </c>
    </row>
    <row r="15" spans="1:15" ht="19.5" customHeight="1" x14ac:dyDescent="0.2">
      <c r="A15" s="132">
        <v>2011</v>
      </c>
      <c r="B15" s="97">
        <v>55193</v>
      </c>
      <c r="C15" s="97">
        <v>53534</v>
      </c>
      <c r="D15" s="97">
        <v>52909</v>
      </c>
      <c r="E15" s="97">
        <v>51796</v>
      </c>
      <c r="F15" s="97">
        <v>50265</v>
      </c>
      <c r="G15" s="97">
        <v>50943</v>
      </c>
      <c r="H15" s="97">
        <v>51789</v>
      </c>
      <c r="I15" s="133">
        <v>366429</v>
      </c>
    </row>
    <row r="16" spans="1:15" ht="15" x14ac:dyDescent="0.2">
      <c r="A16" s="132">
        <v>2012</v>
      </c>
      <c r="B16" s="97">
        <v>56684</v>
      </c>
      <c r="C16" s="97">
        <v>55180</v>
      </c>
      <c r="D16" s="97">
        <v>53413</v>
      </c>
      <c r="E16" s="97">
        <v>52801</v>
      </c>
      <c r="F16" s="97">
        <v>51730</v>
      </c>
      <c r="G16" s="97">
        <v>50139</v>
      </c>
      <c r="H16" s="97">
        <v>50733</v>
      </c>
      <c r="I16" s="133">
        <v>370680</v>
      </c>
    </row>
    <row r="17" spans="1:9" ht="15" x14ac:dyDescent="0.2">
      <c r="A17" s="134">
        <v>2013</v>
      </c>
      <c r="B17" s="97">
        <v>57392</v>
      </c>
      <c r="C17" s="97">
        <v>56887</v>
      </c>
      <c r="D17" s="97">
        <v>55206</v>
      </c>
      <c r="E17" s="97">
        <v>53448</v>
      </c>
      <c r="F17" s="97">
        <v>52803</v>
      </c>
      <c r="G17" s="97">
        <v>51636</v>
      </c>
      <c r="H17" s="97">
        <v>50010</v>
      </c>
      <c r="I17" s="133">
        <v>377382</v>
      </c>
    </row>
    <row r="18" spans="1:9" ht="15" x14ac:dyDescent="0.2">
      <c r="A18" s="134">
        <v>2014</v>
      </c>
      <c r="B18" s="97">
        <v>57553</v>
      </c>
      <c r="C18" s="97">
        <v>57587</v>
      </c>
      <c r="D18" s="97">
        <v>56975</v>
      </c>
      <c r="E18" s="97">
        <v>55285</v>
      </c>
      <c r="F18" s="97">
        <v>53464</v>
      </c>
      <c r="G18" s="97">
        <v>52811</v>
      </c>
      <c r="H18" s="97">
        <v>51537</v>
      </c>
      <c r="I18" s="133">
        <v>385212</v>
      </c>
    </row>
    <row r="19" spans="1:9" ht="15" x14ac:dyDescent="0.2">
      <c r="A19" s="132">
        <v>2015</v>
      </c>
      <c r="B19" s="97">
        <v>57157</v>
      </c>
      <c r="C19" s="97">
        <v>57665</v>
      </c>
      <c r="D19" s="97">
        <v>57750</v>
      </c>
      <c r="E19" s="97">
        <v>57086</v>
      </c>
      <c r="F19" s="97">
        <v>55351</v>
      </c>
      <c r="G19" s="97">
        <v>53442</v>
      </c>
      <c r="H19" s="97">
        <v>52697</v>
      </c>
      <c r="I19" s="133">
        <v>391148</v>
      </c>
    </row>
    <row r="20" spans="1:9" ht="19.5" customHeight="1" x14ac:dyDescent="0.2">
      <c r="A20" s="132">
        <v>2016</v>
      </c>
      <c r="B20" s="97">
        <v>57537</v>
      </c>
      <c r="C20" s="97">
        <v>57461</v>
      </c>
      <c r="D20" s="97">
        <v>57718</v>
      </c>
      <c r="E20" s="97">
        <v>57950</v>
      </c>
      <c r="F20" s="97">
        <v>57239</v>
      </c>
      <c r="G20" s="97">
        <v>55351</v>
      </c>
      <c r="H20" s="97">
        <v>53441</v>
      </c>
      <c r="I20" s="133">
        <v>396697</v>
      </c>
    </row>
    <row r="21" spans="1:9" ht="15" x14ac:dyDescent="0.2">
      <c r="A21" s="132">
        <v>2017</v>
      </c>
      <c r="B21" s="97">
        <v>56751</v>
      </c>
      <c r="C21" s="97">
        <v>57755</v>
      </c>
      <c r="D21" s="97">
        <v>57479</v>
      </c>
      <c r="E21" s="97">
        <v>57771</v>
      </c>
      <c r="F21" s="97">
        <v>58026</v>
      </c>
      <c r="G21" s="97">
        <v>57295</v>
      </c>
      <c r="H21" s="97">
        <v>55235</v>
      </c>
      <c r="I21" s="133">
        <v>400312</v>
      </c>
    </row>
    <row r="22" spans="1:9" ht="15" x14ac:dyDescent="0.2">
      <c r="A22" s="132">
        <v>2018</v>
      </c>
      <c r="B22" s="97">
        <v>55091</v>
      </c>
      <c r="C22" s="97">
        <v>56933</v>
      </c>
      <c r="D22" s="97">
        <v>57754</v>
      </c>
      <c r="E22" s="97">
        <v>57532</v>
      </c>
      <c r="F22" s="97">
        <v>57829</v>
      </c>
      <c r="G22" s="97">
        <v>57980</v>
      </c>
      <c r="H22" s="97">
        <v>57157</v>
      </c>
      <c r="I22" s="133">
        <v>400276</v>
      </c>
    </row>
    <row r="23" spans="1:9" ht="15" x14ac:dyDescent="0.2">
      <c r="A23" s="132">
        <v>2019</v>
      </c>
      <c r="B23" s="97">
        <v>55185</v>
      </c>
      <c r="C23" s="97">
        <v>55327</v>
      </c>
      <c r="D23" s="97">
        <v>57039</v>
      </c>
      <c r="E23" s="97">
        <v>57872</v>
      </c>
      <c r="F23" s="97">
        <v>57619</v>
      </c>
      <c r="G23" s="97">
        <v>57824</v>
      </c>
      <c r="H23" s="97">
        <v>57928</v>
      </c>
      <c r="I23" s="133">
        <v>398794</v>
      </c>
    </row>
    <row r="24" spans="1:9" ht="15" x14ac:dyDescent="0.2">
      <c r="A24" s="132">
        <v>2020</v>
      </c>
      <c r="B24" s="97">
        <v>53309</v>
      </c>
      <c r="C24" s="97">
        <v>55307</v>
      </c>
      <c r="D24" s="97">
        <v>55295</v>
      </c>
      <c r="E24" s="97">
        <v>57034</v>
      </c>
      <c r="F24" s="97">
        <v>57824</v>
      </c>
      <c r="G24" s="97">
        <v>57523</v>
      </c>
      <c r="H24" s="97">
        <v>57665</v>
      </c>
      <c r="I24" s="135">
        <v>393957</v>
      </c>
    </row>
    <row r="25" spans="1:9" ht="15" x14ac:dyDescent="0.2">
      <c r="A25" s="132">
        <v>2021</v>
      </c>
      <c r="B25" s="97">
        <v>53034</v>
      </c>
      <c r="C25" s="97">
        <v>53714</v>
      </c>
      <c r="D25" s="97">
        <v>55536</v>
      </c>
      <c r="E25" s="97">
        <v>55467</v>
      </c>
      <c r="F25" s="97">
        <v>57187</v>
      </c>
      <c r="G25" s="97">
        <v>57875</v>
      </c>
      <c r="H25" s="97">
        <v>57500</v>
      </c>
      <c r="I25" s="135">
        <v>390313</v>
      </c>
    </row>
    <row r="26" spans="1:9" ht="15" x14ac:dyDescent="0.2">
      <c r="A26" s="132">
        <v>2022</v>
      </c>
      <c r="B26" s="97">
        <v>52251</v>
      </c>
      <c r="C26" s="97">
        <v>53961</v>
      </c>
      <c r="D26" s="97">
        <v>54389</v>
      </c>
      <c r="E26" s="97">
        <v>56196</v>
      </c>
      <c r="F26" s="97">
        <v>56105</v>
      </c>
      <c r="G26" s="97">
        <v>57754</v>
      </c>
      <c r="H26" s="97">
        <v>58264</v>
      </c>
      <c r="I26" s="135">
        <v>388920</v>
      </c>
    </row>
    <row r="27" spans="1:9" ht="15" x14ac:dyDescent="0.2">
      <c r="A27" s="132">
        <v>2023</v>
      </c>
      <c r="B27" s="96"/>
      <c r="C27" s="96"/>
      <c r="D27" s="96"/>
      <c r="E27" s="96"/>
      <c r="F27" s="96"/>
      <c r="G27" s="96"/>
      <c r="H27" s="96"/>
      <c r="I27" s="150"/>
    </row>
    <row r="28" spans="1:9" ht="39.950000000000003" customHeight="1" x14ac:dyDescent="0.25">
      <c r="A28" s="98" t="s">
        <v>801</v>
      </c>
    </row>
    <row r="29" spans="1:9" ht="15" x14ac:dyDescent="0.2">
      <c r="A29" s="69" t="s">
        <v>438</v>
      </c>
      <c r="B29" s="69" t="s">
        <v>439</v>
      </c>
    </row>
    <row r="30" spans="1:9" ht="15" x14ac:dyDescent="0.2">
      <c r="A30" s="52" t="s">
        <v>440</v>
      </c>
      <c r="B30" s="52" t="s">
        <v>476</v>
      </c>
    </row>
  </sheetData>
  <phoneticPr fontId="4" type="noConversion"/>
  <hyperlinks>
    <hyperlink ref="J1:K1" location="Contents!A1" display="Return to contents" xr:uid="{00000000-0004-0000-1500-000000000000}"/>
  </hyperlinks>
  <pageMargins left="0.75" right="0.75" top="1" bottom="1" header="0.5" footer="0.5"/>
  <pageSetup paperSize="9" orientation="portrait" r:id="rId1"/>
  <headerFooter alignWithMargins="0"/>
  <tableParts count="2">
    <tablePart r:id="rId2"/>
    <tablePart r:id="rId3"/>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5"/>
  <dimension ref="A1:O41"/>
  <sheetViews>
    <sheetView zoomScale="80" zoomScaleNormal="80" workbookViewId="0"/>
  </sheetViews>
  <sheetFormatPr defaultRowHeight="12.75" x14ac:dyDescent="0.2"/>
  <cols>
    <col min="1" max="1" width="16.28515625" customWidth="1"/>
    <col min="2" max="2" width="14.28515625" customWidth="1"/>
    <col min="3" max="8" width="13.7109375" customWidth="1"/>
    <col min="11" max="11" width="10.140625" bestFit="1" customWidth="1"/>
  </cols>
  <sheetData>
    <row r="1" spans="1:15" ht="19.5" x14ac:dyDescent="0.3">
      <c r="A1" s="92" t="s">
        <v>1024</v>
      </c>
      <c r="N1" s="176" t="s">
        <v>50</v>
      </c>
      <c r="O1" s="176"/>
    </row>
    <row r="2" spans="1:15" ht="15" x14ac:dyDescent="0.2">
      <c r="A2" s="99" t="s">
        <v>511</v>
      </c>
    </row>
    <row r="3" spans="1:15" ht="41.45" customHeight="1" x14ac:dyDescent="0.25">
      <c r="A3" s="98" t="s">
        <v>1025</v>
      </c>
    </row>
    <row r="4" spans="1:15" ht="15" x14ac:dyDescent="0.2">
      <c r="A4" s="52" t="s">
        <v>477</v>
      </c>
      <c r="B4" s="131" t="s">
        <v>43</v>
      </c>
      <c r="C4" s="131" t="s">
        <v>44</v>
      </c>
      <c r="D4" s="131" t="s">
        <v>45</v>
      </c>
      <c r="E4" s="131" t="s">
        <v>46</v>
      </c>
      <c r="F4" s="131" t="s">
        <v>47</v>
      </c>
      <c r="G4" s="131" t="s">
        <v>48</v>
      </c>
      <c r="H4" s="131" t="s">
        <v>49</v>
      </c>
    </row>
    <row r="5" spans="1:15" ht="15" x14ac:dyDescent="0.2">
      <c r="A5" s="95">
        <v>4</v>
      </c>
      <c r="B5" s="137"/>
      <c r="C5" s="137"/>
      <c r="D5" s="137"/>
      <c r="E5" s="137"/>
      <c r="F5" s="137"/>
      <c r="G5" s="137"/>
      <c r="H5" s="137"/>
    </row>
    <row r="6" spans="1:15" ht="15" x14ac:dyDescent="0.2">
      <c r="A6" s="95">
        <v>5</v>
      </c>
      <c r="B6" s="137"/>
      <c r="C6" s="137"/>
      <c r="D6" s="137"/>
      <c r="E6" s="137"/>
      <c r="F6" s="137"/>
      <c r="G6" s="137"/>
      <c r="H6" s="137"/>
    </row>
    <row r="7" spans="1:15" ht="15" x14ac:dyDescent="0.2">
      <c r="A7" s="95">
        <v>6</v>
      </c>
      <c r="B7" s="137"/>
      <c r="C7" s="137"/>
      <c r="D7" s="137"/>
      <c r="E7" s="137"/>
      <c r="F7" s="137"/>
      <c r="G7" s="137"/>
      <c r="H7" s="137"/>
    </row>
    <row r="8" spans="1:15" ht="15" x14ac:dyDescent="0.2">
      <c r="A8" s="95">
        <v>7</v>
      </c>
      <c r="B8" s="137"/>
      <c r="C8" s="137"/>
      <c r="D8" s="137"/>
      <c r="E8" s="137"/>
      <c r="F8" s="137"/>
      <c r="G8" s="137"/>
      <c r="H8" s="137"/>
    </row>
    <row r="9" spans="1:15" ht="15" x14ac:dyDescent="0.2">
      <c r="A9" s="95">
        <v>8</v>
      </c>
      <c r="B9" s="137"/>
      <c r="C9" s="137"/>
      <c r="D9" s="137"/>
      <c r="E9" s="137"/>
      <c r="F9" s="137"/>
      <c r="G9" s="137"/>
      <c r="H9" s="137"/>
    </row>
    <row r="10" spans="1:15" ht="15" x14ac:dyDescent="0.2">
      <c r="A10" s="95">
        <v>9</v>
      </c>
      <c r="B10" s="137"/>
      <c r="C10" s="137"/>
      <c r="D10" s="137"/>
      <c r="E10" s="137"/>
      <c r="F10" s="137"/>
      <c r="G10" s="137"/>
      <c r="H10" s="137"/>
    </row>
    <row r="11" spans="1:15" ht="15" x14ac:dyDescent="0.2">
      <c r="A11" s="95">
        <v>10</v>
      </c>
      <c r="B11" s="137"/>
      <c r="C11" s="137"/>
      <c r="D11" s="137"/>
      <c r="E11" s="137"/>
      <c r="F11" s="137"/>
      <c r="G11" s="137"/>
      <c r="H11" s="137"/>
    </row>
    <row r="12" spans="1:15" ht="15" x14ac:dyDescent="0.2">
      <c r="A12" s="95">
        <v>11</v>
      </c>
      <c r="B12" s="137"/>
      <c r="C12" s="137"/>
      <c r="D12" s="137"/>
      <c r="E12" s="137"/>
      <c r="F12" s="137"/>
      <c r="G12" s="137"/>
      <c r="H12" s="137"/>
    </row>
    <row r="13" spans="1:15" ht="15" x14ac:dyDescent="0.2">
      <c r="A13" s="95">
        <v>12</v>
      </c>
      <c r="B13" s="137"/>
      <c r="C13" s="137"/>
      <c r="D13" s="137"/>
      <c r="E13" s="137"/>
      <c r="F13" s="137"/>
      <c r="G13" s="137"/>
      <c r="H13" s="137"/>
    </row>
    <row r="14" spans="1:15" ht="15" x14ac:dyDescent="0.2">
      <c r="A14" s="95">
        <v>13</v>
      </c>
      <c r="B14" s="138"/>
      <c r="C14" s="138"/>
      <c r="D14" s="138"/>
      <c r="E14" s="138"/>
      <c r="F14" s="138"/>
      <c r="G14" s="138"/>
      <c r="H14" s="138"/>
    </row>
    <row r="15" spans="1:15" ht="39" customHeight="1" x14ac:dyDescent="0.25">
      <c r="A15" s="98" t="s">
        <v>1026</v>
      </c>
    </row>
    <row r="16" spans="1:15" ht="15" x14ac:dyDescent="0.2">
      <c r="A16" s="52" t="s">
        <v>477</v>
      </c>
      <c r="B16" s="131" t="s">
        <v>43</v>
      </c>
      <c r="C16" s="131" t="s">
        <v>44</v>
      </c>
      <c r="D16" s="131" t="s">
        <v>45</v>
      </c>
      <c r="E16" s="131" t="s">
        <v>46</v>
      </c>
      <c r="F16" s="131" t="s">
        <v>47</v>
      </c>
      <c r="G16" s="131" t="s">
        <v>48</v>
      </c>
      <c r="H16" s="131" t="s">
        <v>49</v>
      </c>
    </row>
    <row r="17" spans="1:8" ht="15" x14ac:dyDescent="0.2">
      <c r="A17" s="95">
        <v>4</v>
      </c>
      <c r="B17" s="137"/>
      <c r="C17" s="137"/>
      <c r="D17" s="137"/>
      <c r="E17" s="137"/>
      <c r="F17" s="137"/>
      <c r="G17" s="137"/>
      <c r="H17" s="137"/>
    </row>
    <row r="18" spans="1:8" ht="15" x14ac:dyDescent="0.2">
      <c r="A18" s="95">
        <v>5</v>
      </c>
      <c r="B18" s="137"/>
      <c r="C18" s="137"/>
      <c r="D18" s="137"/>
      <c r="E18" s="137"/>
      <c r="F18" s="137"/>
      <c r="G18" s="137"/>
      <c r="H18" s="137"/>
    </row>
    <row r="19" spans="1:8" ht="15" x14ac:dyDescent="0.2">
      <c r="A19" s="95">
        <v>6</v>
      </c>
      <c r="B19" s="137"/>
      <c r="C19" s="137"/>
      <c r="D19" s="137"/>
      <c r="E19" s="137"/>
      <c r="F19" s="137"/>
      <c r="G19" s="137"/>
      <c r="H19" s="137"/>
    </row>
    <row r="20" spans="1:8" ht="15" x14ac:dyDescent="0.2">
      <c r="A20" s="95">
        <v>7</v>
      </c>
      <c r="B20" s="137"/>
      <c r="C20" s="137"/>
      <c r="D20" s="137"/>
      <c r="E20" s="137"/>
      <c r="F20" s="137"/>
      <c r="G20" s="137"/>
      <c r="H20" s="137"/>
    </row>
    <row r="21" spans="1:8" ht="15" x14ac:dyDescent="0.2">
      <c r="A21" s="95">
        <v>8</v>
      </c>
      <c r="B21" s="137"/>
      <c r="C21" s="137"/>
      <c r="D21" s="137"/>
      <c r="E21" s="137"/>
      <c r="F21" s="137"/>
      <c r="G21" s="137"/>
      <c r="H21" s="137"/>
    </row>
    <row r="22" spans="1:8" ht="15" x14ac:dyDescent="0.2">
      <c r="A22" s="95">
        <v>9</v>
      </c>
      <c r="B22" s="137"/>
      <c r="C22" s="137"/>
      <c r="D22" s="137"/>
      <c r="E22" s="137"/>
      <c r="F22" s="137"/>
      <c r="G22" s="137"/>
      <c r="H22" s="137"/>
    </row>
    <row r="23" spans="1:8" ht="15" x14ac:dyDescent="0.2">
      <c r="A23" s="95">
        <v>10</v>
      </c>
      <c r="B23" s="137"/>
      <c r="C23" s="137"/>
      <c r="D23" s="137"/>
      <c r="E23" s="137"/>
      <c r="F23" s="137"/>
      <c r="G23" s="137"/>
      <c r="H23" s="137"/>
    </row>
    <row r="24" spans="1:8" ht="15" x14ac:dyDescent="0.2">
      <c r="A24" s="95">
        <v>11</v>
      </c>
      <c r="B24" s="137"/>
      <c r="C24" s="137"/>
      <c r="D24" s="137"/>
      <c r="E24" s="137"/>
      <c r="F24" s="137"/>
      <c r="G24" s="137"/>
      <c r="H24" s="137"/>
    </row>
    <row r="25" spans="1:8" ht="15" x14ac:dyDescent="0.2">
      <c r="A25" s="95">
        <v>12</v>
      </c>
      <c r="B25" s="137"/>
      <c r="C25" s="137"/>
      <c r="D25" s="137"/>
      <c r="E25" s="137"/>
      <c r="F25" s="137"/>
      <c r="G25" s="137"/>
      <c r="H25" s="137"/>
    </row>
    <row r="26" spans="1:8" ht="15" x14ac:dyDescent="0.2">
      <c r="A26" s="95">
        <v>13</v>
      </c>
      <c r="B26" s="138"/>
      <c r="C26" s="138"/>
      <c r="D26" s="138"/>
      <c r="E26" s="138"/>
      <c r="F26" s="138"/>
      <c r="G26" s="138"/>
      <c r="H26" s="138"/>
    </row>
    <row r="27" spans="1:8" ht="41.45" customHeight="1" x14ac:dyDescent="0.25">
      <c r="A27" s="98" t="s">
        <v>1027</v>
      </c>
    </row>
    <row r="28" spans="1:8" ht="15" x14ac:dyDescent="0.2">
      <c r="A28" s="52" t="s">
        <v>477</v>
      </c>
      <c r="B28" s="131" t="s">
        <v>43</v>
      </c>
      <c r="C28" s="131" t="s">
        <v>44</v>
      </c>
      <c r="D28" s="131" t="s">
        <v>45</v>
      </c>
      <c r="E28" s="131" t="s">
        <v>46</v>
      </c>
      <c r="F28" s="131" t="s">
        <v>47</v>
      </c>
      <c r="G28" s="131" t="s">
        <v>48</v>
      </c>
      <c r="H28" s="131" t="s">
        <v>49</v>
      </c>
    </row>
    <row r="29" spans="1:8" ht="15" x14ac:dyDescent="0.2">
      <c r="A29" s="95">
        <v>4</v>
      </c>
      <c r="B29" s="137"/>
      <c r="C29" s="137"/>
      <c r="D29" s="137"/>
      <c r="E29" s="137"/>
      <c r="F29" s="137"/>
      <c r="G29" s="137"/>
      <c r="H29" s="137"/>
    </row>
    <row r="30" spans="1:8" ht="15" x14ac:dyDescent="0.2">
      <c r="A30" s="95">
        <v>5</v>
      </c>
      <c r="B30" s="137"/>
      <c r="C30" s="137"/>
      <c r="D30" s="137"/>
      <c r="E30" s="137"/>
      <c r="F30" s="137"/>
      <c r="G30" s="137"/>
      <c r="H30" s="137"/>
    </row>
    <row r="31" spans="1:8" ht="15" x14ac:dyDescent="0.2">
      <c r="A31" s="95">
        <v>6</v>
      </c>
      <c r="B31" s="137"/>
      <c r="C31" s="137"/>
      <c r="D31" s="137"/>
      <c r="E31" s="137"/>
      <c r="F31" s="137"/>
      <c r="G31" s="137"/>
      <c r="H31" s="137"/>
    </row>
    <row r="32" spans="1:8" ht="15" x14ac:dyDescent="0.2">
      <c r="A32" s="95">
        <v>7</v>
      </c>
      <c r="B32" s="137"/>
      <c r="C32" s="137"/>
      <c r="D32" s="137"/>
      <c r="E32" s="137"/>
      <c r="F32" s="137"/>
      <c r="G32" s="137"/>
      <c r="H32" s="137"/>
    </row>
    <row r="33" spans="1:8" ht="15" x14ac:dyDescent="0.2">
      <c r="A33" s="95">
        <v>8</v>
      </c>
      <c r="B33" s="137"/>
      <c r="C33" s="137"/>
      <c r="D33" s="137"/>
      <c r="E33" s="137"/>
      <c r="F33" s="137"/>
      <c r="G33" s="137"/>
      <c r="H33" s="137"/>
    </row>
    <row r="34" spans="1:8" ht="15" x14ac:dyDescent="0.2">
      <c r="A34" s="95">
        <v>9</v>
      </c>
      <c r="B34" s="137"/>
      <c r="C34" s="137"/>
      <c r="D34" s="137"/>
      <c r="E34" s="137"/>
      <c r="F34" s="137"/>
      <c r="G34" s="137"/>
      <c r="H34" s="137"/>
    </row>
    <row r="35" spans="1:8" ht="15" x14ac:dyDescent="0.2">
      <c r="A35" s="95">
        <v>10</v>
      </c>
      <c r="B35" s="137"/>
      <c r="C35" s="137"/>
      <c r="D35" s="137"/>
      <c r="E35" s="137"/>
      <c r="F35" s="137"/>
      <c r="G35" s="137"/>
      <c r="H35" s="137"/>
    </row>
    <row r="36" spans="1:8" ht="15" x14ac:dyDescent="0.2">
      <c r="A36" s="95">
        <v>11</v>
      </c>
      <c r="B36" s="137"/>
      <c r="C36" s="137"/>
      <c r="D36" s="137"/>
      <c r="E36" s="137"/>
      <c r="F36" s="137"/>
      <c r="G36" s="137"/>
      <c r="H36" s="137"/>
    </row>
    <row r="37" spans="1:8" ht="15" x14ac:dyDescent="0.2">
      <c r="A37" s="95">
        <v>12</v>
      </c>
      <c r="B37" s="137"/>
      <c r="C37" s="137"/>
      <c r="D37" s="137"/>
      <c r="E37" s="137"/>
      <c r="F37" s="137"/>
      <c r="G37" s="137"/>
      <c r="H37" s="137"/>
    </row>
    <row r="38" spans="1:8" ht="15" x14ac:dyDescent="0.2">
      <c r="A38" s="95">
        <v>13</v>
      </c>
      <c r="B38" s="138"/>
      <c r="C38" s="138"/>
      <c r="D38" s="138"/>
      <c r="E38" s="138"/>
      <c r="F38" s="138"/>
      <c r="G38" s="138"/>
      <c r="H38" s="138"/>
    </row>
    <row r="39" spans="1:8" ht="39" customHeight="1" x14ac:dyDescent="0.25">
      <c r="A39" s="98" t="s">
        <v>802</v>
      </c>
    </row>
    <row r="40" spans="1:8" ht="15" x14ac:dyDescent="0.2">
      <c r="A40" s="69" t="s">
        <v>438</v>
      </c>
      <c r="B40" s="69" t="s">
        <v>439</v>
      </c>
    </row>
    <row r="41" spans="1:8" ht="15" x14ac:dyDescent="0.2">
      <c r="A41" s="52" t="s">
        <v>440</v>
      </c>
      <c r="B41" s="52" t="s">
        <v>478</v>
      </c>
    </row>
  </sheetData>
  <phoneticPr fontId="4" type="noConversion"/>
  <hyperlinks>
    <hyperlink ref="N1:O1" location="Contents!A1" display="Return to contents" xr:uid="{00000000-0004-0000-1600-000000000000}"/>
  </hyperlinks>
  <pageMargins left="0.75" right="0.75" top="1" bottom="1" header="0.5" footer="0.5"/>
  <pageSetup paperSize="9" orientation="portrait" r:id="rId1"/>
  <headerFooter alignWithMargins="0"/>
  <tableParts count="4">
    <tablePart r:id="rId2"/>
    <tablePart r:id="rId3"/>
    <tablePart r:id="rId4"/>
    <tablePart r:id="rId5"/>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6"/>
  <dimension ref="A1:N35"/>
  <sheetViews>
    <sheetView zoomScale="80" zoomScaleNormal="80" workbookViewId="0"/>
  </sheetViews>
  <sheetFormatPr defaultRowHeight="12.75" x14ac:dyDescent="0.2"/>
  <cols>
    <col min="1" max="1" width="69.5703125" customWidth="1"/>
    <col min="2" max="2" width="38.5703125" customWidth="1"/>
    <col min="3" max="3" width="12.42578125" customWidth="1"/>
    <col min="4" max="4" width="11.140625" customWidth="1"/>
    <col min="5" max="5" width="19" customWidth="1"/>
    <col min="6" max="6" width="35" customWidth="1"/>
    <col min="7" max="7" width="14.42578125" customWidth="1"/>
  </cols>
  <sheetData>
    <row r="1" spans="1:14" ht="19.5" x14ac:dyDescent="0.3">
      <c r="A1" s="92" t="s">
        <v>1028</v>
      </c>
      <c r="F1" s="176" t="s">
        <v>50</v>
      </c>
      <c r="G1" s="176"/>
      <c r="H1" s="52"/>
    </row>
    <row r="2" spans="1:14" ht="15" x14ac:dyDescent="0.2">
      <c r="A2" s="99" t="s">
        <v>510</v>
      </c>
      <c r="F2" s="52"/>
      <c r="G2" s="52"/>
      <c r="H2" s="52"/>
    </row>
    <row r="3" spans="1:14" ht="40.5" customHeight="1" x14ac:dyDescent="0.25">
      <c r="A3" s="98" t="s">
        <v>1029</v>
      </c>
      <c r="I3" s="28"/>
    </row>
    <row r="4" spans="1:14" s="5" customFormat="1" ht="25.5" customHeight="1" x14ac:dyDescent="0.2">
      <c r="A4" s="53" t="s">
        <v>0</v>
      </c>
      <c r="B4" s="108" t="s">
        <v>302</v>
      </c>
      <c r="C4" s="108" t="s">
        <v>64</v>
      </c>
      <c r="D4" s="108" t="s">
        <v>65</v>
      </c>
      <c r="E4" s="108" t="s">
        <v>60</v>
      </c>
      <c r="F4" s="108" t="s">
        <v>21</v>
      </c>
      <c r="G4" s="108" t="s">
        <v>62</v>
      </c>
    </row>
    <row r="5" spans="1:14" ht="19.5" customHeight="1" x14ac:dyDescent="0.2">
      <c r="A5" s="144" t="s">
        <v>394</v>
      </c>
      <c r="B5" s="96"/>
      <c r="C5" s="96"/>
      <c r="D5" s="96"/>
      <c r="E5" s="96"/>
      <c r="F5" s="96"/>
      <c r="G5" s="96"/>
    </row>
    <row r="6" spans="1:14" ht="15" x14ac:dyDescent="0.2">
      <c r="A6" s="52" t="s">
        <v>9</v>
      </c>
      <c r="B6" s="96"/>
      <c r="C6" s="96"/>
      <c r="D6" s="96"/>
      <c r="E6" s="96"/>
      <c r="F6" s="96"/>
      <c r="G6" s="96"/>
    </row>
    <row r="7" spans="1:14" ht="15" x14ac:dyDescent="0.2">
      <c r="A7" s="52" t="s">
        <v>1</v>
      </c>
      <c r="B7" s="96"/>
      <c r="C7" s="96"/>
      <c r="D7" s="96"/>
      <c r="E7" s="96"/>
      <c r="F7" s="96"/>
      <c r="G7" s="96"/>
    </row>
    <row r="8" spans="1:14" ht="15" x14ac:dyDescent="0.2">
      <c r="A8" s="52" t="s">
        <v>2</v>
      </c>
      <c r="B8" s="96"/>
      <c r="C8" s="96"/>
      <c r="D8" s="96"/>
      <c r="E8" s="96"/>
      <c r="F8" s="96"/>
      <c r="G8" s="96"/>
    </row>
    <row r="9" spans="1:14" ht="15" x14ac:dyDescent="0.2">
      <c r="A9" s="52" t="s">
        <v>3</v>
      </c>
      <c r="B9" s="96"/>
      <c r="C9" s="96"/>
      <c r="D9" s="96"/>
      <c r="E9" s="96"/>
      <c r="F9" s="96"/>
      <c r="G9" s="96"/>
    </row>
    <row r="10" spans="1:14" ht="15" x14ac:dyDescent="0.2">
      <c r="A10" s="52" t="s">
        <v>6</v>
      </c>
      <c r="B10" s="96"/>
      <c r="C10" s="96"/>
      <c r="D10" s="96"/>
      <c r="E10" s="96"/>
      <c r="F10" s="96"/>
      <c r="G10" s="96"/>
    </row>
    <row r="11" spans="1:14" ht="15" x14ac:dyDescent="0.2">
      <c r="A11" s="226" t="s">
        <v>11</v>
      </c>
      <c r="B11" s="96"/>
      <c r="C11" s="96"/>
      <c r="D11" s="96"/>
      <c r="E11" s="96"/>
      <c r="F11" s="96"/>
      <c r="G11" s="96"/>
    </row>
    <row r="12" spans="1:14" ht="45" customHeight="1" x14ac:dyDescent="0.25">
      <c r="A12" s="98" t="s">
        <v>1030</v>
      </c>
    </row>
    <row r="13" spans="1:14" s="5" customFormat="1" ht="25.5" customHeight="1" x14ac:dyDescent="0.2">
      <c r="A13" s="53" t="s">
        <v>0</v>
      </c>
      <c r="B13" s="108" t="s">
        <v>299</v>
      </c>
      <c r="C13" s="108" t="s">
        <v>64</v>
      </c>
      <c r="D13" s="108" t="s">
        <v>65</v>
      </c>
      <c r="E13" s="108" t="s">
        <v>60</v>
      </c>
      <c r="F13" s="108" t="s">
        <v>21</v>
      </c>
      <c r="G13" s="108" t="s">
        <v>62</v>
      </c>
    </row>
    <row r="14" spans="1:14" ht="19.5" customHeight="1" x14ac:dyDescent="0.2">
      <c r="A14" s="123" t="s">
        <v>394</v>
      </c>
      <c r="B14" s="96"/>
      <c r="C14" s="96"/>
      <c r="D14" s="96"/>
      <c r="E14" s="96"/>
      <c r="F14" s="96"/>
      <c r="G14" s="96"/>
      <c r="J14" s="61"/>
      <c r="K14" s="61"/>
      <c r="L14" s="61"/>
      <c r="M14" s="61"/>
      <c r="N14" s="61"/>
    </row>
    <row r="15" spans="1:14" ht="15" x14ac:dyDescent="0.2">
      <c r="A15" s="52" t="s">
        <v>9</v>
      </c>
      <c r="B15" s="96"/>
      <c r="C15" s="96"/>
      <c r="D15" s="96"/>
      <c r="E15" s="96"/>
      <c r="F15" s="96"/>
      <c r="G15" s="96"/>
      <c r="I15" s="61"/>
      <c r="J15" s="61"/>
      <c r="K15" s="61"/>
      <c r="L15" s="61"/>
      <c r="M15" s="61"/>
      <c r="N15" s="61"/>
    </row>
    <row r="16" spans="1:14" ht="15" x14ac:dyDescent="0.2">
      <c r="A16" s="52" t="s">
        <v>1</v>
      </c>
      <c r="B16" s="96"/>
      <c r="C16" s="96"/>
      <c r="D16" s="96"/>
      <c r="E16" s="96"/>
      <c r="F16" s="96"/>
      <c r="G16" s="96"/>
    </row>
    <row r="17" spans="1:14" ht="15" x14ac:dyDescent="0.2">
      <c r="A17" s="52" t="s">
        <v>2</v>
      </c>
      <c r="B17" s="96"/>
      <c r="C17" s="96"/>
      <c r="D17" s="96"/>
      <c r="E17" s="96"/>
      <c r="F17" s="96"/>
      <c r="G17" s="96"/>
    </row>
    <row r="18" spans="1:14" ht="15" x14ac:dyDescent="0.2">
      <c r="A18" s="52" t="s">
        <v>3</v>
      </c>
      <c r="B18" s="96"/>
      <c r="C18" s="96"/>
      <c r="D18" s="96"/>
      <c r="E18" s="96"/>
      <c r="F18" s="96"/>
      <c r="G18" s="96"/>
    </row>
    <row r="19" spans="1:14" ht="15" x14ac:dyDescent="0.2">
      <c r="A19" s="52" t="s">
        <v>6</v>
      </c>
      <c r="B19" s="96"/>
      <c r="C19" s="96"/>
      <c r="D19" s="96"/>
      <c r="E19" s="96"/>
      <c r="F19" s="96"/>
      <c r="G19" s="96"/>
    </row>
    <row r="20" spans="1:14" ht="15" x14ac:dyDescent="0.2">
      <c r="A20" s="102" t="s">
        <v>11</v>
      </c>
      <c r="B20" s="97"/>
      <c r="C20" s="97"/>
      <c r="D20" s="97"/>
      <c r="E20" s="97"/>
      <c r="F20" s="97"/>
      <c r="G20" s="97"/>
    </row>
    <row r="21" spans="1:14" ht="39.950000000000003" customHeight="1" x14ac:dyDescent="0.25">
      <c r="A21" s="98" t="s">
        <v>1031</v>
      </c>
    </row>
    <row r="22" spans="1:14" s="5" customFormat="1" ht="26.25" customHeight="1" x14ac:dyDescent="0.2">
      <c r="A22" s="53" t="s">
        <v>0</v>
      </c>
      <c r="B22" s="108" t="s">
        <v>299</v>
      </c>
      <c r="C22" s="108" t="s">
        <v>64</v>
      </c>
      <c r="D22" s="108" t="s">
        <v>65</v>
      </c>
      <c r="E22" s="108" t="s">
        <v>60</v>
      </c>
      <c r="F22" s="108" t="s">
        <v>21</v>
      </c>
      <c r="G22" s="108" t="s">
        <v>62</v>
      </c>
    </row>
    <row r="23" spans="1:14" ht="19.5" customHeight="1" x14ac:dyDescent="0.2">
      <c r="A23" s="123" t="s">
        <v>394</v>
      </c>
      <c r="B23" s="96"/>
      <c r="C23" s="96"/>
      <c r="D23" s="96"/>
      <c r="E23" s="96"/>
      <c r="F23" s="96"/>
      <c r="G23" s="96"/>
      <c r="J23" s="61"/>
      <c r="K23" s="61"/>
      <c r="L23" s="61"/>
      <c r="M23" s="61"/>
      <c r="N23" s="61"/>
    </row>
    <row r="24" spans="1:14" ht="15" x14ac:dyDescent="0.2">
      <c r="A24" s="52" t="s">
        <v>9</v>
      </c>
      <c r="B24" s="96"/>
      <c r="C24" s="96"/>
      <c r="D24" s="96"/>
      <c r="E24" s="96"/>
      <c r="F24" s="96"/>
      <c r="G24" s="96"/>
      <c r="I24" s="61"/>
      <c r="J24" s="61"/>
      <c r="K24" s="61"/>
      <c r="L24" s="61"/>
      <c r="M24" s="61"/>
      <c r="N24" s="61"/>
    </row>
    <row r="25" spans="1:14" ht="15" x14ac:dyDescent="0.2">
      <c r="A25" s="52" t="s">
        <v>1</v>
      </c>
      <c r="B25" s="96"/>
      <c r="C25" s="96"/>
      <c r="D25" s="96"/>
      <c r="E25" s="96"/>
      <c r="F25" s="96"/>
      <c r="G25" s="96"/>
    </row>
    <row r="26" spans="1:14" ht="15" x14ac:dyDescent="0.2">
      <c r="A26" s="52" t="s">
        <v>2</v>
      </c>
      <c r="B26" s="96"/>
      <c r="C26" s="96"/>
      <c r="D26" s="96"/>
      <c r="E26" s="96"/>
      <c r="F26" s="96"/>
      <c r="G26" s="96"/>
    </row>
    <row r="27" spans="1:14" ht="15" x14ac:dyDescent="0.2">
      <c r="A27" s="52" t="s">
        <v>3</v>
      </c>
      <c r="B27" s="96"/>
      <c r="C27" s="96"/>
      <c r="D27" s="96"/>
      <c r="E27" s="96"/>
      <c r="F27" s="96"/>
      <c r="G27" s="96"/>
    </row>
    <row r="28" spans="1:14" ht="15" x14ac:dyDescent="0.2">
      <c r="A28" s="52" t="s">
        <v>6</v>
      </c>
      <c r="B28" s="96"/>
      <c r="C28" s="96"/>
      <c r="D28" s="96"/>
      <c r="E28" s="96"/>
      <c r="F28" s="96"/>
      <c r="G28" s="96"/>
    </row>
    <row r="29" spans="1:14" ht="15" x14ac:dyDescent="0.2">
      <c r="A29" s="102" t="s">
        <v>11</v>
      </c>
      <c r="B29" s="97"/>
      <c r="C29" s="97"/>
      <c r="D29" s="97"/>
      <c r="E29" s="97"/>
      <c r="F29" s="97"/>
      <c r="G29" s="97"/>
    </row>
    <row r="30" spans="1:14" x14ac:dyDescent="0.2">
      <c r="A30" s="3"/>
    </row>
    <row r="34" spans="1:2" ht="18" x14ac:dyDescent="0.25">
      <c r="A34" s="98"/>
    </row>
    <row r="35" spans="1:2" ht="15" x14ac:dyDescent="0.2">
      <c r="A35" s="69"/>
      <c r="B35" s="69"/>
    </row>
  </sheetData>
  <phoneticPr fontId="4" type="noConversion"/>
  <conditionalFormatting sqref="B6:B9 D6:G9">
    <cfRule type="cellIs" dxfId="97" priority="2" stopIfTrue="1" operator="between">
      <formula>1</formula>
      <formula>4</formula>
    </cfRule>
  </conditionalFormatting>
  <conditionalFormatting sqref="B16 D16:G16">
    <cfRule type="cellIs" dxfId="96" priority="11" stopIfTrue="1" operator="between">
      <formula>1</formula>
      <formula>4</formula>
    </cfRule>
  </conditionalFormatting>
  <conditionalFormatting sqref="B5:G5 B10:G11">
    <cfRule type="cellIs" dxfId="95" priority="3" stopIfTrue="1" operator="between">
      <formula>1</formula>
      <formula>4</formula>
    </cfRule>
  </conditionalFormatting>
  <conditionalFormatting sqref="B14:G15 B17:G20 B23:G29">
    <cfRule type="cellIs" dxfId="94" priority="12" stopIfTrue="1" operator="between">
      <formula>1</formula>
      <formula>4</formula>
    </cfRule>
  </conditionalFormatting>
  <conditionalFormatting sqref="C8">
    <cfRule type="cellIs" dxfId="93" priority="1" stopIfTrue="1" operator="between">
      <formula>1</formula>
      <formula>4</formula>
    </cfRule>
  </conditionalFormatting>
  <hyperlinks>
    <hyperlink ref="F1:G1" location="Contents!A1" display="Return to contents" xr:uid="{00000000-0004-0000-1700-000000000000}"/>
  </hyperlinks>
  <pageMargins left="0.75" right="0.75" top="1" bottom="1" header="0.5" footer="0.5"/>
  <pageSetup paperSize="9" orientation="portrait" horizontalDpi="90" verticalDpi="90" r:id="rId1"/>
  <headerFooter alignWithMargins="0"/>
  <tableParts count="3">
    <tablePart r:id="rId2"/>
    <tablePart r:id="rId3"/>
    <tablePart r:id="rId4"/>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7"/>
  <dimension ref="A1:H31"/>
  <sheetViews>
    <sheetView zoomScale="80" zoomScaleNormal="80" workbookViewId="0"/>
  </sheetViews>
  <sheetFormatPr defaultRowHeight="12.75" x14ac:dyDescent="0.2"/>
  <cols>
    <col min="1" max="1" width="60.140625" customWidth="1"/>
    <col min="2" max="2" width="33.140625" customWidth="1"/>
    <col min="3" max="3" width="12.42578125" customWidth="1"/>
    <col min="4" max="4" width="11.140625" customWidth="1"/>
    <col min="5" max="5" width="19" customWidth="1"/>
    <col min="6" max="6" width="34.5703125" customWidth="1"/>
    <col min="7" max="7" width="14.42578125" customWidth="1"/>
  </cols>
  <sheetData>
    <row r="1" spans="1:8" ht="19.5" x14ac:dyDescent="0.3">
      <c r="A1" s="92" t="s">
        <v>1032</v>
      </c>
      <c r="F1" s="52"/>
      <c r="G1" s="176" t="s">
        <v>50</v>
      </c>
      <c r="H1" s="176"/>
    </row>
    <row r="2" spans="1:8" ht="15" x14ac:dyDescent="0.2">
      <c r="A2" s="99" t="s">
        <v>508</v>
      </c>
      <c r="F2" s="52"/>
      <c r="G2" s="52"/>
      <c r="H2" s="52"/>
    </row>
    <row r="3" spans="1:8" ht="42.95" customHeight="1" x14ac:dyDescent="0.25">
      <c r="A3" s="98" t="s">
        <v>1033</v>
      </c>
    </row>
    <row r="4" spans="1:8" s="5" customFormat="1" ht="25.5" customHeight="1" x14ac:dyDescent="0.2">
      <c r="A4" s="53" t="s">
        <v>546</v>
      </c>
      <c r="B4" s="108" t="s">
        <v>63</v>
      </c>
      <c r="C4" s="108" t="s">
        <v>64</v>
      </c>
      <c r="D4" s="108" t="s">
        <v>65</v>
      </c>
      <c r="E4" s="108" t="s">
        <v>60</v>
      </c>
      <c r="F4" s="108" t="s">
        <v>118</v>
      </c>
      <c r="G4" s="108" t="s">
        <v>62</v>
      </c>
    </row>
    <row r="5" spans="1:8" ht="18" customHeight="1" x14ac:dyDescent="0.2">
      <c r="A5" s="149" t="s">
        <v>66</v>
      </c>
      <c r="B5" s="150"/>
      <c r="C5" s="150"/>
      <c r="D5" s="150"/>
      <c r="E5" s="150"/>
      <c r="F5" s="150"/>
      <c r="G5" s="150"/>
    </row>
    <row r="6" spans="1:8" ht="16.5" customHeight="1" x14ac:dyDescent="0.2">
      <c r="A6" s="149" t="s">
        <v>67</v>
      </c>
      <c r="B6" s="150"/>
      <c r="C6" s="150"/>
      <c r="D6" s="150"/>
      <c r="E6" s="150"/>
      <c r="F6" s="150"/>
      <c r="G6" s="150"/>
    </row>
    <row r="7" spans="1:8" ht="15" x14ac:dyDescent="0.2">
      <c r="A7" s="149" t="s">
        <v>68</v>
      </c>
      <c r="B7" s="150"/>
      <c r="C7" s="150"/>
      <c r="D7" s="150"/>
      <c r="E7" s="150"/>
      <c r="F7" s="150"/>
      <c r="G7" s="150"/>
    </row>
    <row r="8" spans="1:8" ht="15" x14ac:dyDescent="0.2">
      <c r="A8" s="149" t="s">
        <v>69</v>
      </c>
      <c r="B8" s="150"/>
      <c r="C8" s="150"/>
      <c r="D8" s="150"/>
      <c r="E8" s="150"/>
      <c r="F8" s="150"/>
      <c r="G8" s="150"/>
    </row>
    <row r="9" spans="1:8" ht="15" x14ac:dyDescent="0.2">
      <c r="A9" s="149" t="s">
        <v>70</v>
      </c>
      <c r="B9" s="150"/>
      <c r="C9" s="150"/>
      <c r="D9" s="150"/>
      <c r="E9" s="150"/>
      <c r="F9" s="150"/>
      <c r="G9" s="150"/>
    </row>
    <row r="10" spans="1:8" ht="15" x14ac:dyDescent="0.2">
      <c r="A10" s="149" t="s">
        <v>227</v>
      </c>
      <c r="B10" s="150"/>
      <c r="C10" s="150"/>
      <c r="D10" s="150"/>
      <c r="E10" s="150"/>
      <c r="F10" s="150"/>
      <c r="G10" s="150"/>
    </row>
    <row r="11" spans="1:8" ht="15" x14ac:dyDescent="0.2">
      <c r="A11" s="149" t="s">
        <v>71</v>
      </c>
      <c r="B11" s="150"/>
      <c r="C11" s="150"/>
      <c r="D11" s="150"/>
      <c r="E11" s="150"/>
      <c r="F11" s="150"/>
      <c r="G11" s="150"/>
    </row>
    <row r="12" spans="1:8" ht="19.5" customHeight="1" x14ac:dyDescent="0.2">
      <c r="A12" s="149" t="s">
        <v>313</v>
      </c>
      <c r="B12" s="135"/>
      <c r="C12" s="151"/>
      <c r="D12" s="135"/>
      <c r="E12" s="135"/>
      <c r="F12" s="135"/>
      <c r="G12" s="135"/>
    </row>
    <row r="13" spans="1:8" ht="35.450000000000003" customHeight="1" x14ac:dyDescent="0.25">
      <c r="A13" s="98" t="s">
        <v>803</v>
      </c>
    </row>
    <row r="14" spans="1:8" ht="15" x14ac:dyDescent="0.2">
      <c r="A14" s="69" t="s">
        <v>438</v>
      </c>
      <c r="B14" s="69" t="s">
        <v>439</v>
      </c>
    </row>
    <row r="15" spans="1:8" ht="15" x14ac:dyDescent="0.2">
      <c r="A15" s="52" t="s">
        <v>440</v>
      </c>
      <c r="B15" s="52" t="s">
        <v>216</v>
      </c>
    </row>
    <row r="16" spans="1:8" ht="15" x14ac:dyDescent="0.2">
      <c r="A16" s="52"/>
      <c r="B16" s="52"/>
    </row>
    <row r="21" spans="2:7" x14ac:dyDescent="0.2">
      <c r="B21" s="2"/>
      <c r="C21" s="2"/>
      <c r="D21" s="2"/>
      <c r="E21" s="2"/>
      <c r="F21" s="2"/>
      <c r="G21" s="2"/>
    </row>
    <row r="22" spans="2:7" x14ac:dyDescent="0.2">
      <c r="B22" s="2"/>
      <c r="C22" s="2"/>
      <c r="D22" s="2"/>
      <c r="E22" s="2"/>
      <c r="F22" s="2"/>
      <c r="G22" s="2"/>
    </row>
    <row r="23" spans="2:7" x14ac:dyDescent="0.2">
      <c r="B23" s="2"/>
      <c r="C23" s="2"/>
      <c r="D23" s="2"/>
      <c r="E23" s="2"/>
      <c r="F23" s="2"/>
      <c r="G23" s="2"/>
    </row>
    <row r="24" spans="2:7" x14ac:dyDescent="0.2">
      <c r="B24" s="2"/>
      <c r="C24" s="2"/>
      <c r="D24" s="2"/>
      <c r="E24" s="2"/>
      <c r="F24" s="2"/>
      <c r="G24" s="2"/>
    </row>
    <row r="25" spans="2:7" x14ac:dyDescent="0.2">
      <c r="B25" s="2"/>
      <c r="C25" s="2"/>
      <c r="D25" s="2"/>
      <c r="E25" s="2"/>
      <c r="F25" s="2"/>
      <c r="G25" s="2"/>
    </row>
    <row r="26" spans="2:7" x14ac:dyDescent="0.2">
      <c r="B26" s="2"/>
      <c r="C26" s="2"/>
      <c r="D26" s="2"/>
      <c r="E26" s="2"/>
      <c r="F26" s="2"/>
      <c r="G26" s="2"/>
    </row>
    <row r="27" spans="2:7" x14ac:dyDescent="0.2">
      <c r="B27" s="2"/>
      <c r="C27" s="2"/>
      <c r="D27" s="2"/>
      <c r="E27" s="2"/>
      <c r="F27" s="2"/>
      <c r="G27" s="2"/>
    </row>
    <row r="28" spans="2:7" x14ac:dyDescent="0.2">
      <c r="B28" s="2"/>
      <c r="C28" s="2"/>
      <c r="D28" s="2"/>
      <c r="E28" s="2"/>
      <c r="F28" s="2"/>
      <c r="G28" s="2"/>
    </row>
    <row r="29" spans="2:7" x14ac:dyDescent="0.2">
      <c r="B29" s="2"/>
      <c r="C29" s="2"/>
      <c r="D29" s="2"/>
      <c r="E29" s="2"/>
      <c r="F29" s="2"/>
      <c r="G29" s="2"/>
    </row>
    <row r="30" spans="2:7" x14ac:dyDescent="0.2">
      <c r="B30" s="2"/>
      <c r="C30" s="2"/>
      <c r="D30" s="2"/>
      <c r="E30" s="2"/>
      <c r="F30" s="2"/>
      <c r="G30" s="2"/>
    </row>
    <row r="31" spans="2:7" x14ac:dyDescent="0.2">
      <c r="B31" s="2"/>
    </row>
  </sheetData>
  <phoneticPr fontId="4" type="noConversion"/>
  <conditionalFormatting sqref="B5:G11">
    <cfRule type="cellIs" dxfId="92" priority="1" stopIfTrue="1" operator="between">
      <formula>1</formula>
      <formula>4</formula>
    </cfRule>
  </conditionalFormatting>
  <hyperlinks>
    <hyperlink ref="G1:H1" location="Contents!A1" display="Return to contents" xr:uid="{00000000-0004-0000-1800-000000000000}"/>
  </hyperlinks>
  <pageMargins left="0.75" right="0.75" top="1" bottom="1" header="0.5" footer="0.5"/>
  <pageSetup paperSize="9" orientation="portrait" horizontalDpi="90" verticalDpi="90" r:id="rId1"/>
  <headerFooter alignWithMargins="0"/>
  <tableParts count="2">
    <tablePart r:id="rId2"/>
    <tablePart r:id="rId3"/>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8"/>
  <dimension ref="A1:J59"/>
  <sheetViews>
    <sheetView zoomScale="80" zoomScaleNormal="80" workbookViewId="0"/>
  </sheetViews>
  <sheetFormatPr defaultRowHeight="12.75" x14ac:dyDescent="0.2"/>
  <cols>
    <col min="1" max="1" width="62.85546875" customWidth="1"/>
    <col min="2" max="2" width="13.7109375" customWidth="1"/>
    <col min="3" max="3" width="14.140625" customWidth="1"/>
    <col min="4" max="4" width="16.7109375" customWidth="1"/>
  </cols>
  <sheetData>
    <row r="1" spans="1:10" ht="19.5" x14ac:dyDescent="0.3">
      <c r="A1" s="92" t="s">
        <v>1034</v>
      </c>
      <c r="H1" s="176" t="s">
        <v>50</v>
      </c>
      <c r="I1" s="176"/>
    </row>
    <row r="2" spans="1:10" ht="15" x14ac:dyDescent="0.2">
      <c r="A2" s="99" t="s">
        <v>507</v>
      </c>
      <c r="H2" s="91"/>
      <c r="I2" s="91"/>
    </row>
    <row r="3" spans="1:10" ht="40.5" customHeight="1" x14ac:dyDescent="0.25">
      <c r="A3" s="98" t="s">
        <v>1035</v>
      </c>
    </row>
    <row r="4" spans="1:10" ht="15" x14ac:dyDescent="0.2">
      <c r="A4" s="52" t="s">
        <v>492</v>
      </c>
      <c r="B4" s="94" t="s">
        <v>73</v>
      </c>
      <c r="C4" s="94" t="s">
        <v>74</v>
      </c>
      <c r="D4" s="94" t="s">
        <v>55</v>
      </c>
    </row>
    <row r="5" spans="1:10" ht="15" x14ac:dyDescent="0.2">
      <c r="A5" s="52" t="s">
        <v>75</v>
      </c>
      <c r="B5" s="96"/>
      <c r="C5" s="96"/>
      <c r="D5" s="96"/>
      <c r="I5" s="2"/>
      <c r="J5" s="2"/>
    </row>
    <row r="6" spans="1:10" ht="19.5" customHeight="1" x14ac:dyDescent="0.2">
      <c r="A6" s="52" t="s">
        <v>76</v>
      </c>
      <c r="B6" s="96"/>
      <c r="C6" s="96"/>
      <c r="D6" s="96"/>
      <c r="I6" s="2"/>
      <c r="J6" s="2"/>
    </row>
    <row r="7" spans="1:10" ht="15" x14ac:dyDescent="0.2">
      <c r="A7" s="52" t="s">
        <v>77</v>
      </c>
      <c r="B7" s="96"/>
      <c r="C7" s="96"/>
      <c r="D7" s="96"/>
      <c r="I7" s="2"/>
      <c r="J7" s="2"/>
    </row>
    <row r="8" spans="1:10" ht="15" x14ac:dyDescent="0.2">
      <c r="A8" s="52" t="s">
        <v>78</v>
      </c>
      <c r="B8" s="96"/>
      <c r="C8" s="96"/>
      <c r="D8" s="96"/>
      <c r="I8" s="2"/>
      <c r="J8" s="2"/>
    </row>
    <row r="9" spans="1:10" ht="15" x14ac:dyDescent="0.2">
      <c r="A9" s="52" t="s">
        <v>79</v>
      </c>
      <c r="B9" s="96"/>
      <c r="C9" s="96"/>
      <c r="D9" s="96"/>
      <c r="I9" s="2"/>
      <c r="J9" s="2"/>
    </row>
    <row r="10" spans="1:10" ht="19.5" customHeight="1" x14ac:dyDescent="0.2">
      <c r="A10" s="52" t="s">
        <v>80</v>
      </c>
      <c r="B10" s="96"/>
      <c r="C10" s="96"/>
      <c r="D10" s="96"/>
      <c r="I10" s="2"/>
      <c r="J10" s="2"/>
    </row>
    <row r="11" spans="1:10" ht="15" x14ac:dyDescent="0.2">
      <c r="A11" s="52" t="s">
        <v>81</v>
      </c>
      <c r="B11" s="96"/>
      <c r="C11" s="96"/>
      <c r="D11" s="96"/>
      <c r="I11" s="2"/>
      <c r="J11" s="2"/>
    </row>
    <row r="12" spans="1:10" ht="15" x14ac:dyDescent="0.2">
      <c r="A12" s="52" t="s">
        <v>82</v>
      </c>
      <c r="B12" s="96"/>
      <c r="C12" s="96"/>
      <c r="D12" s="96"/>
      <c r="I12" s="2"/>
      <c r="J12" s="2"/>
    </row>
    <row r="13" spans="1:10" ht="15" x14ac:dyDescent="0.2">
      <c r="A13" s="52" t="s">
        <v>83</v>
      </c>
      <c r="B13" s="96"/>
      <c r="C13" s="96"/>
      <c r="D13" s="96"/>
      <c r="I13" s="2"/>
      <c r="J13" s="2"/>
    </row>
    <row r="14" spans="1:10" ht="15" x14ac:dyDescent="0.2">
      <c r="A14" s="52" t="s">
        <v>84</v>
      </c>
      <c r="B14" s="96"/>
      <c r="C14" s="96"/>
      <c r="D14" s="96"/>
      <c r="I14" s="2"/>
      <c r="J14" s="2"/>
    </row>
    <row r="15" spans="1:10" ht="15" x14ac:dyDescent="0.2">
      <c r="A15" s="52" t="s">
        <v>85</v>
      </c>
      <c r="B15" s="96"/>
      <c r="C15" s="96"/>
      <c r="D15" s="96"/>
      <c r="I15" s="2"/>
      <c r="J15" s="2"/>
    </row>
    <row r="16" spans="1:10" ht="15" x14ac:dyDescent="0.2">
      <c r="A16" s="52" t="s">
        <v>86</v>
      </c>
      <c r="B16" s="96"/>
      <c r="C16" s="96"/>
      <c r="D16" s="96"/>
      <c r="I16" s="2"/>
      <c r="J16" s="2"/>
    </row>
    <row r="17" spans="1:10" ht="19.5" customHeight="1" x14ac:dyDescent="0.2">
      <c r="A17" s="52" t="s">
        <v>87</v>
      </c>
      <c r="B17" s="96"/>
      <c r="C17" s="96"/>
      <c r="D17" s="96"/>
      <c r="I17" s="2"/>
      <c r="J17" s="2"/>
    </row>
    <row r="18" spans="1:10" ht="15" x14ac:dyDescent="0.2">
      <c r="A18" s="52" t="s">
        <v>88</v>
      </c>
      <c r="B18" s="96"/>
      <c r="C18" s="96"/>
      <c r="D18" s="96"/>
      <c r="I18" s="2"/>
      <c r="J18" s="2"/>
    </row>
    <row r="19" spans="1:10" ht="19.5" customHeight="1" x14ac:dyDescent="0.2">
      <c r="A19" s="52" t="s">
        <v>89</v>
      </c>
      <c r="B19" s="96"/>
      <c r="C19" s="96"/>
      <c r="D19" s="96"/>
      <c r="I19" s="2"/>
      <c r="J19" s="2"/>
    </row>
    <row r="20" spans="1:10" ht="15" x14ac:dyDescent="0.2">
      <c r="A20" s="52" t="s">
        <v>90</v>
      </c>
      <c r="B20" s="96"/>
      <c r="C20" s="96"/>
      <c r="D20" s="96"/>
      <c r="I20" s="2"/>
      <c r="J20" s="2"/>
    </row>
    <row r="21" spans="1:10" ht="15" x14ac:dyDescent="0.2">
      <c r="A21" s="52" t="s">
        <v>91</v>
      </c>
      <c r="B21" s="96"/>
      <c r="C21" s="96"/>
      <c r="D21" s="96"/>
      <c r="I21" s="2"/>
      <c r="J21" s="2"/>
    </row>
    <row r="22" spans="1:10" ht="15" x14ac:dyDescent="0.2">
      <c r="A22" s="52" t="s">
        <v>92</v>
      </c>
      <c r="B22" s="96"/>
      <c r="C22" s="96"/>
      <c r="D22" s="96"/>
      <c r="I22" s="2"/>
      <c r="J22" s="2"/>
    </row>
    <row r="23" spans="1:10" ht="19.5" customHeight="1" x14ac:dyDescent="0.2">
      <c r="A23" s="52" t="s">
        <v>119</v>
      </c>
      <c r="B23" s="96"/>
      <c r="C23" s="96"/>
      <c r="D23" s="96"/>
      <c r="I23" s="2"/>
      <c r="J23" s="2"/>
    </row>
    <row r="24" spans="1:10" ht="15" x14ac:dyDescent="0.2">
      <c r="A24" s="52" t="s">
        <v>120</v>
      </c>
      <c r="B24" s="96"/>
      <c r="C24" s="96"/>
      <c r="D24" s="96"/>
      <c r="I24" s="2"/>
      <c r="J24" s="2"/>
    </row>
    <row r="25" spans="1:10" ht="15" x14ac:dyDescent="0.2">
      <c r="A25" s="52" t="s">
        <v>121</v>
      </c>
      <c r="B25" s="96"/>
      <c r="C25" s="96"/>
      <c r="D25" s="96"/>
      <c r="I25" s="2"/>
      <c r="J25" s="2"/>
    </row>
    <row r="26" spans="1:10" ht="15" x14ac:dyDescent="0.2">
      <c r="A26" s="52" t="s">
        <v>122</v>
      </c>
      <c r="B26" s="96"/>
      <c r="C26" s="96"/>
      <c r="D26" s="96"/>
      <c r="I26" s="2"/>
      <c r="J26" s="2"/>
    </row>
    <row r="27" spans="1:10" ht="15" x14ac:dyDescent="0.2">
      <c r="A27" s="52" t="s">
        <v>123</v>
      </c>
      <c r="B27" s="96"/>
      <c r="C27" s="96"/>
      <c r="D27" s="96"/>
      <c r="I27" s="2"/>
      <c r="J27" s="2"/>
    </row>
    <row r="28" spans="1:10" ht="15" x14ac:dyDescent="0.2">
      <c r="A28" s="52" t="s">
        <v>124</v>
      </c>
      <c r="B28" s="96"/>
      <c r="C28" s="96"/>
      <c r="D28" s="96"/>
      <c r="I28" s="2"/>
      <c r="J28" s="2"/>
    </row>
    <row r="29" spans="1:10" ht="19.5" customHeight="1" x14ac:dyDescent="0.2">
      <c r="A29" s="52" t="s">
        <v>71</v>
      </c>
      <c r="B29" s="97"/>
      <c r="C29" s="97"/>
      <c r="D29" s="97"/>
      <c r="I29" s="2"/>
      <c r="J29" s="2"/>
    </row>
    <row r="30" spans="1:10" ht="40.5" customHeight="1" x14ac:dyDescent="0.25">
      <c r="A30" s="98" t="s">
        <v>1036</v>
      </c>
    </row>
    <row r="31" spans="1:10" ht="15" x14ac:dyDescent="0.2">
      <c r="A31" s="52" t="s">
        <v>492</v>
      </c>
      <c r="B31" s="94" t="s">
        <v>73</v>
      </c>
      <c r="C31" s="94" t="s">
        <v>74</v>
      </c>
      <c r="D31" s="94" t="s">
        <v>55</v>
      </c>
    </row>
    <row r="32" spans="1:10" ht="15" x14ac:dyDescent="0.2">
      <c r="A32" s="52" t="s">
        <v>75</v>
      </c>
      <c r="B32" s="113"/>
      <c r="C32" s="113"/>
      <c r="D32" s="113"/>
    </row>
    <row r="33" spans="1:4" ht="15" x14ac:dyDescent="0.2">
      <c r="A33" s="52" t="s">
        <v>76</v>
      </c>
      <c r="B33" s="113"/>
      <c r="C33" s="113"/>
      <c r="D33" s="113"/>
    </row>
    <row r="34" spans="1:4" ht="15" x14ac:dyDescent="0.2">
      <c r="A34" s="52" t="s">
        <v>77</v>
      </c>
      <c r="B34" s="113"/>
      <c r="C34" s="113"/>
      <c r="D34" s="113"/>
    </row>
    <row r="35" spans="1:4" ht="15" x14ac:dyDescent="0.2">
      <c r="A35" s="52" t="s">
        <v>78</v>
      </c>
      <c r="B35" s="113"/>
      <c r="C35" s="113"/>
      <c r="D35" s="113"/>
    </row>
    <row r="36" spans="1:4" ht="15" x14ac:dyDescent="0.2">
      <c r="A36" s="52" t="s">
        <v>79</v>
      </c>
      <c r="B36" s="113"/>
      <c r="C36" s="113"/>
      <c r="D36" s="113"/>
    </row>
    <row r="37" spans="1:4" ht="15" x14ac:dyDescent="0.2">
      <c r="A37" s="52" t="s">
        <v>80</v>
      </c>
      <c r="B37" s="113"/>
      <c r="C37" s="113"/>
      <c r="D37" s="113"/>
    </row>
    <row r="38" spans="1:4" ht="15" x14ac:dyDescent="0.2">
      <c r="A38" s="52" t="s">
        <v>81</v>
      </c>
      <c r="B38" s="113"/>
      <c r="C38" s="113"/>
      <c r="D38" s="113"/>
    </row>
    <row r="39" spans="1:4" ht="15" x14ac:dyDescent="0.2">
      <c r="A39" s="52" t="s">
        <v>82</v>
      </c>
      <c r="B39" s="113"/>
      <c r="C39" s="113"/>
      <c r="D39" s="113"/>
    </row>
    <row r="40" spans="1:4" ht="15" x14ac:dyDescent="0.2">
      <c r="A40" s="52" t="s">
        <v>83</v>
      </c>
      <c r="B40" s="113"/>
      <c r="C40" s="113"/>
      <c r="D40" s="113"/>
    </row>
    <row r="41" spans="1:4" ht="15" x14ac:dyDescent="0.2">
      <c r="A41" s="52" t="s">
        <v>84</v>
      </c>
      <c r="B41" s="113"/>
      <c r="C41" s="113"/>
      <c r="D41" s="113"/>
    </row>
    <row r="42" spans="1:4" ht="15" x14ac:dyDescent="0.2">
      <c r="A42" s="52" t="s">
        <v>85</v>
      </c>
      <c r="B42" s="113"/>
      <c r="C42" s="113"/>
      <c r="D42" s="113"/>
    </row>
    <row r="43" spans="1:4" ht="15" x14ac:dyDescent="0.2">
      <c r="A43" s="52" t="s">
        <v>86</v>
      </c>
      <c r="B43" s="113"/>
      <c r="C43" s="113"/>
      <c r="D43" s="113"/>
    </row>
    <row r="44" spans="1:4" ht="15" x14ac:dyDescent="0.2">
      <c r="A44" s="52" t="s">
        <v>87</v>
      </c>
      <c r="B44" s="113"/>
      <c r="C44" s="113"/>
      <c r="D44" s="113"/>
    </row>
    <row r="45" spans="1:4" ht="15" x14ac:dyDescent="0.2">
      <c r="A45" s="52" t="s">
        <v>88</v>
      </c>
      <c r="B45" s="113"/>
      <c r="C45" s="113"/>
      <c r="D45" s="113"/>
    </row>
    <row r="46" spans="1:4" ht="15" x14ac:dyDescent="0.2">
      <c r="A46" s="52" t="s">
        <v>89</v>
      </c>
      <c r="B46" s="113"/>
      <c r="C46" s="113"/>
      <c r="D46" s="113"/>
    </row>
    <row r="47" spans="1:4" ht="15" x14ac:dyDescent="0.2">
      <c r="A47" s="52" t="s">
        <v>90</v>
      </c>
      <c r="B47" s="113"/>
      <c r="C47" s="113"/>
      <c r="D47" s="113"/>
    </row>
    <row r="48" spans="1:4" ht="15" x14ac:dyDescent="0.2">
      <c r="A48" s="52" t="s">
        <v>91</v>
      </c>
      <c r="B48" s="113"/>
      <c r="C48" s="113"/>
      <c r="D48" s="113"/>
    </row>
    <row r="49" spans="1:4" ht="15" x14ac:dyDescent="0.2">
      <c r="A49" s="52" t="s">
        <v>92</v>
      </c>
      <c r="B49" s="113"/>
      <c r="C49" s="113"/>
      <c r="D49" s="113"/>
    </row>
    <row r="50" spans="1:4" ht="15" x14ac:dyDescent="0.2">
      <c r="A50" s="52" t="s">
        <v>119</v>
      </c>
      <c r="B50" s="113"/>
      <c r="C50" s="113"/>
      <c r="D50" s="113"/>
    </row>
    <row r="51" spans="1:4" ht="15" x14ac:dyDescent="0.2">
      <c r="A51" s="52" t="s">
        <v>120</v>
      </c>
      <c r="B51" s="113"/>
      <c r="C51" s="113"/>
      <c r="D51" s="113"/>
    </row>
    <row r="52" spans="1:4" ht="15" x14ac:dyDescent="0.2">
      <c r="A52" s="52" t="s">
        <v>121</v>
      </c>
      <c r="B52" s="113"/>
      <c r="C52" s="113"/>
      <c r="D52" s="113"/>
    </row>
    <row r="53" spans="1:4" ht="15" x14ac:dyDescent="0.2">
      <c r="A53" s="52" t="s">
        <v>122</v>
      </c>
      <c r="B53" s="113"/>
      <c r="C53" s="113"/>
      <c r="D53" s="113"/>
    </row>
    <row r="54" spans="1:4" ht="15" x14ac:dyDescent="0.2">
      <c r="A54" s="52" t="s">
        <v>123</v>
      </c>
      <c r="B54" s="113"/>
      <c r="C54" s="113"/>
      <c r="D54" s="113"/>
    </row>
    <row r="55" spans="1:4" ht="15" x14ac:dyDescent="0.2">
      <c r="A55" s="52" t="s">
        <v>124</v>
      </c>
      <c r="B55" s="113"/>
      <c r="C55" s="113"/>
      <c r="D55" s="113"/>
    </row>
    <row r="56" spans="1:4" ht="15" x14ac:dyDescent="0.2">
      <c r="A56" s="106" t="s">
        <v>71</v>
      </c>
      <c r="B56" s="152"/>
      <c r="C56" s="152"/>
      <c r="D56" s="152"/>
    </row>
    <row r="57" spans="1:4" ht="42.95" customHeight="1" x14ac:dyDescent="0.25">
      <c r="A57" s="98" t="s">
        <v>804</v>
      </c>
    </row>
    <row r="58" spans="1:4" ht="15" x14ac:dyDescent="0.2">
      <c r="A58" s="69" t="s">
        <v>438</v>
      </c>
      <c r="B58" s="69" t="s">
        <v>439</v>
      </c>
    </row>
    <row r="59" spans="1:4" ht="15" x14ac:dyDescent="0.2">
      <c r="A59" s="52" t="s">
        <v>440</v>
      </c>
      <c r="B59" s="52" t="s">
        <v>216</v>
      </c>
    </row>
  </sheetData>
  <phoneticPr fontId="4" type="noConversion"/>
  <conditionalFormatting sqref="B5:D29">
    <cfRule type="cellIs" dxfId="91" priority="1" stopIfTrue="1" operator="between">
      <formula>1</formula>
      <formula>4</formula>
    </cfRule>
  </conditionalFormatting>
  <hyperlinks>
    <hyperlink ref="H1:I1" location="Contents!A1" display="Return to contents" xr:uid="{00000000-0004-0000-1900-000000000000}"/>
  </hyperlinks>
  <pageMargins left="0.75" right="0.75" top="1" bottom="1" header="0.5" footer="0.5"/>
  <pageSetup paperSize="9" orientation="portrait" horizontalDpi="90" verticalDpi="90" r:id="rId1"/>
  <headerFooter alignWithMargins="0"/>
  <tableParts count="3">
    <tablePart r:id="rId2"/>
    <tablePart r:id="rId3"/>
    <tablePart r:id="rId4"/>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30"/>
  <dimension ref="A1:J26"/>
  <sheetViews>
    <sheetView zoomScale="80" zoomScaleNormal="80" workbookViewId="0"/>
  </sheetViews>
  <sheetFormatPr defaultRowHeight="12.75" x14ac:dyDescent="0.2"/>
  <cols>
    <col min="1" max="1" width="31.85546875" customWidth="1"/>
    <col min="2" max="2" width="14.5703125" customWidth="1"/>
    <col min="3" max="3" width="11.85546875" customWidth="1"/>
    <col min="4" max="4" width="12.140625" customWidth="1"/>
    <col min="5" max="5" width="12.42578125" customWidth="1"/>
    <col min="6" max="7" width="12.85546875" customWidth="1"/>
    <col min="8" max="8" width="12.140625" customWidth="1"/>
    <col min="9" max="9" width="21" customWidth="1"/>
  </cols>
  <sheetData>
    <row r="1" spans="1:10" ht="19.5" x14ac:dyDescent="0.3">
      <c r="A1" s="92" t="s">
        <v>1037</v>
      </c>
      <c r="I1" s="176" t="s">
        <v>50</v>
      </c>
      <c r="J1" s="176"/>
    </row>
    <row r="2" spans="1:10" ht="15" x14ac:dyDescent="0.2">
      <c r="A2" s="99" t="s">
        <v>508</v>
      </c>
    </row>
    <row r="3" spans="1:10" ht="36" customHeight="1" x14ac:dyDescent="0.25">
      <c r="A3" s="98" t="s">
        <v>1038</v>
      </c>
    </row>
    <row r="4" spans="1:10" ht="15" x14ac:dyDescent="0.2">
      <c r="A4" s="52" t="s">
        <v>332</v>
      </c>
      <c r="B4" s="130" t="s">
        <v>43</v>
      </c>
      <c r="C4" s="130" t="s">
        <v>44</v>
      </c>
      <c r="D4" s="130" t="s">
        <v>45</v>
      </c>
      <c r="E4" s="130" t="s">
        <v>46</v>
      </c>
      <c r="F4" s="130" t="s">
        <v>47</v>
      </c>
      <c r="G4" s="130" t="s">
        <v>48</v>
      </c>
      <c r="H4" s="130" t="s">
        <v>49</v>
      </c>
      <c r="I4" s="103" t="s">
        <v>307</v>
      </c>
    </row>
    <row r="5" spans="1:10" ht="15" x14ac:dyDescent="0.2">
      <c r="A5" s="52" t="s">
        <v>95</v>
      </c>
      <c r="B5" s="96"/>
      <c r="C5" s="96"/>
      <c r="D5" s="96"/>
      <c r="E5" s="96"/>
      <c r="F5" s="96"/>
      <c r="G5" s="96"/>
      <c r="H5" s="96"/>
      <c r="I5" s="96"/>
    </row>
    <row r="6" spans="1:10" ht="15" x14ac:dyDescent="0.2">
      <c r="A6" s="52" t="s">
        <v>228</v>
      </c>
      <c r="B6" s="96"/>
      <c r="C6" s="96"/>
      <c r="D6" s="96"/>
      <c r="E6" s="96"/>
      <c r="F6" s="96"/>
      <c r="G6" s="96"/>
      <c r="H6" s="96"/>
      <c r="I6" s="96"/>
    </row>
    <row r="7" spans="1:10" ht="15" x14ac:dyDescent="0.2">
      <c r="A7" s="52" t="s">
        <v>99</v>
      </c>
      <c r="B7" s="96"/>
      <c r="C7" s="96"/>
      <c r="D7" s="96"/>
      <c r="E7" s="96"/>
      <c r="F7" s="96"/>
      <c r="G7" s="96"/>
      <c r="H7" s="96"/>
      <c r="I7" s="96"/>
    </row>
    <row r="8" spans="1:10" ht="15" x14ac:dyDescent="0.2">
      <c r="A8" s="52" t="s">
        <v>98</v>
      </c>
      <c r="B8" s="96"/>
      <c r="C8" s="96"/>
      <c r="D8" s="96"/>
      <c r="E8" s="96"/>
      <c r="F8" s="96"/>
      <c r="G8" s="96"/>
      <c r="H8" s="96"/>
      <c r="I8" s="96"/>
    </row>
    <row r="9" spans="1:10" ht="15" x14ac:dyDescent="0.2">
      <c r="A9" s="52" t="s">
        <v>97</v>
      </c>
      <c r="B9" s="96"/>
      <c r="C9" s="96"/>
      <c r="D9" s="96"/>
      <c r="E9" s="96"/>
      <c r="F9" s="96"/>
      <c r="G9" s="96"/>
      <c r="H9" s="96"/>
      <c r="I9" s="96"/>
    </row>
    <row r="10" spans="1:10" ht="15" x14ac:dyDescent="0.2">
      <c r="A10" s="52" t="s">
        <v>96</v>
      </c>
      <c r="B10" s="96"/>
      <c r="C10" s="96"/>
      <c r="D10" s="96"/>
      <c r="E10" s="96"/>
      <c r="F10" s="96"/>
      <c r="G10" s="96"/>
      <c r="H10" s="96"/>
      <c r="I10" s="96"/>
    </row>
    <row r="11" spans="1:10" ht="19.5" customHeight="1" x14ac:dyDescent="0.2">
      <c r="A11" s="52" t="s">
        <v>100</v>
      </c>
      <c r="B11" s="96"/>
      <c r="C11" s="96"/>
      <c r="D11" s="96"/>
      <c r="E11" s="96"/>
      <c r="F11" s="96"/>
      <c r="G11" s="96"/>
      <c r="H11" s="96"/>
      <c r="I11" s="96"/>
    </row>
    <row r="12" spans="1:10" ht="19.5" customHeight="1" x14ac:dyDescent="0.2">
      <c r="A12" s="52" t="s">
        <v>101</v>
      </c>
      <c r="B12" s="96"/>
      <c r="C12" s="96"/>
      <c r="D12" s="96"/>
      <c r="E12" s="96"/>
      <c r="F12" s="96"/>
      <c r="G12" s="96"/>
      <c r="H12" s="96"/>
      <c r="I12" s="96"/>
    </row>
    <row r="13" spans="1:10" ht="15" x14ac:dyDescent="0.2">
      <c r="A13" s="52" t="s">
        <v>102</v>
      </c>
      <c r="B13" s="96"/>
      <c r="C13" s="96"/>
      <c r="D13" s="96"/>
      <c r="E13" s="96"/>
      <c r="F13" s="96"/>
      <c r="G13" s="96"/>
      <c r="H13" s="96"/>
      <c r="I13" s="96"/>
    </row>
    <row r="14" spans="1:10" ht="15" x14ac:dyDescent="0.2">
      <c r="A14" s="52" t="s">
        <v>103</v>
      </c>
      <c r="B14" s="96"/>
      <c r="C14" s="96"/>
      <c r="D14" s="96"/>
      <c r="E14" s="96"/>
      <c r="F14" s="96"/>
      <c r="G14" s="96"/>
      <c r="H14" s="96"/>
      <c r="I14" s="96"/>
    </row>
    <row r="15" spans="1:10" ht="15" x14ac:dyDescent="0.2">
      <c r="A15" s="52" t="s">
        <v>104</v>
      </c>
      <c r="B15" s="96"/>
      <c r="C15" s="96"/>
      <c r="D15" s="96"/>
      <c r="E15" s="96"/>
      <c r="F15" s="96"/>
      <c r="G15" s="96"/>
      <c r="H15" s="96"/>
      <c r="I15" s="96"/>
    </row>
    <row r="16" spans="1:10" ht="15" x14ac:dyDescent="0.2">
      <c r="A16" s="52" t="s">
        <v>105</v>
      </c>
      <c r="B16" s="96"/>
      <c r="C16" s="96"/>
      <c r="D16" s="96"/>
      <c r="E16" s="96"/>
      <c r="F16" s="96"/>
      <c r="G16" s="96"/>
      <c r="H16" s="96"/>
      <c r="I16" s="96"/>
    </row>
    <row r="17" spans="1:9" ht="19.5" customHeight="1" x14ac:dyDescent="0.2">
      <c r="A17" s="52" t="s">
        <v>522</v>
      </c>
      <c r="B17" s="96"/>
      <c r="C17" s="96"/>
      <c r="D17" s="96"/>
      <c r="E17" s="96"/>
      <c r="F17" s="96"/>
      <c r="G17" s="96"/>
      <c r="H17" s="96"/>
      <c r="I17" s="96"/>
    </row>
    <row r="18" spans="1:9" ht="19.5" customHeight="1" x14ac:dyDescent="0.2">
      <c r="A18" s="52" t="s">
        <v>523</v>
      </c>
      <c r="B18" s="96"/>
      <c r="C18" s="96"/>
      <c r="D18" s="96"/>
      <c r="E18" s="96"/>
      <c r="F18" s="96"/>
      <c r="G18" s="96"/>
      <c r="H18" s="96"/>
      <c r="I18" s="96"/>
    </row>
    <row r="19" spans="1:9" ht="19.5" customHeight="1" x14ac:dyDescent="0.2">
      <c r="A19" s="52" t="s">
        <v>106</v>
      </c>
      <c r="B19" s="96"/>
      <c r="C19" s="96"/>
      <c r="D19" s="96"/>
      <c r="E19" s="96"/>
      <c r="F19" s="96"/>
      <c r="G19" s="96"/>
      <c r="H19" s="96"/>
      <c r="I19" s="96"/>
    </row>
    <row r="20" spans="1:9" ht="19.5" customHeight="1" x14ac:dyDescent="0.2">
      <c r="A20" s="52" t="s">
        <v>71</v>
      </c>
      <c r="B20" s="96"/>
      <c r="C20" s="96"/>
      <c r="D20" s="96"/>
      <c r="E20" s="96"/>
      <c r="F20" s="96"/>
      <c r="G20" s="96"/>
      <c r="H20" s="96"/>
      <c r="I20" s="96"/>
    </row>
    <row r="21" spans="1:9" ht="15" x14ac:dyDescent="0.2">
      <c r="A21" s="52" t="s">
        <v>130</v>
      </c>
      <c r="B21" s="96"/>
      <c r="C21" s="96"/>
      <c r="D21" s="96"/>
      <c r="E21" s="96"/>
      <c r="F21" s="96"/>
      <c r="G21" s="96"/>
      <c r="H21" s="96"/>
      <c r="I21" s="96"/>
    </row>
    <row r="22" spans="1:9" ht="15" x14ac:dyDescent="0.2">
      <c r="A22" s="52" t="s">
        <v>229</v>
      </c>
      <c r="B22" s="96"/>
      <c r="C22" s="96"/>
      <c r="D22" s="96"/>
      <c r="E22" s="96"/>
      <c r="F22" s="96"/>
      <c r="G22" s="96"/>
      <c r="H22" s="96"/>
      <c r="I22" s="96"/>
    </row>
    <row r="23" spans="1:9" ht="19.5" customHeight="1" x14ac:dyDescent="0.2">
      <c r="A23" s="106" t="s">
        <v>55</v>
      </c>
      <c r="B23" s="96"/>
      <c r="C23" s="96"/>
      <c r="D23" s="96"/>
      <c r="E23" s="96"/>
      <c r="F23" s="96"/>
      <c r="G23" s="96"/>
      <c r="H23" s="96"/>
      <c r="I23" s="96"/>
    </row>
    <row r="24" spans="1:9" ht="37.5" customHeight="1" x14ac:dyDescent="0.25">
      <c r="A24" s="98" t="s">
        <v>806</v>
      </c>
      <c r="C24" s="31"/>
      <c r="D24" s="31"/>
      <c r="E24" s="31"/>
      <c r="F24" s="31"/>
      <c r="G24" s="31"/>
      <c r="H24" s="31"/>
      <c r="I24" s="31"/>
    </row>
    <row r="25" spans="1:9" ht="15" x14ac:dyDescent="0.2">
      <c r="A25" s="69" t="s">
        <v>438</v>
      </c>
      <c r="B25" s="69" t="s">
        <v>439</v>
      </c>
    </row>
    <row r="26" spans="1:9" ht="15" x14ac:dyDescent="0.2">
      <c r="A26" s="52" t="s">
        <v>440</v>
      </c>
      <c r="B26" s="52" t="s">
        <v>761</v>
      </c>
      <c r="C26" s="52"/>
    </row>
  </sheetData>
  <phoneticPr fontId="4" type="noConversion"/>
  <conditionalFormatting sqref="B5:H23">
    <cfRule type="cellIs" dxfId="90" priority="8" stopIfTrue="1" operator="between">
      <formula>1</formula>
      <formula>4</formula>
    </cfRule>
  </conditionalFormatting>
  <conditionalFormatting sqref="C24:I24">
    <cfRule type="cellIs" dxfId="89" priority="6" stopIfTrue="1" operator="between">
      <formula>1</formula>
      <formula>4</formula>
    </cfRule>
  </conditionalFormatting>
  <conditionalFormatting sqref="I5:I23">
    <cfRule type="cellIs" dxfId="88" priority="1" stopIfTrue="1" operator="between">
      <formula>1</formula>
      <formula>4</formula>
    </cfRule>
  </conditionalFormatting>
  <hyperlinks>
    <hyperlink ref="I1:J1" location="Contents!A1" display="Return to contents" xr:uid="{00000000-0004-0000-1B00-000000000000}"/>
  </hyperlinks>
  <pageMargins left="0.75" right="0.75" top="1" bottom="1" header="0.5" footer="0.5"/>
  <pageSetup paperSize="9" orientation="portrait" horizontalDpi="90" verticalDpi="90" r:id="rId1"/>
  <headerFooter alignWithMargins="0"/>
  <tableParts count="2">
    <tablePart r:id="rId2"/>
    <tablePart r:id="rId3"/>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1"/>
  <dimension ref="A1:Q26"/>
  <sheetViews>
    <sheetView zoomScale="80" zoomScaleNormal="80" workbookViewId="0"/>
  </sheetViews>
  <sheetFormatPr defaultRowHeight="12.75" x14ac:dyDescent="0.2"/>
  <cols>
    <col min="1" max="1" width="16.7109375" customWidth="1"/>
    <col min="2" max="2" width="14.28515625" customWidth="1"/>
    <col min="3" max="3" width="13" customWidth="1"/>
    <col min="4" max="4" width="13.28515625" customWidth="1"/>
    <col min="5" max="5" width="14.5703125" customWidth="1"/>
    <col min="6" max="6" width="14.28515625" customWidth="1"/>
    <col min="7" max="7" width="11.28515625" customWidth="1"/>
    <col min="8" max="8" width="13.42578125" customWidth="1"/>
    <col min="9" max="9" width="13.5703125" customWidth="1"/>
    <col min="10" max="10" width="9.140625" customWidth="1"/>
  </cols>
  <sheetData>
    <row r="1" spans="1:13" ht="19.5" x14ac:dyDescent="0.3">
      <c r="A1" s="92" t="s">
        <v>1040</v>
      </c>
      <c r="J1" s="176" t="s">
        <v>50</v>
      </c>
      <c r="K1" s="176"/>
    </row>
    <row r="2" spans="1:13" ht="15" x14ac:dyDescent="0.2">
      <c r="A2" s="99" t="s">
        <v>508</v>
      </c>
      <c r="J2" s="29"/>
      <c r="L2" s="88"/>
      <c r="M2" s="88"/>
    </row>
    <row r="3" spans="1:13" ht="46.5" customHeight="1" x14ac:dyDescent="0.25">
      <c r="A3" s="98" t="s">
        <v>1039</v>
      </c>
      <c r="J3" s="29"/>
      <c r="L3" s="88"/>
      <c r="M3" s="88"/>
    </row>
    <row r="4" spans="1:13" ht="15" x14ac:dyDescent="0.2">
      <c r="A4" s="52" t="s">
        <v>437</v>
      </c>
      <c r="B4" s="106" t="s">
        <v>43</v>
      </c>
      <c r="C4" s="106" t="s">
        <v>44</v>
      </c>
      <c r="D4" s="106" t="s">
        <v>45</v>
      </c>
      <c r="E4" s="106" t="s">
        <v>46</v>
      </c>
      <c r="F4" s="106" t="s">
        <v>47</v>
      </c>
      <c r="G4" s="106" t="s">
        <v>48</v>
      </c>
      <c r="H4" s="106" t="s">
        <v>49</v>
      </c>
      <c r="I4" s="106" t="s">
        <v>308</v>
      </c>
    </row>
    <row r="5" spans="1:13" ht="15" x14ac:dyDescent="0.2">
      <c r="A5" s="95">
        <v>2006</v>
      </c>
      <c r="B5" s="111">
        <v>23.053495814389134</v>
      </c>
      <c r="C5" s="111">
        <v>23.653852782352267</v>
      </c>
      <c r="D5" s="111">
        <v>24.124609104357432</v>
      </c>
      <c r="E5" s="111">
        <v>25.120982457408179</v>
      </c>
      <c r="F5" s="111">
        <v>25.423588716822</v>
      </c>
      <c r="G5" s="111">
        <v>25.431283011535267</v>
      </c>
      <c r="H5" s="111">
        <v>25.293524942186984</v>
      </c>
      <c r="I5" s="111">
        <v>23.227123786407766</v>
      </c>
    </row>
    <row r="6" spans="1:13" ht="15" x14ac:dyDescent="0.2">
      <c r="A6" s="95">
        <v>2007</v>
      </c>
      <c r="B6" s="111">
        <v>20.925421517661245</v>
      </c>
      <c r="C6" s="111">
        <v>23.457877525596604</v>
      </c>
      <c r="D6" s="111">
        <v>24.024764962164642</v>
      </c>
      <c r="E6" s="111">
        <v>25.073669939223937</v>
      </c>
      <c r="F6" s="111">
        <v>25.215917098820086</v>
      </c>
      <c r="G6" s="111">
        <v>25.380305587634361</v>
      </c>
      <c r="H6" s="111">
        <v>25.503837583560287</v>
      </c>
      <c r="I6" s="111">
        <v>22.792894385837275</v>
      </c>
    </row>
    <row r="7" spans="1:13" ht="15" x14ac:dyDescent="0.2">
      <c r="A7" s="95">
        <v>2008</v>
      </c>
      <c r="B7" s="111">
        <v>20.980760373085634</v>
      </c>
      <c r="C7" s="111">
        <v>22.965372289919291</v>
      </c>
      <c r="D7" s="111">
        <v>23.983339182654813</v>
      </c>
      <c r="E7" s="111">
        <v>25.134908332376469</v>
      </c>
      <c r="F7" s="111">
        <v>25.38614917995956</v>
      </c>
      <c r="G7" s="111">
        <v>25.510643892001667</v>
      </c>
      <c r="H7" s="111">
        <v>25.295623952352081</v>
      </c>
      <c r="I7" s="111">
        <v>22.748067721751934</v>
      </c>
    </row>
    <row r="8" spans="1:13" ht="15" x14ac:dyDescent="0.2">
      <c r="A8" s="95">
        <v>2009</v>
      </c>
      <c r="B8" s="111">
        <v>21.130952828769185</v>
      </c>
      <c r="C8" s="111">
        <v>22.789144451929555</v>
      </c>
      <c r="D8" s="111">
        <v>23.702674061602455</v>
      </c>
      <c r="E8" s="111">
        <v>24.791530817438161</v>
      </c>
      <c r="F8" s="111">
        <v>25.143321632042355</v>
      </c>
      <c r="G8" s="111">
        <v>25.147191475767201</v>
      </c>
      <c r="H8" s="111">
        <v>25.388181470903898</v>
      </c>
      <c r="I8" s="111">
        <v>22.54227297844907</v>
      </c>
    </row>
    <row r="9" spans="1:13" ht="15" x14ac:dyDescent="0.2">
      <c r="A9" s="95">
        <v>2010</v>
      </c>
      <c r="B9" s="111">
        <v>21.102049004422714</v>
      </c>
      <c r="C9" s="111">
        <v>22.788526624548737</v>
      </c>
      <c r="D9" s="111">
        <v>23.429339448127024</v>
      </c>
      <c r="E9" s="111">
        <v>24.825484984329751</v>
      </c>
      <c r="F9" s="111">
        <v>25.096084643667371</v>
      </c>
      <c r="G9" s="111">
        <v>25.234000268822367</v>
      </c>
      <c r="H9" s="111">
        <v>25.31656107402798</v>
      </c>
      <c r="I9" s="111">
        <v>22.465010453818717</v>
      </c>
    </row>
    <row r="10" spans="1:13" ht="15" x14ac:dyDescent="0.2">
      <c r="A10" s="95">
        <v>2011</v>
      </c>
      <c r="B10" s="111">
        <v>20.524876343014512</v>
      </c>
      <c r="C10" s="111">
        <v>23.292365599432138</v>
      </c>
      <c r="D10" s="111">
        <v>23.901651892872668</v>
      </c>
      <c r="E10" s="111">
        <v>25.22711213221098</v>
      </c>
      <c r="F10" s="111">
        <v>25.211220531184722</v>
      </c>
      <c r="G10" s="111">
        <v>25.22754843648784</v>
      </c>
      <c r="H10" s="111">
        <v>25.407943771843442</v>
      </c>
      <c r="I10" s="111">
        <v>22.715826669146363</v>
      </c>
    </row>
    <row r="11" spans="1:13" ht="15" x14ac:dyDescent="0.2">
      <c r="A11" s="95">
        <v>2012</v>
      </c>
      <c r="B11" s="111">
        <v>20.615517606379225</v>
      </c>
      <c r="C11" s="111">
        <v>23.343095324392895</v>
      </c>
      <c r="D11" s="111">
        <v>23.978778574504336</v>
      </c>
      <c r="E11" s="111">
        <v>25.299236756879605</v>
      </c>
      <c r="F11" s="111">
        <v>25.348965783877826</v>
      </c>
      <c r="G11" s="111">
        <v>25.215677084372111</v>
      </c>
      <c r="H11" s="111">
        <v>24.996254903120256</v>
      </c>
      <c r="I11" s="111">
        <v>22.656316851048224</v>
      </c>
    </row>
    <row r="12" spans="1:13" ht="15" x14ac:dyDescent="0.2">
      <c r="A12" s="123">
        <v>2013</v>
      </c>
      <c r="B12" s="111">
        <v>21.201395664901032</v>
      </c>
      <c r="C12" s="111">
        <v>23.978009035456257</v>
      </c>
      <c r="D12" s="111">
        <v>24.511574828822955</v>
      </c>
      <c r="E12" s="111">
        <v>25.65474854063763</v>
      </c>
      <c r="F12" s="111">
        <v>25.658437967539722</v>
      </c>
      <c r="G12" s="111">
        <v>25.330806026803007</v>
      </c>
      <c r="H12" s="111">
        <v>25.191401719656067</v>
      </c>
      <c r="I12" s="111">
        <v>23.190683955017512</v>
      </c>
    </row>
    <row r="13" spans="1:13" ht="15" x14ac:dyDescent="0.2">
      <c r="A13" s="123">
        <v>2014</v>
      </c>
      <c r="B13" s="111">
        <v>21.156199999999998</v>
      </c>
      <c r="C13" s="111">
        <v>23.9468</v>
      </c>
      <c r="D13" s="111">
        <v>24.695399999999999</v>
      </c>
      <c r="E13" s="111">
        <v>25.885200000000001</v>
      </c>
      <c r="F13" s="111">
        <v>25.835000000000001</v>
      </c>
      <c r="G13" s="111">
        <v>25.4588</v>
      </c>
      <c r="H13" s="111">
        <v>25.423999999999999</v>
      </c>
      <c r="I13" s="111">
        <v>23.277512540037471</v>
      </c>
    </row>
    <row r="14" spans="1:13" ht="15" x14ac:dyDescent="0.2">
      <c r="A14" s="122" t="s">
        <v>214</v>
      </c>
      <c r="B14" s="111">
        <v>21.113800000000001</v>
      </c>
      <c r="C14" s="111">
        <v>24.127199999999998</v>
      </c>
      <c r="D14" s="111">
        <v>24.751300000000001</v>
      </c>
      <c r="E14" s="111">
        <v>25.997800000000002</v>
      </c>
      <c r="F14" s="111">
        <v>25.957699999999999</v>
      </c>
      <c r="G14" s="111">
        <v>25.778400000000001</v>
      </c>
      <c r="H14" s="111">
        <v>25.407599999999999</v>
      </c>
      <c r="I14" s="111">
        <v>23.434126175783355</v>
      </c>
    </row>
    <row r="15" spans="1:13" ht="15" x14ac:dyDescent="0.2">
      <c r="A15" s="95">
        <v>2016</v>
      </c>
      <c r="B15" s="111">
        <v>21.2</v>
      </c>
      <c r="C15" s="111">
        <v>24</v>
      </c>
      <c r="D15" s="111">
        <v>24.7</v>
      </c>
      <c r="E15" s="111">
        <v>26</v>
      </c>
      <c r="F15" s="111">
        <v>26.1</v>
      </c>
      <c r="G15" s="111">
        <v>26</v>
      </c>
      <c r="H15" s="111">
        <v>25.8</v>
      </c>
      <c r="I15" s="111">
        <v>23.5</v>
      </c>
    </row>
    <row r="16" spans="1:13" ht="15" x14ac:dyDescent="0.2">
      <c r="A16" s="95">
        <v>2017</v>
      </c>
      <c r="B16" s="111">
        <v>20.984100000000002</v>
      </c>
      <c r="C16" s="111">
        <v>23.9483</v>
      </c>
      <c r="D16" s="111">
        <v>24.678000000000001</v>
      </c>
      <c r="E16" s="111">
        <v>25.973099999999999</v>
      </c>
      <c r="F16" s="111">
        <v>26.0776</v>
      </c>
      <c r="G16" s="111">
        <v>26.1295</v>
      </c>
      <c r="H16" s="111">
        <v>25.860499999999998</v>
      </c>
      <c r="I16" s="111">
        <v>23.4862</v>
      </c>
    </row>
    <row r="17" spans="1:17" ht="15" x14ac:dyDescent="0.2">
      <c r="A17" s="95">
        <v>2018</v>
      </c>
      <c r="B17" s="111">
        <v>20.933499999999999</v>
      </c>
      <c r="C17" s="111">
        <v>23.941600000000001</v>
      </c>
      <c r="D17" s="111">
        <v>24.5977</v>
      </c>
      <c r="E17" s="111">
        <v>25.670500000000001</v>
      </c>
      <c r="F17" s="111">
        <v>26.054200000000002</v>
      </c>
      <c r="G17" s="111">
        <v>26.025700000000001</v>
      </c>
      <c r="H17" s="111">
        <v>25.990100000000002</v>
      </c>
      <c r="I17" s="111">
        <v>23.4862</v>
      </c>
    </row>
    <row r="18" spans="1:17" ht="15" x14ac:dyDescent="0.2">
      <c r="A18" s="95">
        <v>2019</v>
      </c>
      <c r="B18" s="111">
        <v>20.950099999999999</v>
      </c>
      <c r="C18" s="111">
        <v>23.934899999999999</v>
      </c>
      <c r="D18" s="111">
        <v>24.680700000000002</v>
      </c>
      <c r="E18" s="111">
        <v>25.706</v>
      </c>
      <c r="F18" s="111">
        <v>25.9801</v>
      </c>
      <c r="G18" s="111">
        <v>25.981300000000001</v>
      </c>
      <c r="H18" s="111">
        <v>25.931100000000001</v>
      </c>
      <c r="I18" s="111">
        <v>23.451599999999999</v>
      </c>
    </row>
    <row r="19" spans="1:17" ht="15" x14ac:dyDescent="0.2">
      <c r="A19" s="95">
        <v>2020</v>
      </c>
      <c r="B19" s="111">
        <v>20.7681</v>
      </c>
      <c r="C19" s="111">
        <v>23.780200000000001</v>
      </c>
      <c r="D19" s="111">
        <v>24.215399999999999</v>
      </c>
      <c r="E19" s="111">
        <v>25.270900000000001</v>
      </c>
      <c r="F19" s="111">
        <v>25.5199</v>
      </c>
      <c r="G19" s="111">
        <v>25.453199999999999</v>
      </c>
      <c r="H19" s="111">
        <v>25.634699999999999</v>
      </c>
      <c r="I19" s="111">
        <v>23.0776</v>
      </c>
    </row>
    <row r="20" spans="1:17" ht="15" x14ac:dyDescent="0.2">
      <c r="A20" s="95">
        <v>2021</v>
      </c>
      <c r="B20" s="111">
        <v>20.932600000000001</v>
      </c>
      <c r="C20" s="111">
        <v>23.682300000000001</v>
      </c>
      <c r="D20" s="111">
        <v>24.408100000000001</v>
      </c>
      <c r="E20" s="111">
        <v>25.286999999999999</v>
      </c>
      <c r="F20" s="111">
        <v>25.564299999999999</v>
      </c>
      <c r="G20" s="111">
        <v>25.584299999999999</v>
      </c>
      <c r="H20" s="111">
        <v>25.5381</v>
      </c>
      <c r="I20" s="111">
        <v>23.166699999999999</v>
      </c>
    </row>
    <row r="21" spans="1:17" ht="15" x14ac:dyDescent="0.2">
      <c r="A21" s="95">
        <v>2022</v>
      </c>
      <c r="B21" s="111">
        <v>20.940899999999999</v>
      </c>
      <c r="C21" s="111">
        <v>23.770800000000001</v>
      </c>
      <c r="D21" s="111">
        <v>24.463100000000001</v>
      </c>
      <c r="E21" s="111">
        <v>25.502400000000002</v>
      </c>
      <c r="F21" s="111">
        <v>25.654599999999999</v>
      </c>
      <c r="G21" s="111">
        <v>25.724799999999998</v>
      </c>
      <c r="H21" s="111">
        <v>25.7424</v>
      </c>
      <c r="I21" s="111">
        <v>23.298400000000001</v>
      </c>
    </row>
    <row r="22" spans="1:17" ht="13.5" customHeight="1" x14ac:dyDescent="0.2">
      <c r="A22" s="95">
        <v>2023</v>
      </c>
      <c r="B22" s="113"/>
      <c r="C22" s="113"/>
      <c r="D22" s="113"/>
      <c r="E22" s="113"/>
      <c r="F22" s="113"/>
      <c r="G22" s="113"/>
      <c r="H22" s="113"/>
      <c r="I22" s="113"/>
    </row>
    <row r="23" spans="1:17" ht="44.45" customHeight="1" x14ac:dyDescent="0.25">
      <c r="A23" s="98" t="s">
        <v>807</v>
      </c>
    </row>
    <row r="24" spans="1:17" ht="15" x14ac:dyDescent="0.2">
      <c r="A24" s="69" t="s">
        <v>438</v>
      </c>
      <c r="B24" s="69" t="s">
        <v>439</v>
      </c>
      <c r="C24" s="52"/>
      <c r="D24" s="52"/>
      <c r="E24" s="52"/>
      <c r="F24" s="52"/>
      <c r="G24" s="52"/>
      <c r="H24" s="52"/>
      <c r="I24" s="52"/>
      <c r="J24" s="52"/>
      <c r="K24" s="52"/>
      <c r="L24" s="52"/>
      <c r="M24" s="52"/>
      <c r="N24" s="52"/>
      <c r="O24" s="52"/>
      <c r="P24" s="52"/>
      <c r="Q24" s="52"/>
    </row>
    <row r="25" spans="1:17" ht="15" x14ac:dyDescent="0.2">
      <c r="A25" s="52" t="s">
        <v>440</v>
      </c>
      <c r="B25" s="52" t="s">
        <v>493</v>
      </c>
      <c r="C25" s="52"/>
      <c r="D25" s="52"/>
      <c r="E25" s="52"/>
      <c r="F25" s="52"/>
      <c r="G25" s="52"/>
      <c r="H25" s="52"/>
      <c r="I25" s="52"/>
      <c r="J25" s="52"/>
      <c r="K25" s="52"/>
      <c r="L25" s="52"/>
      <c r="M25" s="52"/>
      <c r="N25" s="52"/>
      <c r="O25" s="52"/>
      <c r="P25" s="52"/>
      <c r="Q25" s="52"/>
    </row>
    <row r="26" spans="1:17" ht="15" x14ac:dyDescent="0.2">
      <c r="A26" s="52"/>
      <c r="B26" s="52"/>
      <c r="C26" s="52"/>
      <c r="D26" s="52"/>
      <c r="E26" s="52"/>
      <c r="F26" s="52"/>
      <c r="G26" s="52"/>
      <c r="H26" s="52"/>
      <c r="I26" s="52"/>
      <c r="J26" s="52"/>
      <c r="K26" s="52"/>
      <c r="L26" s="52"/>
      <c r="M26" s="52"/>
      <c r="N26" s="52"/>
      <c r="O26" s="52"/>
      <c r="P26" s="52"/>
      <c r="Q26" s="52"/>
    </row>
  </sheetData>
  <phoneticPr fontId="4" type="noConversion"/>
  <conditionalFormatting sqref="B5:I21">
    <cfRule type="cellIs" dxfId="87" priority="1" stopIfTrue="1" operator="between">
      <formula>1</formula>
      <formula>4</formula>
    </cfRule>
  </conditionalFormatting>
  <hyperlinks>
    <hyperlink ref="J1:K1" location="Contents!A1" display="Return to contents" xr:uid="{00000000-0004-0000-1C00-000000000000}"/>
  </hyperlinks>
  <pageMargins left="0.75" right="0.75" top="1" bottom="1" header="0.5" footer="0.5"/>
  <pageSetup paperSize="9" orientation="portrait" horizontalDpi="90" verticalDpi="90" r:id="rId1"/>
  <headerFooter alignWithMargins="0"/>
  <tableParts count="2">
    <tablePart r:id="rId2"/>
    <tablePart r:id="rId3"/>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2"/>
  <dimension ref="A1:N25"/>
  <sheetViews>
    <sheetView zoomScale="80" zoomScaleNormal="80" workbookViewId="0"/>
  </sheetViews>
  <sheetFormatPr defaultRowHeight="12.75" x14ac:dyDescent="0.2"/>
  <cols>
    <col min="1" max="1" width="12.42578125" customWidth="1"/>
    <col min="2" max="8" width="11.7109375" customWidth="1"/>
    <col min="9" max="9" width="20" customWidth="1"/>
    <col min="14" max="14" width="9.140625" customWidth="1"/>
  </cols>
  <sheetData>
    <row r="1" spans="1:14" ht="29.1" customHeight="1" x14ac:dyDescent="0.3">
      <c r="A1" s="92" t="s">
        <v>1041</v>
      </c>
      <c r="J1" s="91" t="s">
        <v>50</v>
      </c>
      <c r="N1" s="88"/>
    </row>
    <row r="2" spans="1:14" ht="15" x14ac:dyDescent="0.2">
      <c r="A2" s="52" t="s">
        <v>437</v>
      </c>
      <c r="B2" s="106" t="s">
        <v>43</v>
      </c>
      <c r="C2" s="106" t="s">
        <v>44</v>
      </c>
      <c r="D2" s="106" t="s">
        <v>45</v>
      </c>
      <c r="E2" s="106" t="s">
        <v>46</v>
      </c>
      <c r="F2" s="106" t="s">
        <v>47</v>
      </c>
      <c r="G2" s="106" t="s">
        <v>48</v>
      </c>
      <c r="H2" s="106" t="s">
        <v>49</v>
      </c>
      <c r="I2" s="107" t="s">
        <v>307</v>
      </c>
    </row>
    <row r="3" spans="1:14" ht="15" x14ac:dyDescent="0.2">
      <c r="A3" s="95">
        <v>2001</v>
      </c>
      <c r="B3" s="111">
        <v>15.8</v>
      </c>
      <c r="C3" s="111">
        <v>26.4</v>
      </c>
      <c r="D3" s="111">
        <v>25.8</v>
      </c>
      <c r="E3" s="111">
        <v>24.6</v>
      </c>
      <c r="F3" s="111">
        <v>23.8</v>
      </c>
      <c r="G3" s="111">
        <v>24.1</v>
      </c>
      <c r="H3" s="111">
        <v>15.7</v>
      </c>
      <c r="I3" s="111">
        <v>22.7</v>
      </c>
      <c r="J3" s="34"/>
      <c r="K3" s="34"/>
      <c r="L3" s="34"/>
      <c r="M3" s="34"/>
    </row>
    <row r="4" spans="1:14" ht="15" x14ac:dyDescent="0.2">
      <c r="A4" s="95">
        <v>2002</v>
      </c>
      <c r="B4" s="111">
        <v>16.899999999999999</v>
      </c>
      <c r="C4" s="111">
        <v>27.4</v>
      </c>
      <c r="D4" s="111">
        <v>27</v>
      </c>
      <c r="E4" s="111">
        <v>26.5</v>
      </c>
      <c r="F4" s="111">
        <v>25.1</v>
      </c>
      <c r="G4" s="111">
        <v>25.3</v>
      </c>
      <c r="H4" s="111">
        <v>16.899999999999999</v>
      </c>
      <c r="I4" s="111">
        <v>23.6</v>
      </c>
      <c r="J4" s="34"/>
      <c r="K4" s="34"/>
      <c r="L4" s="34"/>
      <c r="M4" s="34"/>
    </row>
    <row r="5" spans="1:14" ht="15" x14ac:dyDescent="0.2">
      <c r="A5" s="95">
        <v>2003</v>
      </c>
      <c r="B5" s="111">
        <v>16.8</v>
      </c>
      <c r="C5" s="111">
        <v>26.1</v>
      </c>
      <c r="D5" s="111">
        <v>25.7</v>
      </c>
      <c r="E5" s="111">
        <v>27.1</v>
      </c>
      <c r="F5" s="111">
        <v>26.4</v>
      </c>
      <c r="G5" s="111">
        <v>25.8</v>
      </c>
      <c r="H5" s="111">
        <v>17.100000000000001</v>
      </c>
      <c r="I5" s="111">
        <v>23.6</v>
      </c>
      <c r="J5" s="34"/>
      <c r="K5" s="34"/>
      <c r="L5" s="34"/>
      <c r="M5" s="34"/>
    </row>
    <row r="6" spans="1:14" ht="15" x14ac:dyDescent="0.2">
      <c r="A6" s="95">
        <v>2004</v>
      </c>
      <c r="B6" s="111">
        <v>17.2</v>
      </c>
      <c r="C6" s="111">
        <v>27.4</v>
      </c>
      <c r="D6" s="111">
        <v>27.2</v>
      </c>
      <c r="E6" s="111">
        <v>27.3</v>
      </c>
      <c r="F6" s="111">
        <v>26.8</v>
      </c>
      <c r="G6" s="111">
        <v>26.6</v>
      </c>
      <c r="H6" s="111">
        <v>17.600000000000001</v>
      </c>
      <c r="I6" s="111">
        <v>24.3</v>
      </c>
      <c r="J6" s="34"/>
      <c r="K6" s="34"/>
      <c r="L6" s="34"/>
      <c r="M6" s="34"/>
    </row>
    <row r="7" spans="1:14" ht="15" x14ac:dyDescent="0.2">
      <c r="A7" s="95">
        <v>2005</v>
      </c>
      <c r="B7" s="111">
        <v>16.7</v>
      </c>
      <c r="C7" s="111">
        <v>27.6</v>
      </c>
      <c r="D7" s="111">
        <v>27.6</v>
      </c>
      <c r="E7" s="111">
        <v>27</v>
      </c>
      <c r="F7" s="111">
        <v>26.3</v>
      </c>
      <c r="G7" s="111">
        <v>26.8</v>
      </c>
      <c r="H7" s="111">
        <v>17.100000000000001</v>
      </c>
      <c r="I7" s="111">
        <v>24.2</v>
      </c>
      <c r="J7" s="34"/>
      <c r="K7" s="34"/>
      <c r="L7" s="34"/>
      <c r="M7" s="34"/>
    </row>
    <row r="8" spans="1:14" ht="19.5" customHeight="1" x14ac:dyDescent="0.2">
      <c r="A8" s="95">
        <v>2006</v>
      </c>
      <c r="B8" s="111">
        <v>17.899999999999999</v>
      </c>
      <c r="C8" s="111">
        <v>28.8</v>
      </c>
      <c r="D8" s="111">
        <v>28.4</v>
      </c>
      <c r="E8" s="111">
        <v>28.1</v>
      </c>
      <c r="F8" s="111">
        <v>27.4</v>
      </c>
      <c r="G8" s="111">
        <v>27.7</v>
      </c>
      <c r="H8" s="111">
        <v>18.3</v>
      </c>
      <c r="I8" s="111">
        <v>25.2</v>
      </c>
      <c r="J8" s="34"/>
      <c r="K8" s="34"/>
      <c r="L8" s="34"/>
      <c r="M8" s="34"/>
    </row>
    <row r="9" spans="1:14" ht="15" x14ac:dyDescent="0.2">
      <c r="A9" s="95">
        <v>2007</v>
      </c>
      <c r="B9" s="111">
        <v>19.100000000000001</v>
      </c>
      <c r="C9" s="111">
        <v>31.5</v>
      </c>
      <c r="D9" s="111">
        <v>29.1</v>
      </c>
      <c r="E9" s="111">
        <v>28.6</v>
      </c>
      <c r="F9" s="111">
        <v>28.3</v>
      </c>
      <c r="G9" s="111">
        <v>27.9</v>
      </c>
      <c r="H9" s="111">
        <v>18</v>
      </c>
      <c r="I9" s="111">
        <v>26</v>
      </c>
      <c r="J9" s="34"/>
      <c r="K9" s="34"/>
      <c r="L9" s="34"/>
      <c r="M9" s="34"/>
    </row>
    <row r="10" spans="1:14" ht="15" x14ac:dyDescent="0.2">
      <c r="A10" s="95">
        <v>2008</v>
      </c>
      <c r="B10" s="111">
        <v>18.899999999999999</v>
      </c>
      <c r="C10" s="111">
        <v>33.299999999999997</v>
      </c>
      <c r="D10" s="111">
        <v>31.2</v>
      </c>
      <c r="E10" s="111">
        <v>29.8</v>
      </c>
      <c r="F10" s="111">
        <v>29.1</v>
      </c>
      <c r="G10" s="111">
        <v>28.3</v>
      </c>
      <c r="H10" s="111">
        <v>18.600000000000001</v>
      </c>
      <c r="I10" s="111">
        <v>26.9</v>
      </c>
      <c r="J10" s="34"/>
      <c r="K10" s="34"/>
      <c r="L10" s="34"/>
      <c r="M10" s="34"/>
    </row>
    <row r="11" spans="1:14" ht="15" x14ac:dyDescent="0.2">
      <c r="A11" s="95">
        <v>2009</v>
      </c>
      <c r="B11" s="111">
        <v>18.731191694252182</v>
      </c>
      <c r="C11" s="111">
        <v>32.866904051583099</v>
      </c>
      <c r="D11" s="111">
        <v>31.963949688026144</v>
      </c>
      <c r="E11" s="111">
        <v>30.139981648152126</v>
      </c>
      <c r="F11" s="111">
        <v>29.05373002627995</v>
      </c>
      <c r="G11" s="111">
        <v>28.295717211959481</v>
      </c>
      <c r="H11" s="111">
        <v>18.14890946464628</v>
      </c>
      <c r="I11" s="111">
        <v>26.907551764148323</v>
      </c>
      <c r="J11" s="34"/>
      <c r="K11" s="34"/>
      <c r="L11" s="34"/>
      <c r="M11" s="34"/>
    </row>
    <row r="12" spans="1:14" ht="15" x14ac:dyDescent="0.2">
      <c r="A12" s="95">
        <v>2010</v>
      </c>
      <c r="B12" s="111">
        <v>17.797226939369622</v>
      </c>
      <c r="C12" s="111">
        <v>30.712244283995187</v>
      </c>
      <c r="D12" s="111">
        <v>29.759519038076153</v>
      </c>
      <c r="E12" s="111">
        <v>30.322926171301624</v>
      </c>
      <c r="F12" s="111">
        <v>30.786982711413597</v>
      </c>
      <c r="G12" s="111">
        <v>30.138827550452195</v>
      </c>
      <c r="H12" s="111">
        <v>19.415846438134025</v>
      </c>
      <c r="I12" s="111">
        <v>26.917602360631328</v>
      </c>
    </row>
    <row r="13" spans="1:14" ht="19.5" customHeight="1" x14ac:dyDescent="0.2">
      <c r="A13" s="95">
        <v>2011</v>
      </c>
      <c r="B13" s="111">
        <v>17.447864765459386</v>
      </c>
      <c r="C13" s="111">
        <v>32.162737699405987</v>
      </c>
      <c r="D13" s="111">
        <v>31.31792322667221</v>
      </c>
      <c r="E13" s="111">
        <v>31.324812726851491</v>
      </c>
      <c r="F13" s="111">
        <v>31.729831890977817</v>
      </c>
      <c r="G13" s="111">
        <v>31.543097187052194</v>
      </c>
      <c r="H13" s="111">
        <v>19.853636872694974</v>
      </c>
      <c r="I13" s="111">
        <v>27.820669215591558</v>
      </c>
    </row>
    <row r="14" spans="1:14" ht="15" x14ac:dyDescent="0.2">
      <c r="A14" s="95">
        <v>2012</v>
      </c>
      <c r="B14" s="111">
        <v>17.30117846305836</v>
      </c>
      <c r="C14" s="111">
        <v>31.525915186661834</v>
      </c>
      <c r="D14" s="111">
        <v>30.492576713534159</v>
      </c>
      <c r="E14" s="111">
        <v>30.154731917956102</v>
      </c>
      <c r="F14" s="111">
        <v>29.9516721438237</v>
      </c>
      <c r="G14" s="111">
        <v>30.441372983106962</v>
      </c>
      <c r="H14" s="111">
        <v>20.465968895984862</v>
      </c>
      <c r="I14" s="111">
        <v>27.126362361066146</v>
      </c>
    </row>
    <row r="15" spans="1:14" ht="15" x14ac:dyDescent="0.2">
      <c r="A15" s="123">
        <v>2013</v>
      </c>
      <c r="B15" s="111">
        <v>17.953721773069418</v>
      </c>
      <c r="C15" s="111">
        <v>30.630899854096715</v>
      </c>
      <c r="D15" s="111">
        <v>30.143462667101399</v>
      </c>
      <c r="E15" s="111">
        <v>29.780347253405182</v>
      </c>
      <c r="F15" s="111">
        <v>29.829744522091552</v>
      </c>
      <c r="G15" s="111">
        <v>30.277325896661246</v>
      </c>
      <c r="H15" s="111">
        <v>19.604079184163169</v>
      </c>
      <c r="I15" s="111">
        <v>26.889464786343808</v>
      </c>
    </row>
    <row r="16" spans="1:14" ht="15" x14ac:dyDescent="0.2">
      <c r="A16" s="123">
        <v>2014</v>
      </c>
      <c r="B16" s="111">
        <v>18.207565200771462</v>
      </c>
      <c r="C16" s="111">
        <v>31.105978779932968</v>
      </c>
      <c r="D16" s="111">
        <v>29.349714787187363</v>
      </c>
      <c r="E16" s="111">
        <v>29.434747218956321</v>
      </c>
      <c r="F16" s="111">
        <v>30.029552596139457</v>
      </c>
      <c r="G16" s="111">
        <v>30.143341349340098</v>
      </c>
      <c r="H16" s="111">
        <v>19.53936007140501</v>
      </c>
      <c r="I16" s="111">
        <v>26.85040964455936</v>
      </c>
    </row>
    <row r="17" spans="1:9" ht="15" x14ac:dyDescent="0.2">
      <c r="A17" s="95">
        <v>2015</v>
      </c>
      <c r="B17" s="111">
        <v>17.576149902899033</v>
      </c>
      <c r="C17" s="111">
        <v>30.96679094771525</v>
      </c>
      <c r="D17" s="111">
        <v>29.90995670995671</v>
      </c>
      <c r="E17" s="111">
        <v>27.695056581298395</v>
      </c>
      <c r="F17" s="111">
        <v>28.554136329966941</v>
      </c>
      <c r="G17" s="111">
        <v>28.844354627446577</v>
      </c>
      <c r="H17" s="111">
        <v>18.560828889690114</v>
      </c>
      <c r="I17" s="111">
        <v>26.073762361050036</v>
      </c>
    </row>
    <row r="18" spans="1:9" ht="19.5" customHeight="1" x14ac:dyDescent="0.2">
      <c r="A18" s="95">
        <v>2016</v>
      </c>
      <c r="B18" s="111">
        <v>17.7</v>
      </c>
      <c r="C18" s="111">
        <v>31.2</v>
      </c>
      <c r="D18" s="111">
        <v>28.2</v>
      </c>
      <c r="E18" s="111">
        <v>26.6</v>
      </c>
      <c r="F18" s="111">
        <v>28.1</v>
      </c>
      <c r="G18" s="111">
        <v>28.4</v>
      </c>
      <c r="H18" s="111">
        <v>18.5</v>
      </c>
      <c r="I18" s="111">
        <v>25.6</v>
      </c>
    </row>
    <row r="19" spans="1:9" ht="15" x14ac:dyDescent="0.2">
      <c r="A19" s="95">
        <v>2017</v>
      </c>
      <c r="B19" s="111">
        <v>16.85961480854963</v>
      </c>
      <c r="C19" s="111">
        <v>30.17227945632413</v>
      </c>
      <c r="D19" s="111">
        <v>28.775726787174445</v>
      </c>
      <c r="E19" s="111">
        <v>27.003167679285454</v>
      </c>
      <c r="F19" s="111">
        <v>27.136111398338674</v>
      </c>
      <c r="G19" s="111">
        <v>26.874945457718823</v>
      </c>
      <c r="H19" s="111">
        <v>18.444826649769169</v>
      </c>
      <c r="I19" s="111">
        <v>25.096924398968806</v>
      </c>
    </row>
    <row r="20" spans="1:9" ht="15" x14ac:dyDescent="0.2">
      <c r="A20" s="95">
        <v>2018</v>
      </c>
      <c r="B20" s="111">
        <v>16.6633</v>
      </c>
      <c r="C20" s="111">
        <v>29.3977</v>
      </c>
      <c r="D20" s="111">
        <v>28.5106</v>
      </c>
      <c r="E20" s="111">
        <v>27.4421</v>
      </c>
      <c r="F20" s="111">
        <v>25.9679</v>
      </c>
      <c r="G20" s="111">
        <v>26.4815</v>
      </c>
      <c r="H20" s="111">
        <v>17.2332</v>
      </c>
      <c r="I20" s="111">
        <v>24.581</v>
      </c>
    </row>
    <row r="21" spans="1:9" ht="15" x14ac:dyDescent="0.2">
      <c r="A21" s="95">
        <v>2019</v>
      </c>
      <c r="B21" s="111">
        <v>18.245899999999999</v>
      </c>
      <c r="C21" s="111">
        <v>30.957799999999999</v>
      </c>
      <c r="D21" s="111">
        <v>28.242100000000001</v>
      </c>
      <c r="E21" s="111">
        <v>27.274000000000001</v>
      </c>
      <c r="F21" s="111">
        <v>25.765799999999999</v>
      </c>
      <c r="G21" s="111">
        <v>25.2957</v>
      </c>
      <c r="H21" s="111">
        <v>16.368600000000001</v>
      </c>
      <c r="I21" s="111">
        <v>24.5854</v>
      </c>
    </row>
    <row r="22" spans="1:9" ht="15" x14ac:dyDescent="0.2">
      <c r="A22" s="95">
        <v>2020</v>
      </c>
      <c r="B22" s="111">
        <v>17.785</v>
      </c>
      <c r="C22" s="111">
        <v>30.005199999999999</v>
      </c>
      <c r="D22" s="111">
        <v>28.156300000000002</v>
      </c>
      <c r="E22" s="111">
        <v>26.214200000000002</v>
      </c>
      <c r="F22" s="111">
        <v>25.356300000000001</v>
      </c>
      <c r="G22" s="111">
        <v>25.977399999999999</v>
      </c>
      <c r="H22" s="111">
        <v>16.2334</v>
      </c>
      <c r="I22" s="111">
        <v>24.257000000000001</v>
      </c>
    </row>
    <row r="23" spans="1:9" ht="15" x14ac:dyDescent="0.2">
      <c r="A23" s="95">
        <v>2021</v>
      </c>
      <c r="B23" s="111">
        <v>18.2468</v>
      </c>
      <c r="C23" s="111">
        <v>31.4499</v>
      </c>
      <c r="D23" s="111">
        <v>28.032299999999999</v>
      </c>
      <c r="E23" s="111">
        <v>27.7715</v>
      </c>
      <c r="F23" s="111">
        <v>25.215499999999999</v>
      </c>
      <c r="G23" s="111">
        <v>25.313199999999998</v>
      </c>
      <c r="H23" s="111">
        <v>16.700900000000001</v>
      </c>
      <c r="I23" s="111">
        <v>24.650700000000001</v>
      </c>
    </row>
    <row r="24" spans="1:9" ht="15" x14ac:dyDescent="0.2">
      <c r="A24" s="95">
        <v>2022</v>
      </c>
      <c r="B24" s="111">
        <v>18.994900000000001</v>
      </c>
      <c r="C24" s="111">
        <v>32.230699999999999</v>
      </c>
      <c r="D24" s="111">
        <v>28.948899999999998</v>
      </c>
      <c r="E24" s="111">
        <v>26.073</v>
      </c>
      <c r="F24" s="111">
        <v>26.573399999999999</v>
      </c>
      <c r="G24" s="111">
        <v>25.4026</v>
      </c>
      <c r="H24" s="111">
        <v>16.200399999999998</v>
      </c>
      <c r="I24" s="111">
        <v>24.872199999999999</v>
      </c>
    </row>
    <row r="25" spans="1:9" ht="15" x14ac:dyDescent="0.2">
      <c r="A25" s="95">
        <v>2023</v>
      </c>
      <c r="B25" s="113"/>
      <c r="C25" s="113"/>
      <c r="D25" s="113"/>
      <c r="E25" s="113"/>
      <c r="F25" s="113"/>
      <c r="G25" s="113"/>
      <c r="H25" s="113"/>
      <c r="I25" s="113"/>
    </row>
  </sheetData>
  <phoneticPr fontId="4" type="noConversion"/>
  <conditionalFormatting sqref="B3:I25">
    <cfRule type="cellIs" dxfId="86" priority="8" stopIfTrue="1" operator="between">
      <formula>1</formula>
      <formula>4</formula>
    </cfRule>
  </conditionalFormatting>
  <hyperlinks>
    <hyperlink ref="J1:N1" location="Contents!A1" display="Return to contents" xr:uid="{00000000-0004-0000-1D00-000000000000}"/>
  </hyperlinks>
  <pageMargins left="0.75" right="0.75" top="1" bottom="1" header="0.5" footer="0.5"/>
  <pageSetup paperSize="9" orientation="portrait"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P191"/>
  <sheetViews>
    <sheetView zoomScale="80" zoomScaleNormal="80" workbookViewId="0"/>
  </sheetViews>
  <sheetFormatPr defaultColWidth="9.140625" defaultRowHeight="15" x14ac:dyDescent="0.2"/>
  <cols>
    <col min="1" max="1" width="35.5703125" style="53" customWidth="1"/>
    <col min="2" max="2" width="64" style="52" customWidth="1"/>
    <col min="3" max="3" width="16.85546875" style="52" customWidth="1"/>
    <col min="4" max="4" width="21.42578125" style="52" customWidth="1"/>
    <col min="5" max="5" width="23" style="52" customWidth="1"/>
    <col min="6" max="6" width="19.28515625" style="52" customWidth="1"/>
    <col min="7" max="7" width="14.140625" style="52" customWidth="1"/>
    <col min="8" max="8" width="11.5703125" style="52" customWidth="1"/>
    <col min="9" max="14" width="9.140625" style="52"/>
    <col min="15" max="15" width="14.85546875" style="52" customWidth="1"/>
    <col min="16" max="16384" width="9.140625" style="52"/>
  </cols>
  <sheetData>
    <row r="1" spans="1:11" ht="19.5" x14ac:dyDescent="0.3">
      <c r="A1" s="105" t="s">
        <v>173</v>
      </c>
      <c r="B1" s="63"/>
      <c r="C1" s="63"/>
      <c r="D1" s="63"/>
    </row>
    <row r="2" spans="1:11" ht="18.75" customHeight="1" x14ac:dyDescent="0.2">
      <c r="A2" s="52" t="s">
        <v>210</v>
      </c>
      <c r="B2" s="64"/>
    </row>
    <row r="3" spans="1:11" ht="37.5" customHeight="1" x14ac:dyDescent="0.25">
      <c r="A3" s="281" t="s">
        <v>199</v>
      </c>
    </row>
    <row r="4" spans="1:11" x14ac:dyDescent="0.2">
      <c r="A4" s="54" t="s">
        <v>208</v>
      </c>
    </row>
    <row r="5" spans="1:11" x14ac:dyDescent="0.2">
      <c r="A5" s="54" t="s">
        <v>175</v>
      </c>
    </row>
    <row r="6" spans="1:11" x14ac:dyDescent="0.2">
      <c r="A6" s="54" t="s">
        <v>748</v>
      </c>
    </row>
    <row r="7" spans="1:11" x14ac:dyDescent="0.2">
      <c r="A7" s="54" t="s">
        <v>209</v>
      </c>
    </row>
    <row r="8" spans="1:11" x14ac:dyDescent="0.2">
      <c r="A8" s="54" t="s">
        <v>749</v>
      </c>
    </row>
    <row r="9" spans="1:11" ht="15" customHeight="1" x14ac:dyDescent="0.2">
      <c r="A9" s="52" t="s">
        <v>750</v>
      </c>
    </row>
    <row r="10" spans="1:11" x14ac:dyDescent="0.2">
      <c r="A10" s="170" t="s">
        <v>752</v>
      </c>
      <c r="B10" s="170"/>
      <c r="C10" s="170"/>
      <c r="D10" s="170"/>
      <c r="E10" s="170"/>
      <c r="F10" s="170"/>
      <c r="G10" s="170"/>
      <c r="H10" s="170"/>
      <c r="I10" s="170"/>
      <c r="J10" s="170"/>
      <c r="K10" s="170"/>
    </row>
    <row r="11" spans="1:11" ht="39.75" customHeight="1" x14ac:dyDescent="0.25">
      <c r="A11" s="274" t="s">
        <v>235</v>
      </c>
    </row>
    <row r="12" spans="1:11" ht="39.75" customHeight="1" x14ac:dyDescent="0.2">
      <c r="A12" s="377" t="s">
        <v>376</v>
      </c>
      <c r="B12" s="377"/>
      <c r="C12" s="377"/>
      <c r="D12" s="377"/>
      <c r="E12" s="377"/>
      <c r="F12" s="377"/>
      <c r="G12" s="377"/>
      <c r="H12" s="377"/>
      <c r="I12" s="377"/>
      <c r="J12" s="377"/>
      <c r="K12" s="377"/>
    </row>
    <row r="13" spans="1:11" ht="33" customHeight="1" x14ac:dyDescent="0.2">
      <c r="A13" s="377" t="s">
        <v>1279</v>
      </c>
      <c r="B13" s="377"/>
      <c r="C13" s="377"/>
      <c r="D13" s="377"/>
      <c r="E13" s="377"/>
      <c r="F13" s="377"/>
      <c r="G13" s="377"/>
      <c r="H13" s="377"/>
      <c r="I13" s="377"/>
      <c r="J13" s="377"/>
      <c r="K13" s="377"/>
    </row>
    <row r="14" spans="1:11" ht="34.5" customHeight="1" x14ac:dyDescent="0.2">
      <c r="A14" s="377" t="s">
        <v>770</v>
      </c>
      <c r="B14" s="377"/>
      <c r="C14" s="377"/>
      <c r="D14" s="377"/>
      <c r="E14" s="377"/>
      <c r="F14" s="377"/>
      <c r="G14" s="377"/>
      <c r="H14" s="377"/>
      <c r="I14" s="377"/>
      <c r="J14" s="377"/>
      <c r="K14" s="377"/>
    </row>
    <row r="15" spans="1:11" ht="31.5" customHeight="1" x14ac:dyDescent="0.2">
      <c r="A15" s="377" t="s">
        <v>377</v>
      </c>
      <c r="B15" s="377"/>
      <c r="C15" s="377"/>
      <c r="D15" s="377"/>
      <c r="E15" s="377"/>
      <c r="F15" s="377"/>
      <c r="G15" s="377"/>
      <c r="H15" s="377"/>
      <c r="I15" s="377"/>
      <c r="J15" s="377"/>
      <c r="K15" s="377"/>
    </row>
    <row r="16" spans="1:11" ht="37.5" customHeight="1" x14ac:dyDescent="0.25">
      <c r="A16" s="274" t="s">
        <v>236</v>
      </c>
    </row>
    <row r="17" spans="1:11" ht="21" customHeight="1" x14ac:dyDescent="0.2">
      <c r="A17" s="377" t="s">
        <v>237</v>
      </c>
      <c r="B17" s="377"/>
      <c r="C17" s="377"/>
      <c r="D17" s="377"/>
      <c r="E17" s="377"/>
      <c r="F17" s="377"/>
      <c r="G17" s="377"/>
      <c r="H17" s="377"/>
      <c r="I17" s="377"/>
      <c r="J17" s="377"/>
      <c r="K17" s="377"/>
    </row>
    <row r="18" spans="1:11" ht="48.75" customHeight="1" x14ac:dyDescent="0.2">
      <c r="A18" s="377" t="s">
        <v>338</v>
      </c>
      <c r="B18" s="377"/>
      <c r="C18" s="377"/>
      <c r="D18" s="377"/>
      <c r="E18" s="377"/>
      <c r="F18" s="377"/>
      <c r="G18" s="377"/>
      <c r="H18" s="377"/>
      <c r="I18" s="377"/>
      <c r="J18" s="377"/>
      <c r="K18" s="377"/>
    </row>
    <row r="19" spans="1:11" ht="21" customHeight="1" x14ac:dyDescent="0.2">
      <c r="A19" s="377" t="s">
        <v>174</v>
      </c>
      <c r="B19" s="377"/>
      <c r="C19" s="377"/>
      <c r="D19" s="377"/>
      <c r="E19" s="377"/>
      <c r="F19" s="377"/>
      <c r="G19" s="377"/>
      <c r="H19" s="377"/>
      <c r="I19" s="377"/>
      <c r="J19" s="377"/>
      <c r="K19" s="377"/>
    </row>
    <row r="20" spans="1:11" ht="17.25" customHeight="1" x14ac:dyDescent="0.2">
      <c r="A20" s="384" t="s">
        <v>288</v>
      </c>
      <c r="B20" s="384"/>
      <c r="C20" s="384"/>
      <c r="D20" s="384"/>
      <c r="E20" s="384"/>
      <c r="F20" s="384"/>
      <c r="G20" s="384"/>
      <c r="H20" s="384"/>
      <c r="I20" s="384"/>
      <c r="J20" s="384"/>
      <c r="K20" s="384"/>
    </row>
    <row r="21" spans="1:11" ht="17.25" customHeight="1" x14ac:dyDescent="0.2">
      <c r="A21" s="384" t="s">
        <v>238</v>
      </c>
      <c r="B21" s="384"/>
      <c r="C21" s="384"/>
      <c r="D21" s="384"/>
      <c r="E21" s="384"/>
      <c r="F21" s="384"/>
      <c r="G21" s="384"/>
      <c r="H21" s="384"/>
      <c r="I21" s="384"/>
      <c r="J21" s="384"/>
      <c r="K21" s="384"/>
    </row>
    <row r="22" spans="1:11" ht="17.25" customHeight="1" x14ac:dyDescent="0.2">
      <c r="A22" s="384" t="s">
        <v>289</v>
      </c>
      <c r="B22" s="384"/>
      <c r="C22" s="384"/>
      <c r="D22" s="384"/>
      <c r="E22" s="384"/>
      <c r="F22" s="384"/>
      <c r="G22" s="384"/>
      <c r="H22" s="384"/>
      <c r="I22" s="384"/>
      <c r="J22" s="384"/>
      <c r="K22" s="384"/>
    </row>
    <row r="23" spans="1:11" ht="17.25" customHeight="1" x14ac:dyDescent="0.2">
      <c r="A23" s="384" t="s">
        <v>290</v>
      </c>
      <c r="B23" s="384"/>
      <c r="C23" s="384"/>
      <c r="D23" s="384"/>
      <c r="E23" s="384"/>
      <c r="F23" s="384"/>
      <c r="G23" s="384"/>
      <c r="H23" s="384"/>
      <c r="I23" s="384"/>
      <c r="J23" s="384"/>
      <c r="K23" s="384"/>
    </row>
    <row r="24" spans="1:11" ht="33.75" customHeight="1" x14ac:dyDescent="0.2">
      <c r="A24" s="377" t="s">
        <v>239</v>
      </c>
      <c r="B24" s="377"/>
      <c r="C24" s="377"/>
      <c r="D24" s="377"/>
      <c r="E24" s="377"/>
      <c r="F24" s="377"/>
      <c r="G24" s="377"/>
      <c r="H24" s="377"/>
      <c r="I24" s="377"/>
      <c r="J24" s="377"/>
      <c r="K24" s="377"/>
    </row>
    <row r="25" spans="1:11" ht="21" customHeight="1" x14ac:dyDescent="0.2">
      <c r="A25" s="377" t="s">
        <v>240</v>
      </c>
      <c r="B25" s="377"/>
      <c r="C25" s="377"/>
      <c r="D25" s="377"/>
      <c r="E25" s="377"/>
      <c r="F25" s="377"/>
      <c r="G25" s="377"/>
      <c r="H25" s="377"/>
      <c r="I25" s="377"/>
      <c r="J25" s="377"/>
      <c r="K25" s="377"/>
    </row>
    <row r="26" spans="1:11" ht="30.75" customHeight="1" x14ac:dyDescent="0.2">
      <c r="A26" s="384" t="s">
        <v>241</v>
      </c>
      <c r="B26" s="384"/>
      <c r="C26" s="384"/>
      <c r="D26" s="384"/>
      <c r="E26" s="384"/>
      <c r="F26" s="384"/>
      <c r="G26" s="384"/>
      <c r="H26" s="384"/>
      <c r="I26" s="384"/>
      <c r="J26" s="384"/>
      <c r="K26" s="384"/>
    </row>
    <row r="27" spans="1:11" ht="30" customHeight="1" x14ac:dyDescent="0.2">
      <c r="A27" s="384" t="s">
        <v>242</v>
      </c>
      <c r="B27" s="384"/>
      <c r="C27" s="384"/>
      <c r="D27" s="384"/>
      <c r="E27" s="384"/>
      <c r="F27" s="384"/>
      <c r="G27" s="384"/>
      <c r="H27" s="384"/>
      <c r="I27" s="384"/>
      <c r="J27" s="384"/>
      <c r="K27" s="384"/>
    </row>
    <row r="28" spans="1:11" ht="18" customHeight="1" x14ac:dyDescent="0.2">
      <c r="A28" s="384" t="s">
        <v>243</v>
      </c>
      <c r="B28" s="384"/>
      <c r="C28" s="384"/>
      <c r="D28" s="384"/>
      <c r="E28" s="384"/>
      <c r="F28" s="384"/>
      <c r="G28" s="384"/>
      <c r="H28" s="384"/>
      <c r="I28" s="384"/>
      <c r="J28" s="384"/>
      <c r="K28" s="384"/>
    </row>
    <row r="29" spans="1:11" ht="18" customHeight="1" x14ac:dyDescent="0.2">
      <c r="A29" s="384" t="s">
        <v>244</v>
      </c>
      <c r="B29" s="384"/>
      <c r="C29" s="384"/>
      <c r="D29" s="384"/>
      <c r="E29" s="384"/>
      <c r="F29" s="384"/>
      <c r="G29" s="384"/>
      <c r="H29" s="384"/>
      <c r="I29" s="384"/>
      <c r="J29" s="384"/>
      <c r="K29" s="384"/>
    </row>
    <row r="30" spans="1:11" ht="18" customHeight="1" x14ac:dyDescent="0.2">
      <c r="A30" s="384" t="s">
        <v>245</v>
      </c>
      <c r="B30" s="384"/>
      <c r="C30" s="384"/>
      <c r="D30" s="384"/>
      <c r="E30" s="384"/>
      <c r="F30" s="384"/>
      <c r="G30" s="384"/>
      <c r="H30" s="384"/>
      <c r="I30" s="384"/>
      <c r="J30" s="384"/>
      <c r="K30" s="384"/>
    </row>
    <row r="31" spans="1:11" ht="51.75" customHeight="1" x14ac:dyDescent="0.25">
      <c r="A31" s="376" t="s">
        <v>246</v>
      </c>
      <c r="B31" s="376"/>
      <c r="C31" s="376"/>
      <c r="D31" s="376"/>
      <c r="E31" s="376"/>
      <c r="F31" s="376"/>
      <c r="G31" s="376"/>
      <c r="H31" s="376"/>
      <c r="I31" s="376"/>
      <c r="J31" s="376"/>
      <c r="K31" s="376"/>
    </row>
    <row r="32" spans="1:11" ht="51.75" customHeight="1" x14ac:dyDescent="0.2">
      <c r="A32" s="377" t="s">
        <v>771</v>
      </c>
      <c r="B32" s="377"/>
      <c r="C32" s="377"/>
      <c r="D32" s="377"/>
      <c r="E32" s="377"/>
      <c r="F32" s="377"/>
      <c r="G32" s="377"/>
      <c r="H32" s="377"/>
      <c r="I32" s="377"/>
      <c r="J32" s="377"/>
      <c r="K32" s="377"/>
    </row>
    <row r="33" spans="1:11" ht="17.25" customHeight="1" x14ac:dyDescent="0.2">
      <c r="A33" s="377" t="s">
        <v>772</v>
      </c>
      <c r="B33" s="377"/>
      <c r="C33" s="377"/>
      <c r="D33" s="377"/>
      <c r="E33" s="377"/>
      <c r="F33" s="377"/>
      <c r="G33" s="377"/>
      <c r="H33" s="377"/>
      <c r="I33" s="377"/>
      <c r="J33" s="377"/>
      <c r="K33" s="377"/>
    </row>
    <row r="34" spans="1:11" ht="23.25" customHeight="1" x14ac:dyDescent="0.25">
      <c r="A34" s="378" t="s">
        <v>247</v>
      </c>
      <c r="B34" s="378"/>
      <c r="C34" s="378"/>
      <c r="D34" s="378"/>
      <c r="E34" s="378"/>
      <c r="F34" s="378"/>
      <c r="G34" s="378"/>
      <c r="H34" s="378"/>
      <c r="I34" s="378"/>
      <c r="J34" s="378"/>
      <c r="K34" s="378"/>
    </row>
    <row r="35" spans="1:11" ht="16.5" customHeight="1" x14ac:dyDescent="0.2">
      <c r="A35" s="377" t="s">
        <v>248</v>
      </c>
      <c r="B35" s="377"/>
      <c r="C35" s="377"/>
      <c r="D35" s="377"/>
      <c r="E35" s="377"/>
      <c r="F35" s="377"/>
      <c r="G35" s="377"/>
      <c r="H35" s="377"/>
      <c r="I35" s="377"/>
      <c r="J35" s="377"/>
      <c r="K35" s="377"/>
    </row>
    <row r="36" spans="1:11" ht="16.5" customHeight="1" x14ac:dyDescent="0.2">
      <c r="A36" s="384" t="s">
        <v>249</v>
      </c>
      <c r="B36" s="384"/>
      <c r="C36" s="384"/>
      <c r="D36" s="384"/>
      <c r="E36" s="384"/>
      <c r="F36" s="384"/>
      <c r="G36" s="384"/>
      <c r="H36" s="384"/>
      <c r="I36" s="384"/>
      <c r="J36" s="384"/>
      <c r="K36" s="384"/>
    </row>
    <row r="37" spans="1:11" ht="16.5" customHeight="1" x14ac:dyDescent="0.2">
      <c r="A37" s="384" t="s">
        <v>250</v>
      </c>
      <c r="B37" s="384"/>
      <c r="C37" s="384"/>
      <c r="D37" s="384"/>
      <c r="E37" s="384"/>
      <c r="F37" s="384"/>
      <c r="G37" s="384"/>
      <c r="H37" s="384"/>
      <c r="I37" s="384"/>
      <c r="J37" s="384"/>
      <c r="K37" s="384"/>
    </row>
    <row r="38" spans="1:11" ht="16.5" customHeight="1" x14ac:dyDescent="0.2">
      <c r="A38" s="384" t="s">
        <v>251</v>
      </c>
      <c r="B38" s="384"/>
      <c r="C38" s="384"/>
      <c r="D38" s="384"/>
      <c r="E38" s="384"/>
      <c r="F38" s="384"/>
      <c r="G38" s="384"/>
      <c r="H38" s="384"/>
      <c r="I38" s="384"/>
      <c r="J38" s="384"/>
      <c r="K38" s="384"/>
    </row>
    <row r="39" spans="1:11" ht="16.5" customHeight="1" x14ac:dyDescent="0.2">
      <c r="A39" s="384" t="s">
        <v>252</v>
      </c>
      <c r="B39" s="384"/>
      <c r="C39" s="384"/>
      <c r="D39" s="384"/>
      <c r="E39" s="384"/>
      <c r="F39" s="384"/>
      <c r="G39" s="384"/>
      <c r="H39" s="384"/>
      <c r="I39" s="384"/>
      <c r="J39" s="384"/>
      <c r="K39" s="384"/>
    </row>
    <row r="40" spans="1:11" ht="18" x14ac:dyDescent="0.2">
      <c r="A40" s="311" t="s">
        <v>339</v>
      </c>
      <c r="B40" s="312"/>
      <c r="C40" s="312"/>
      <c r="D40" s="312"/>
      <c r="E40" s="313" t="s">
        <v>253</v>
      </c>
      <c r="F40" s="313" t="s">
        <v>254</v>
      </c>
      <c r="G40" s="66"/>
      <c r="H40" s="66"/>
      <c r="I40" s="66"/>
      <c r="J40" s="66"/>
      <c r="K40" s="66"/>
    </row>
    <row r="41" spans="1:11" ht="38.25" customHeight="1" thickBot="1" x14ac:dyDescent="0.25">
      <c r="A41" s="305" t="s">
        <v>255</v>
      </c>
      <c r="B41" s="305" t="s">
        <v>256</v>
      </c>
      <c r="C41" s="305" t="s">
        <v>33</v>
      </c>
      <c r="D41" s="305" t="s">
        <v>257</v>
      </c>
      <c r="E41" s="305" t="s">
        <v>258</v>
      </c>
      <c r="F41" s="305" t="s">
        <v>259</v>
      </c>
      <c r="G41" s="66"/>
      <c r="H41" s="66"/>
      <c r="I41" s="66"/>
      <c r="J41" s="66"/>
      <c r="K41" s="66"/>
    </row>
    <row r="42" spans="1:11" x14ac:dyDescent="0.2">
      <c r="A42" s="306" t="s">
        <v>260</v>
      </c>
      <c r="B42" s="306">
        <v>25</v>
      </c>
      <c r="C42" s="306">
        <v>25</v>
      </c>
      <c r="D42" s="306">
        <v>1</v>
      </c>
      <c r="E42" s="306">
        <v>25</v>
      </c>
      <c r="F42" s="306">
        <v>625</v>
      </c>
      <c r="G42" s="66"/>
      <c r="H42" s="66"/>
      <c r="I42" s="66"/>
      <c r="J42" s="66"/>
      <c r="K42" s="66"/>
    </row>
    <row r="43" spans="1:11" x14ac:dyDescent="0.2">
      <c r="A43" s="306" t="s">
        <v>261</v>
      </c>
      <c r="B43" s="306">
        <v>15</v>
      </c>
      <c r="C43" s="306">
        <v>15</v>
      </c>
      <c r="D43" s="306">
        <v>1</v>
      </c>
      <c r="E43" s="306">
        <v>15</v>
      </c>
      <c r="F43" s="306">
        <v>225</v>
      </c>
      <c r="G43" s="66"/>
      <c r="H43" s="66"/>
      <c r="I43" s="66"/>
      <c r="J43" s="66"/>
      <c r="K43" s="66"/>
    </row>
    <row r="44" spans="1:11" x14ac:dyDescent="0.2">
      <c r="A44" s="306" t="s">
        <v>45</v>
      </c>
      <c r="B44" s="306">
        <v>30</v>
      </c>
      <c r="C44" s="306">
        <v>30</v>
      </c>
      <c r="D44" s="306">
        <v>2</v>
      </c>
      <c r="E44" s="306">
        <v>15</v>
      </c>
      <c r="F44" s="306">
        <v>450</v>
      </c>
      <c r="G44" s="66"/>
      <c r="H44" s="66"/>
      <c r="I44" s="66"/>
      <c r="J44" s="66"/>
      <c r="K44" s="66"/>
    </row>
    <row r="45" spans="1:11" ht="15.75" thickBot="1" x14ac:dyDescent="0.25">
      <c r="A45" s="305" t="s">
        <v>262</v>
      </c>
      <c r="B45" s="305">
        <v>5</v>
      </c>
      <c r="C45" s="305">
        <v>25</v>
      </c>
      <c r="D45" s="305">
        <v>1</v>
      </c>
      <c r="E45" s="305">
        <v>25</v>
      </c>
      <c r="F45" s="305">
        <v>125</v>
      </c>
      <c r="G45" s="66"/>
      <c r="H45" s="66"/>
      <c r="I45" s="66"/>
      <c r="J45" s="66"/>
      <c r="K45" s="66"/>
    </row>
    <row r="46" spans="1:11" ht="16.5" thickBot="1" x14ac:dyDescent="0.25">
      <c r="A46" s="307" t="s">
        <v>263</v>
      </c>
      <c r="B46" s="307">
        <v>75</v>
      </c>
      <c r="C46" s="306"/>
      <c r="D46" s="306"/>
      <c r="E46" s="306"/>
      <c r="F46" s="314">
        <v>1425</v>
      </c>
      <c r="G46" s="66"/>
      <c r="H46" s="66"/>
      <c r="I46" s="66"/>
      <c r="J46" s="66"/>
      <c r="K46" s="66"/>
    </row>
    <row r="47" spans="1:11" ht="33" customHeight="1" x14ac:dyDescent="0.2">
      <c r="A47" s="306"/>
      <c r="B47" s="306"/>
      <c r="C47" s="307" t="s">
        <v>264</v>
      </c>
      <c r="D47" s="385" t="s">
        <v>294</v>
      </c>
      <c r="E47" s="385"/>
      <c r="F47" s="307">
        <v>19</v>
      </c>
      <c r="G47" s="66"/>
      <c r="H47" s="66"/>
      <c r="I47" s="66"/>
      <c r="J47" s="66"/>
      <c r="K47" s="66"/>
    </row>
    <row r="48" spans="1:11" ht="33.75" customHeight="1" x14ac:dyDescent="0.2">
      <c r="A48" s="377" t="s">
        <v>265</v>
      </c>
      <c r="B48" s="377"/>
      <c r="C48" s="377"/>
      <c r="D48" s="377"/>
      <c r="E48" s="377"/>
      <c r="F48" s="377"/>
      <c r="G48" s="377"/>
      <c r="H48" s="377"/>
      <c r="I48" s="377"/>
      <c r="J48" s="377"/>
      <c r="K48" s="377"/>
    </row>
    <row r="49" spans="1:11" ht="33.75" customHeight="1" x14ac:dyDescent="0.2">
      <c r="A49" s="377" t="s">
        <v>266</v>
      </c>
      <c r="B49" s="377"/>
      <c r="C49" s="377"/>
      <c r="D49" s="377"/>
      <c r="E49" s="377"/>
      <c r="F49" s="377"/>
      <c r="G49" s="377"/>
      <c r="H49" s="377"/>
      <c r="I49" s="377"/>
      <c r="J49" s="377"/>
      <c r="K49" s="377"/>
    </row>
    <row r="50" spans="1:11" ht="23.25" customHeight="1" x14ac:dyDescent="0.25">
      <c r="A50" s="378" t="s">
        <v>267</v>
      </c>
      <c r="B50" s="378"/>
      <c r="C50" s="378"/>
      <c r="D50" s="378"/>
      <c r="E50" s="378"/>
      <c r="F50" s="378"/>
      <c r="G50" s="378"/>
      <c r="H50" s="378"/>
      <c r="I50" s="378"/>
      <c r="J50" s="378"/>
      <c r="K50" s="378"/>
    </row>
    <row r="51" spans="1:11" ht="24.75" customHeight="1" x14ac:dyDescent="0.2">
      <c r="A51" s="377" t="s">
        <v>268</v>
      </c>
      <c r="B51" s="377"/>
      <c r="C51" s="377"/>
      <c r="D51" s="377"/>
      <c r="E51" s="377"/>
      <c r="F51" s="377"/>
      <c r="G51" s="377"/>
      <c r="H51" s="377"/>
      <c r="I51" s="377"/>
      <c r="J51" s="377"/>
      <c r="K51" s="377"/>
    </row>
    <row r="52" spans="1:11" ht="19.5" customHeight="1" x14ac:dyDescent="0.2">
      <c r="A52" s="377" t="s">
        <v>269</v>
      </c>
      <c r="B52" s="377"/>
      <c r="C52" s="377"/>
      <c r="D52" s="377"/>
      <c r="E52" s="377"/>
      <c r="F52" s="377"/>
      <c r="G52" s="377"/>
      <c r="H52" s="377"/>
      <c r="I52" s="377"/>
      <c r="J52" s="377"/>
      <c r="K52" s="377"/>
    </row>
    <row r="53" spans="1:11" ht="32.25" customHeight="1" x14ac:dyDescent="0.2">
      <c r="A53" s="384" t="s">
        <v>270</v>
      </c>
      <c r="B53" s="384"/>
      <c r="C53" s="384"/>
      <c r="D53" s="384"/>
      <c r="E53" s="384"/>
      <c r="F53" s="384"/>
      <c r="G53" s="384"/>
      <c r="H53" s="384"/>
      <c r="I53" s="384"/>
      <c r="J53" s="384"/>
      <c r="K53" s="384"/>
    </row>
    <row r="54" spans="1:11" ht="21" customHeight="1" x14ac:dyDescent="0.2">
      <c r="A54" s="384" t="s">
        <v>271</v>
      </c>
      <c r="B54" s="384"/>
      <c r="C54" s="384"/>
      <c r="D54" s="384"/>
      <c r="E54" s="384"/>
      <c r="F54" s="384"/>
      <c r="G54" s="384"/>
      <c r="H54" s="384"/>
      <c r="I54" s="384"/>
      <c r="J54" s="384"/>
      <c r="K54" s="384"/>
    </row>
    <row r="55" spans="1:11" ht="18.75" customHeight="1" x14ac:dyDescent="0.2">
      <c r="A55" s="377" t="s">
        <v>272</v>
      </c>
      <c r="B55" s="377"/>
      <c r="C55" s="377"/>
      <c r="D55" s="377"/>
      <c r="E55" s="377"/>
      <c r="F55" s="377"/>
      <c r="G55" s="377"/>
      <c r="H55" s="377"/>
      <c r="I55" s="377"/>
      <c r="J55" s="377"/>
      <c r="K55" s="377"/>
    </row>
    <row r="56" spans="1:11" ht="54" customHeight="1" x14ac:dyDescent="0.25">
      <c r="A56" s="376" t="s">
        <v>273</v>
      </c>
      <c r="B56" s="376"/>
      <c r="C56" s="376"/>
      <c r="D56" s="376"/>
      <c r="E56" s="376"/>
      <c r="F56" s="376"/>
      <c r="G56" s="376"/>
      <c r="H56" s="376"/>
      <c r="I56" s="376"/>
      <c r="J56" s="376"/>
      <c r="K56" s="376"/>
    </row>
    <row r="57" spans="1:11" ht="35.25" customHeight="1" x14ac:dyDescent="0.2">
      <c r="A57" s="377" t="s">
        <v>274</v>
      </c>
      <c r="B57" s="377"/>
      <c r="C57" s="377"/>
      <c r="D57" s="377"/>
      <c r="E57" s="377"/>
      <c r="F57" s="377"/>
      <c r="G57" s="377"/>
      <c r="H57" s="377"/>
      <c r="I57" s="377"/>
      <c r="J57" s="377"/>
      <c r="K57" s="377"/>
    </row>
    <row r="58" spans="1:11" ht="19.5" customHeight="1" x14ac:dyDescent="0.2">
      <c r="A58" s="377" t="s">
        <v>275</v>
      </c>
      <c r="B58" s="377"/>
      <c r="C58" s="377"/>
      <c r="D58" s="377"/>
      <c r="E58" s="377"/>
      <c r="F58" s="377"/>
      <c r="G58" s="377"/>
      <c r="H58" s="377"/>
      <c r="I58" s="377"/>
      <c r="J58" s="377"/>
      <c r="K58" s="377"/>
    </row>
    <row r="59" spans="1:11" ht="53.25" customHeight="1" x14ac:dyDescent="0.25">
      <c r="A59" s="376" t="s">
        <v>276</v>
      </c>
      <c r="B59" s="376"/>
      <c r="C59" s="376"/>
      <c r="D59" s="376"/>
      <c r="E59" s="376"/>
      <c r="F59" s="376"/>
      <c r="G59" s="376"/>
      <c r="H59" s="376"/>
      <c r="I59" s="376"/>
      <c r="J59" s="376"/>
      <c r="K59" s="376"/>
    </row>
    <row r="60" spans="1:11" ht="32.25" customHeight="1" x14ac:dyDescent="0.2">
      <c r="A60" s="377" t="s">
        <v>773</v>
      </c>
      <c r="B60" s="377"/>
      <c r="C60" s="377"/>
      <c r="D60" s="377"/>
      <c r="E60" s="377"/>
      <c r="F60" s="377"/>
      <c r="G60" s="377"/>
      <c r="H60" s="377"/>
      <c r="I60" s="377"/>
      <c r="J60" s="377"/>
      <c r="K60" s="377"/>
    </row>
    <row r="61" spans="1:11" ht="34.5" customHeight="1" x14ac:dyDescent="0.2">
      <c r="A61" s="377" t="s">
        <v>293</v>
      </c>
      <c r="B61" s="377"/>
      <c r="C61" s="377"/>
      <c r="D61" s="377"/>
      <c r="E61" s="377"/>
      <c r="F61" s="377"/>
      <c r="G61" s="377"/>
      <c r="H61" s="377"/>
      <c r="I61" s="377"/>
      <c r="J61" s="377"/>
      <c r="K61" s="377"/>
    </row>
    <row r="62" spans="1:11" ht="32.25" customHeight="1" x14ac:dyDescent="0.2">
      <c r="A62" s="377" t="s">
        <v>277</v>
      </c>
      <c r="B62" s="377"/>
      <c r="C62" s="377"/>
      <c r="D62" s="377"/>
      <c r="E62" s="377"/>
      <c r="F62" s="377"/>
      <c r="G62" s="377"/>
      <c r="H62" s="377"/>
      <c r="I62" s="377"/>
      <c r="J62" s="377"/>
      <c r="K62" s="377"/>
    </row>
    <row r="63" spans="1:11" ht="48" customHeight="1" x14ac:dyDescent="0.2">
      <c r="A63" s="377" t="s">
        <v>378</v>
      </c>
      <c r="B63" s="377"/>
      <c r="C63" s="377"/>
      <c r="D63" s="377"/>
      <c r="E63" s="377"/>
      <c r="F63" s="377"/>
      <c r="G63" s="377"/>
      <c r="H63" s="377"/>
      <c r="I63" s="377"/>
      <c r="J63" s="377"/>
      <c r="K63" s="377"/>
    </row>
    <row r="64" spans="1:11" ht="33" customHeight="1" x14ac:dyDescent="0.2">
      <c r="A64" s="377" t="s">
        <v>379</v>
      </c>
      <c r="B64" s="377"/>
      <c r="C64" s="377"/>
      <c r="D64" s="377"/>
      <c r="E64" s="377"/>
      <c r="F64" s="377"/>
      <c r="G64" s="377"/>
      <c r="H64" s="377"/>
      <c r="I64" s="377"/>
      <c r="J64" s="377"/>
      <c r="K64" s="377"/>
    </row>
    <row r="65" spans="1:11" ht="22.5" customHeight="1" x14ac:dyDescent="0.2">
      <c r="A65" s="377" t="s">
        <v>278</v>
      </c>
      <c r="B65" s="377"/>
      <c r="C65" s="377"/>
      <c r="D65" s="377"/>
      <c r="E65" s="377"/>
      <c r="F65" s="377"/>
      <c r="G65" s="377"/>
      <c r="H65" s="377"/>
      <c r="I65" s="377"/>
      <c r="J65" s="377"/>
      <c r="K65" s="377"/>
    </row>
    <row r="66" spans="1:11" ht="48.75" customHeight="1" x14ac:dyDescent="0.25">
      <c r="A66" s="376" t="s">
        <v>279</v>
      </c>
      <c r="B66" s="376"/>
      <c r="C66" s="376"/>
      <c r="D66" s="376"/>
      <c r="E66" s="376"/>
      <c r="F66" s="376"/>
      <c r="G66" s="376"/>
      <c r="H66" s="376"/>
      <c r="I66" s="376"/>
      <c r="J66" s="376"/>
      <c r="K66" s="376"/>
    </row>
    <row r="67" spans="1:11" ht="32.25" customHeight="1" x14ac:dyDescent="0.2">
      <c r="A67" s="377" t="s">
        <v>380</v>
      </c>
      <c r="B67" s="377"/>
      <c r="C67" s="377"/>
      <c r="D67" s="377"/>
      <c r="E67" s="377"/>
      <c r="F67" s="377"/>
      <c r="G67" s="377"/>
      <c r="H67" s="377"/>
      <c r="I67" s="377"/>
      <c r="J67" s="377"/>
      <c r="K67" s="377"/>
    </row>
    <row r="68" spans="1:11" ht="48" customHeight="1" x14ac:dyDescent="0.2">
      <c r="A68" s="377" t="s">
        <v>280</v>
      </c>
      <c r="B68" s="377"/>
      <c r="C68" s="377"/>
      <c r="D68" s="377"/>
      <c r="E68" s="377"/>
      <c r="F68" s="377"/>
      <c r="G68" s="377"/>
      <c r="H68" s="377"/>
      <c r="I68" s="377"/>
      <c r="J68" s="377"/>
      <c r="K68" s="377"/>
    </row>
    <row r="69" spans="1:11" ht="51.75" customHeight="1" x14ac:dyDescent="0.2">
      <c r="A69" s="377" t="s">
        <v>281</v>
      </c>
      <c r="B69" s="377"/>
      <c r="C69" s="377"/>
      <c r="D69" s="377"/>
      <c r="E69" s="377"/>
      <c r="F69" s="377"/>
      <c r="G69" s="377"/>
      <c r="H69" s="377"/>
      <c r="I69" s="377"/>
      <c r="J69" s="377"/>
      <c r="K69" s="377"/>
    </row>
    <row r="70" spans="1:11" ht="33.75" customHeight="1" x14ac:dyDescent="0.2">
      <c r="A70" s="377" t="s">
        <v>282</v>
      </c>
      <c r="B70" s="377"/>
      <c r="C70" s="377"/>
      <c r="D70" s="377"/>
      <c r="E70" s="377"/>
      <c r="F70" s="377"/>
      <c r="G70" s="377"/>
      <c r="H70" s="377"/>
      <c r="I70" s="377"/>
      <c r="J70" s="377"/>
      <c r="K70" s="377"/>
    </row>
    <row r="71" spans="1:11" ht="24" customHeight="1" x14ac:dyDescent="0.2">
      <c r="A71" s="377" t="s">
        <v>381</v>
      </c>
      <c r="B71" s="377"/>
      <c r="C71" s="377"/>
      <c r="D71" s="377"/>
      <c r="E71" s="377"/>
      <c r="F71" s="377"/>
      <c r="G71" s="377"/>
      <c r="H71" s="377"/>
      <c r="I71" s="377"/>
      <c r="J71" s="377"/>
      <c r="K71" s="377"/>
    </row>
    <row r="72" spans="1:11" ht="52.5" customHeight="1" x14ac:dyDescent="0.2">
      <c r="A72" s="383" t="s">
        <v>340</v>
      </c>
      <c r="B72" s="383"/>
      <c r="C72" s="383"/>
      <c r="D72" s="383"/>
      <c r="E72" s="383"/>
      <c r="F72" s="383"/>
      <c r="G72" s="383"/>
      <c r="H72" s="383"/>
      <c r="I72" s="383"/>
      <c r="J72" s="383"/>
      <c r="K72" s="383"/>
    </row>
    <row r="73" spans="1:11" ht="62.25" customHeight="1" x14ac:dyDescent="0.2">
      <c r="A73" s="383" t="s">
        <v>291</v>
      </c>
      <c r="B73" s="383"/>
      <c r="C73" s="383"/>
      <c r="D73" s="383"/>
      <c r="E73" s="383"/>
      <c r="F73" s="383"/>
      <c r="G73" s="383"/>
      <c r="H73" s="383"/>
      <c r="I73" s="383"/>
      <c r="J73" s="383"/>
      <c r="K73" s="383"/>
    </row>
    <row r="74" spans="1:11" ht="18" customHeight="1" x14ac:dyDescent="0.2">
      <c r="A74" s="383" t="s">
        <v>292</v>
      </c>
      <c r="B74" s="383"/>
      <c r="C74" s="383"/>
      <c r="D74" s="383"/>
      <c r="E74" s="383"/>
      <c r="F74" s="383"/>
      <c r="G74" s="383"/>
      <c r="H74" s="383"/>
      <c r="I74" s="383"/>
      <c r="J74" s="383"/>
      <c r="K74" s="383"/>
    </row>
    <row r="75" spans="1:11" ht="46.5" customHeight="1" x14ac:dyDescent="0.2">
      <c r="A75" s="377" t="s">
        <v>386</v>
      </c>
      <c r="B75" s="377"/>
      <c r="C75" s="377"/>
      <c r="D75" s="377"/>
      <c r="E75" s="377"/>
      <c r="F75" s="377"/>
      <c r="G75" s="377"/>
      <c r="H75" s="377"/>
      <c r="I75" s="377"/>
      <c r="J75" s="377"/>
      <c r="K75" s="377"/>
    </row>
    <row r="76" spans="1:11" ht="50.25" customHeight="1" x14ac:dyDescent="0.25">
      <c r="A76" s="376" t="s">
        <v>205</v>
      </c>
      <c r="B76" s="376"/>
      <c r="C76" s="376"/>
      <c r="D76" s="376"/>
      <c r="E76" s="376"/>
      <c r="F76" s="376"/>
      <c r="G76" s="376"/>
      <c r="H76" s="376"/>
      <c r="I76" s="376"/>
      <c r="J76" s="376"/>
      <c r="K76" s="376"/>
    </row>
    <row r="77" spans="1:11" ht="35.25" customHeight="1" x14ac:dyDescent="0.2">
      <c r="A77" s="377" t="s">
        <v>382</v>
      </c>
      <c r="B77" s="377"/>
      <c r="C77" s="377"/>
      <c r="D77" s="377"/>
      <c r="E77" s="377"/>
      <c r="F77" s="377"/>
      <c r="G77" s="377"/>
      <c r="H77" s="377"/>
      <c r="I77" s="377"/>
      <c r="J77" s="377"/>
      <c r="K77" s="377"/>
    </row>
    <row r="78" spans="1:11" ht="33.75" customHeight="1" x14ac:dyDescent="0.2">
      <c r="A78" s="377" t="s">
        <v>283</v>
      </c>
      <c r="B78" s="377"/>
      <c r="C78" s="377"/>
      <c r="D78" s="377"/>
      <c r="E78" s="377"/>
      <c r="F78" s="377"/>
      <c r="G78" s="377"/>
      <c r="H78" s="377"/>
      <c r="I78" s="377"/>
      <c r="J78" s="377"/>
      <c r="K78" s="377"/>
    </row>
    <row r="79" spans="1:11" ht="19.5" customHeight="1" x14ac:dyDescent="0.2">
      <c r="A79" s="377" t="s">
        <v>284</v>
      </c>
      <c r="B79" s="377"/>
      <c r="C79" s="377"/>
      <c r="D79" s="377"/>
      <c r="E79" s="377"/>
      <c r="F79" s="377"/>
      <c r="G79" s="377"/>
      <c r="H79" s="377"/>
      <c r="I79" s="377"/>
      <c r="J79" s="377"/>
      <c r="K79" s="377"/>
    </row>
    <row r="80" spans="1:11" ht="18" customHeight="1" x14ac:dyDescent="0.2">
      <c r="A80" s="252" t="s">
        <v>758</v>
      </c>
      <c r="B80" s="65"/>
      <c r="C80" s="65"/>
      <c r="D80" s="65"/>
      <c r="E80" s="65"/>
      <c r="F80" s="65"/>
      <c r="G80" s="65"/>
      <c r="H80" s="65"/>
      <c r="I80" s="65"/>
      <c r="J80" s="65"/>
      <c r="K80" s="65"/>
    </row>
    <row r="81" spans="1:11" ht="22.5" customHeight="1" x14ac:dyDescent="0.2">
      <c r="A81" s="252" t="s">
        <v>756</v>
      </c>
      <c r="B81" s="65"/>
      <c r="C81" s="65"/>
      <c r="D81" s="65"/>
      <c r="E81" s="65"/>
      <c r="F81" s="65"/>
      <c r="G81" s="65"/>
      <c r="H81" s="65"/>
      <c r="I81" s="65"/>
      <c r="J81" s="65"/>
      <c r="K81" s="65"/>
    </row>
    <row r="82" spans="1:11" ht="18.75" customHeight="1" x14ac:dyDescent="0.2">
      <c r="A82" s="252" t="s">
        <v>757</v>
      </c>
      <c r="B82" s="65"/>
      <c r="C82" s="65"/>
      <c r="D82" s="65"/>
      <c r="E82" s="65"/>
      <c r="F82" s="65"/>
      <c r="G82" s="65"/>
      <c r="H82" s="65"/>
      <c r="I82" s="65"/>
      <c r="J82" s="65"/>
      <c r="K82" s="65"/>
    </row>
    <row r="83" spans="1:11" ht="57" customHeight="1" x14ac:dyDescent="0.25">
      <c r="A83" s="376" t="s">
        <v>179</v>
      </c>
      <c r="B83" s="376"/>
      <c r="C83" s="376"/>
      <c r="D83" s="376"/>
      <c r="E83" s="376"/>
      <c r="F83" s="376"/>
      <c r="G83" s="376"/>
      <c r="H83" s="376"/>
      <c r="I83" s="376"/>
      <c r="J83" s="376"/>
      <c r="K83" s="376"/>
    </row>
    <row r="84" spans="1:11" ht="31.5" customHeight="1" x14ac:dyDescent="0.2">
      <c r="A84" s="377" t="s">
        <v>383</v>
      </c>
      <c r="B84" s="377"/>
      <c r="C84" s="377"/>
      <c r="D84" s="377"/>
      <c r="E84" s="377"/>
      <c r="F84" s="377"/>
      <c r="G84" s="377"/>
      <c r="H84" s="377"/>
      <c r="I84" s="377"/>
      <c r="J84" s="377"/>
      <c r="K84" s="377"/>
    </row>
    <row r="85" spans="1:11" ht="30" customHeight="1" x14ac:dyDescent="0.2">
      <c r="A85" s="377" t="s">
        <v>387</v>
      </c>
      <c r="B85" s="377"/>
      <c r="C85" s="377"/>
      <c r="D85" s="377"/>
      <c r="E85" s="377"/>
      <c r="F85" s="377"/>
      <c r="G85" s="377"/>
      <c r="H85" s="377"/>
      <c r="I85" s="377"/>
      <c r="J85" s="377"/>
      <c r="K85" s="377"/>
    </row>
    <row r="86" spans="1:11" ht="48" customHeight="1" x14ac:dyDescent="0.25">
      <c r="A86" s="376" t="s">
        <v>759</v>
      </c>
      <c r="B86" s="376"/>
      <c r="C86" s="376"/>
      <c r="D86" s="376"/>
      <c r="E86" s="376"/>
      <c r="F86" s="376"/>
      <c r="G86" s="376"/>
      <c r="H86" s="376"/>
      <c r="I86" s="376"/>
      <c r="J86" s="376"/>
      <c r="K86" s="376"/>
    </row>
    <row r="87" spans="1:11" ht="15" customHeight="1" x14ac:dyDescent="0.2">
      <c r="A87" s="377" t="s">
        <v>774</v>
      </c>
      <c r="B87" s="377"/>
      <c r="C87" s="377"/>
      <c r="D87" s="377"/>
      <c r="E87" s="377"/>
      <c r="F87" s="377"/>
      <c r="G87" s="377"/>
      <c r="H87" s="377"/>
      <c r="I87" s="377"/>
      <c r="J87" s="377"/>
      <c r="K87" s="377"/>
    </row>
    <row r="88" spans="1:11" x14ac:dyDescent="0.2">
      <c r="A88" s="377"/>
      <c r="B88" s="377"/>
      <c r="C88" s="377"/>
      <c r="D88" s="377"/>
      <c r="E88" s="377"/>
      <c r="F88" s="377"/>
      <c r="G88" s="377"/>
      <c r="H88" s="377"/>
      <c r="I88" s="377"/>
      <c r="J88" s="377"/>
      <c r="K88" s="377"/>
    </row>
    <row r="89" spans="1:11" ht="82.5" customHeight="1" x14ac:dyDescent="0.2">
      <c r="A89" s="377"/>
      <c r="B89" s="377"/>
      <c r="C89" s="377"/>
      <c r="D89" s="377"/>
      <c r="E89" s="377"/>
      <c r="F89" s="377"/>
      <c r="G89" s="377"/>
      <c r="H89" s="377"/>
      <c r="I89" s="377"/>
      <c r="J89" s="377"/>
      <c r="K89" s="377"/>
    </row>
    <row r="90" spans="1:11" ht="48.75" customHeight="1" x14ac:dyDescent="0.25">
      <c r="A90" s="376" t="s">
        <v>285</v>
      </c>
      <c r="B90" s="376"/>
      <c r="C90" s="376"/>
      <c r="D90" s="376"/>
      <c r="E90" s="376"/>
      <c r="F90" s="376"/>
      <c r="G90" s="376"/>
      <c r="H90" s="376"/>
      <c r="I90" s="376"/>
      <c r="J90" s="376"/>
      <c r="K90" s="376"/>
    </row>
    <row r="91" spans="1:11" ht="32.25" customHeight="1" x14ac:dyDescent="0.2">
      <c r="A91" s="377" t="s">
        <v>388</v>
      </c>
      <c r="B91" s="377"/>
      <c r="C91" s="377"/>
      <c r="D91" s="377"/>
      <c r="E91" s="377"/>
      <c r="F91" s="377"/>
      <c r="G91" s="377"/>
      <c r="H91" s="377"/>
      <c r="I91" s="377"/>
      <c r="J91" s="377"/>
      <c r="K91" s="377"/>
    </row>
    <row r="92" spans="1:11" ht="33" customHeight="1" x14ac:dyDescent="0.2">
      <c r="A92" s="377" t="s">
        <v>384</v>
      </c>
      <c r="B92" s="377"/>
      <c r="C92" s="377"/>
      <c r="D92" s="377"/>
      <c r="E92" s="377"/>
      <c r="F92" s="377"/>
      <c r="G92" s="377"/>
      <c r="H92" s="377"/>
      <c r="I92" s="377"/>
      <c r="J92" s="377"/>
      <c r="K92" s="377"/>
    </row>
    <row r="93" spans="1:11" ht="52.5" customHeight="1" x14ac:dyDescent="0.25">
      <c r="A93" s="376" t="s">
        <v>286</v>
      </c>
      <c r="B93" s="376"/>
      <c r="C93" s="376"/>
      <c r="D93" s="376"/>
      <c r="E93" s="376"/>
      <c r="F93" s="376"/>
      <c r="G93" s="376"/>
      <c r="H93" s="376"/>
      <c r="I93" s="376"/>
      <c r="J93" s="376"/>
      <c r="K93" s="376"/>
    </row>
    <row r="94" spans="1:11" ht="30.75" customHeight="1" x14ac:dyDescent="0.2">
      <c r="A94" s="377" t="s">
        <v>775</v>
      </c>
      <c r="B94" s="377"/>
      <c r="C94" s="377"/>
      <c r="D94" s="377"/>
      <c r="E94" s="377"/>
      <c r="F94" s="377"/>
      <c r="G94" s="377"/>
      <c r="H94" s="377"/>
      <c r="I94" s="377"/>
      <c r="J94" s="377"/>
      <c r="K94" s="377"/>
    </row>
    <row r="95" spans="1:11" ht="33.75" customHeight="1" x14ac:dyDescent="0.2">
      <c r="A95" s="377" t="s">
        <v>389</v>
      </c>
      <c r="B95" s="377"/>
      <c r="C95" s="377"/>
      <c r="D95" s="377"/>
      <c r="E95" s="377"/>
      <c r="F95" s="377"/>
      <c r="G95" s="377"/>
      <c r="H95" s="377"/>
      <c r="I95" s="377"/>
      <c r="J95" s="377"/>
      <c r="K95" s="377"/>
    </row>
    <row r="96" spans="1:11" ht="18" customHeight="1" x14ac:dyDescent="0.2">
      <c r="A96" s="377" t="s">
        <v>287</v>
      </c>
      <c r="B96" s="377"/>
      <c r="C96" s="377"/>
      <c r="D96" s="377"/>
      <c r="E96" s="377"/>
      <c r="F96" s="377"/>
      <c r="G96" s="377"/>
      <c r="H96" s="377"/>
      <c r="I96" s="377"/>
      <c r="J96" s="377"/>
      <c r="K96" s="377"/>
    </row>
    <row r="97" spans="1:16" ht="18.75" customHeight="1" x14ac:dyDescent="0.2">
      <c r="A97" s="377" t="s">
        <v>1281</v>
      </c>
      <c r="B97" s="377"/>
      <c r="C97" s="377"/>
      <c r="D97" s="377"/>
      <c r="E97" s="377"/>
      <c r="F97" s="377"/>
      <c r="G97" s="377"/>
      <c r="H97" s="377"/>
      <c r="I97" s="377"/>
      <c r="J97" s="377"/>
      <c r="K97" s="377"/>
    </row>
    <row r="98" spans="1:16" ht="51" customHeight="1" x14ac:dyDescent="0.25">
      <c r="A98" s="376" t="s">
        <v>206</v>
      </c>
      <c r="B98" s="376"/>
      <c r="C98" s="376"/>
      <c r="D98" s="376"/>
      <c r="E98" s="376"/>
      <c r="F98" s="376"/>
      <c r="G98" s="376"/>
      <c r="H98" s="376"/>
      <c r="I98" s="376"/>
      <c r="J98" s="376"/>
      <c r="K98" s="376"/>
    </row>
    <row r="99" spans="1:16" ht="36" customHeight="1" x14ac:dyDescent="0.2">
      <c r="A99" s="377" t="s">
        <v>776</v>
      </c>
      <c r="B99" s="377"/>
      <c r="C99" s="377"/>
      <c r="D99" s="377"/>
      <c r="E99" s="377"/>
      <c r="F99" s="377"/>
      <c r="G99" s="377"/>
      <c r="H99" s="377"/>
      <c r="I99" s="377"/>
      <c r="J99" s="377"/>
      <c r="K99" s="377"/>
    </row>
    <row r="100" spans="1:16" ht="49.5" customHeight="1" x14ac:dyDescent="0.25">
      <c r="A100" s="376" t="s">
        <v>207</v>
      </c>
      <c r="B100" s="376"/>
      <c r="C100" s="376"/>
      <c r="D100" s="376"/>
      <c r="E100" s="376"/>
      <c r="F100" s="376"/>
      <c r="G100" s="376"/>
      <c r="H100" s="376"/>
      <c r="I100" s="376"/>
      <c r="J100" s="376"/>
      <c r="K100" s="376"/>
    </row>
    <row r="101" spans="1:16" ht="34.5" customHeight="1" x14ac:dyDescent="0.2">
      <c r="A101" s="377" t="s">
        <v>385</v>
      </c>
      <c r="B101" s="377"/>
      <c r="C101" s="377"/>
      <c r="D101" s="377"/>
      <c r="E101" s="377"/>
      <c r="F101" s="377"/>
      <c r="G101" s="377"/>
      <c r="H101" s="377"/>
      <c r="I101" s="377"/>
      <c r="J101" s="377"/>
      <c r="K101" s="377"/>
    </row>
    <row r="102" spans="1:16" ht="46.5" customHeight="1" x14ac:dyDescent="0.25">
      <c r="A102" s="376" t="s">
        <v>341</v>
      </c>
      <c r="B102" s="376"/>
      <c r="C102" s="376"/>
      <c r="D102" s="376"/>
      <c r="E102" s="376"/>
      <c r="F102" s="376"/>
      <c r="G102" s="376"/>
      <c r="H102" s="376"/>
      <c r="I102" s="376"/>
      <c r="J102" s="376"/>
      <c r="K102" s="376"/>
    </row>
    <row r="103" spans="1:16" ht="15" customHeight="1" x14ac:dyDescent="0.2">
      <c r="A103" s="377" t="s">
        <v>1280</v>
      </c>
      <c r="B103" s="377"/>
      <c r="C103" s="377"/>
      <c r="D103" s="377"/>
      <c r="E103" s="377"/>
      <c r="F103" s="377"/>
      <c r="G103" s="377"/>
      <c r="H103" s="377"/>
      <c r="I103" s="377"/>
      <c r="J103" s="377"/>
      <c r="K103" s="377"/>
      <c r="L103" s="67"/>
      <c r="M103" s="67"/>
      <c r="N103" s="67"/>
      <c r="O103" s="67"/>
      <c r="P103" s="67"/>
    </row>
    <row r="104" spans="1:16" ht="26.25" customHeight="1" x14ac:dyDescent="0.25">
      <c r="A104" s="378" t="s">
        <v>342</v>
      </c>
      <c r="B104" s="378"/>
      <c r="C104" s="378"/>
      <c r="D104" s="378"/>
      <c r="E104" s="378"/>
      <c r="F104" s="378"/>
      <c r="G104" s="378"/>
      <c r="H104" s="378"/>
      <c r="I104" s="378"/>
      <c r="J104" s="378"/>
      <c r="K104" s="378"/>
      <c r="L104" s="67"/>
      <c r="M104" s="67"/>
      <c r="N104" s="67"/>
      <c r="O104" s="67"/>
      <c r="P104" s="67"/>
    </row>
    <row r="105" spans="1:16" ht="18.75" customHeight="1" x14ac:dyDescent="0.2">
      <c r="A105" s="377" t="s">
        <v>343</v>
      </c>
      <c r="B105" s="377"/>
      <c r="C105" s="377"/>
      <c r="D105" s="377"/>
      <c r="E105" s="377"/>
      <c r="F105" s="377"/>
      <c r="G105" s="377"/>
      <c r="H105" s="377"/>
      <c r="I105" s="377"/>
      <c r="J105" s="377"/>
      <c r="K105" s="377"/>
      <c r="L105" s="67"/>
      <c r="M105" s="67"/>
      <c r="N105" s="67"/>
      <c r="O105" s="67"/>
      <c r="P105" s="67"/>
    </row>
    <row r="106" spans="1:16" ht="18.75" customHeight="1" x14ac:dyDescent="0.2">
      <c r="A106" s="54" t="s">
        <v>779</v>
      </c>
      <c r="B106" s="54"/>
      <c r="C106" s="54"/>
      <c r="D106" s="54"/>
      <c r="E106" s="54"/>
      <c r="F106" s="54"/>
      <c r="G106" s="54"/>
      <c r="H106" s="54"/>
      <c r="I106" s="54"/>
      <c r="J106" s="54"/>
      <c r="K106" s="54"/>
      <c r="L106" s="67"/>
      <c r="M106" s="67"/>
      <c r="N106" s="67"/>
      <c r="O106" s="67"/>
      <c r="P106" s="67"/>
    </row>
    <row r="107" spans="1:16" ht="25.5" customHeight="1" x14ac:dyDescent="0.2">
      <c r="A107" s="315" t="s">
        <v>780</v>
      </c>
    </row>
    <row r="108" spans="1:16" ht="37.9" customHeight="1" x14ac:dyDescent="0.2">
      <c r="A108" s="377" t="s">
        <v>754</v>
      </c>
      <c r="B108" s="377"/>
      <c r="C108" s="377"/>
      <c r="D108" s="377"/>
      <c r="E108" s="377"/>
      <c r="F108" s="377"/>
      <c r="G108" s="377"/>
      <c r="H108" s="377"/>
      <c r="I108" s="377"/>
      <c r="J108" s="377"/>
      <c r="K108" s="377"/>
      <c r="L108" s="67"/>
      <c r="M108" s="67"/>
      <c r="N108" s="67"/>
      <c r="O108" s="67"/>
      <c r="P108" s="67"/>
    </row>
    <row r="109" spans="1:16" ht="48.75" customHeight="1" x14ac:dyDescent="0.2">
      <c r="A109" s="379" t="s">
        <v>344</v>
      </c>
      <c r="B109" s="379"/>
      <c r="C109" s="379"/>
      <c r="D109" s="379"/>
      <c r="E109" s="379"/>
      <c r="F109" s="379"/>
      <c r="G109" s="379"/>
      <c r="H109" s="379"/>
      <c r="I109" s="379"/>
      <c r="J109" s="379"/>
      <c r="K109" s="379"/>
      <c r="L109" s="67"/>
      <c r="M109" s="67"/>
      <c r="N109" s="67"/>
      <c r="O109" s="67"/>
      <c r="P109" s="67"/>
    </row>
    <row r="110" spans="1:16" ht="33.75" customHeight="1" x14ac:dyDescent="0.2">
      <c r="A110" s="379" t="s">
        <v>345</v>
      </c>
      <c r="B110" s="379"/>
      <c r="C110" s="379"/>
      <c r="D110" s="379"/>
      <c r="E110" s="379"/>
      <c r="F110" s="379"/>
      <c r="G110" s="379"/>
      <c r="H110" s="379"/>
      <c r="I110" s="379"/>
      <c r="J110" s="379"/>
      <c r="K110" s="379"/>
      <c r="L110" s="67"/>
      <c r="M110" s="67"/>
      <c r="N110" s="67"/>
      <c r="O110" s="67"/>
      <c r="P110" s="67"/>
    </row>
    <row r="111" spans="1:16" ht="26.25" customHeight="1" thickBot="1" x14ac:dyDescent="0.3">
      <c r="A111" s="280" t="s">
        <v>346</v>
      </c>
      <c r="B111" s="69"/>
      <c r="C111" s="69"/>
      <c r="D111" s="69"/>
      <c r="E111" s="69"/>
    </row>
    <row r="112" spans="1:16" ht="16.5" customHeight="1" thickBot="1" x14ac:dyDescent="0.3">
      <c r="A112" s="70" t="s">
        <v>331</v>
      </c>
      <c r="B112" s="70" t="s">
        <v>347</v>
      </c>
      <c r="C112" s="70">
        <v>2018</v>
      </c>
      <c r="D112" s="70">
        <v>2019</v>
      </c>
      <c r="E112" s="70">
        <v>2020</v>
      </c>
      <c r="F112" s="70">
        <v>2021</v>
      </c>
      <c r="G112" s="70">
        <v>2022</v>
      </c>
      <c r="H112" s="70">
        <v>2023</v>
      </c>
    </row>
    <row r="113" spans="1:8" x14ac:dyDescent="0.2">
      <c r="A113" s="78" t="s">
        <v>131</v>
      </c>
      <c r="B113" s="78" t="s">
        <v>348</v>
      </c>
      <c r="C113" s="71"/>
      <c r="D113" s="71"/>
      <c r="E113" s="71"/>
      <c r="F113" s="71"/>
      <c r="G113" s="71"/>
      <c r="H113" s="71"/>
    </row>
    <row r="114" spans="1:8" ht="15" customHeight="1" x14ac:dyDescent="0.2">
      <c r="A114" s="79" t="s">
        <v>132</v>
      </c>
      <c r="B114" s="79" t="s">
        <v>348</v>
      </c>
      <c r="C114" s="72"/>
      <c r="D114" s="72"/>
      <c r="E114" s="72"/>
      <c r="F114" s="72"/>
      <c r="G114" s="72"/>
      <c r="H114" s="72"/>
    </row>
    <row r="115" spans="1:8" x14ac:dyDescent="0.2">
      <c r="A115" s="79" t="s">
        <v>133</v>
      </c>
      <c r="B115" s="79" t="s">
        <v>348</v>
      </c>
      <c r="C115" s="72"/>
      <c r="D115" s="72"/>
      <c r="E115" s="72"/>
      <c r="F115" s="72"/>
      <c r="G115" s="72"/>
      <c r="H115" s="72"/>
    </row>
    <row r="116" spans="1:8" ht="30.75" customHeight="1" x14ac:dyDescent="0.2">
      <c r="A116" s="79" t="s">
        <v>231</v>
      </c>
      <c r="B116" s="79" t="s">
        <v>349</v>
      </c>
      <c r="C116" s="72" t="s">
        <v>350</v>
      </c>
      <c r="D116" s="72" t="s">
        <v>350</v>
      </c>
      <c r="E116" s="72" t="s">
        <v>350</v>
      </c>
      <c r="F116" s="72" t="s">
        <v>433</v>
      </c>
      <c r="G116" s="72" t="s">
        <v>433</v>
      </c>
      <c r="H116" s="72" t="s">
        <v>433</v>
      </c>
    </row>
    <row r="117" spans="1:8" x14ac:dyDescent="0.2">
      <c r="A117" s="78" t="s">
        <v>230</v>
      </c>
      <c r="B117" s="78" t="s">
        <v>348</v>
      </c>
      <c r="C117" s="72"/>
      <c r="D117" s="72"/>
      <c r="E117" s="72"/>
      <c r="F117" s="72"/>
      <c r="G117" s="72"/>
      <c r="H117" s="72"/>
    </row>
    <row r="118" spans="1:8" ht="15" customHeight="1" x14ac:dyDescent="0.2">
      <c r="A118" s="79" t="s">
        <v>135</v>
      </c>
      <c r="B118" s="79" t="s">
        <v>351</v>
      </c>
      <c r="C118" s="72" t="s">
        <v>350</v>
      </c>
      <c r="D118" s="72" t="s">
        <v>350</v>
      </c>
      <c r="E118" s="72" t="s">
        <v>350</v>
      </c>
      <c r="F118" s="72" t="s">
        <v>433</v>
      </c>
      <c r="G118" s="72" t="s">
        <v>433</v>
      </c>
      <c r="H118" s="72" t="s">
        <v>433</v>
      </c>
    </row>
    <row r="119" spans="1:8" ht="29.25" customHeight="1" x14ac:dyDescent="0.2">
      <c r="A119" s="79" t="s">
        <v>232</v>
      </c>
      <c r="B119" s="79" t="s">
        <v>352</v>
      </c>
      <c r="C119" s="72" t="s">
        <v>350</v>
      </c>
      <c r="D119" s="72" t="s">
        <v>350</v>
      </c>
      <c r="E119" s="72" t="s">
        <v>350</v>
      </c>
      <c r="F119" s="72" t="s">
        <v>433</v>
      </c>
      <c r="G119" s="72" t="s">
        <v>433</v>
      </c>
      <c r="H119" s="72" t="s">
        <v>433</v>
      </c>
    </row>
    <row r="120" spans="1:8" ht="15" customHeight="1" x14ac:dyDescent="0.2">
      <c r="A120" s="79" t="s">
        <v>137</v>
      </c>
      <c r="B120" s="79" t="s">
        <v>348</v>
      </c>
      <c r="C120" s="72"/>
      <c r="D120" s="72"/>
      <c r="E120" s="72"/>
      <c r="F120" s="72"/>
      <c r="G120" s="72"/>
      <c r="H120" s="72"/>
    </row>
    <row r="121" spans="1:8" ht="15" customHeight="1" x14ac:dyDescent="0.2">
      <c r="A121" s="79" t="s">
        <v>138</v>
      </c>
      <c r="B121" s="79" t="s">
        <v>348</v>
      </c>
      <c r="C121" s="72"/>
      <c r="D121" s="72"/>
      <c r="E121" s="72"/>
      <c r="F121" s="72"/>
      <c r="G121" s="72"/>
      <c r="H121" s="72"/>
    </row>
    <row r="122" spans="1:8" ht="15" customHeight="1" x14ac:dyDescent="0.2">
      <c r="A122" s="79" t="s">
        <v>139</v>
      </c>
      <c r="B122" s="79" t="s">
        <v>353</v>
      </c>
      <c r="C122" s="72" t="s">
        <v>350</v>
      </c>
      <c r="D122" s="72" t="s">
        <v>350</v>
      </c>
      <c r="E122" s="72" t="s">
        <v>350</v>
      </c>
      <c r="F122" s="72"/>
      <c r="G122" s="72"/>
      <c r="H122" s="72"/>
    </row>
    <row r="123" spans="1:8" ht="15" customHeight="1" x14ac:dyDescent="0.2">
      <c r="A123" s="79" t="s">
        <v>140</v>
      </c>
      <c r="B123" s="79" t="s">
        <v>348</v>
      </c>
      <c r="C123" s="72"/>
      <c r="D123" s="72"/>
      <c r="E123" s="72"/>
      <c r="F123" s="72"/>
      <c r="G123" s="72"/>
      <c r="H123" s="72"/>
    </row>
    <row r="124" spans="1:8" ht="15" customHeight="1" x14ac:dyDescent="0.2">
      <c r="A124" s="79" t="s">
        <v>141</v>
      </c>
      <c r="B124" s="79" t="s">
        <v>348</v>
      </c>
      <c r="C124" s="72"/>
      <c r="D124" s="72"/>
      <c r="E124" s="72"/>
      <c r="F124" s="72"/>
      <c r="G124" s="72"/>
      <c r="H124" s="72"/>
    </row>
    <row r="125" spans="1:8" x14ac:dyDescent="0.2">
      <c r="A125" s="79" t="s">
        <v>142</v>
      </c>
      <c r="B125" s="79" t="s">
        <v>348</v>
      </c>
      <c r="C125" s="72"/>
      <c r="D125" s="72"/>
      <c r="E125" s="72"/>
      <c r="F125" s="72"/>
      <c r="G125" s="72"/>
      <c r="H125" s="72"/>
    </row>
    <row r="126" spans="1:8" x14ac:dyDescent="0.2">
      <c r="A126" s="79" t="s">
        <v>143</v>
      </c>
      <c r="B126" s="79" t="s">
        <v>348</v>
      </c>
      <c r="C126" s="72"/>
      <c r="D126" s="72"/>
      <c r="E126" s="72"/>
      <c r="F126" s="72"/>
      <c r="G126" s="72"/>
      <c r="H126" s="72"/>
    </row>
    <row r="127" spans="1:8" ht="15" customHeight="1" x14ac:dyDescent="0.2">
      <c r="A127" s="380" t="s">
        <v>144</v>
      </c>
      <c r="B127" s="78" t="s">
        <v>354</v>
      </c>
      <c r="C127" s="73" t="s">
        <v>350</v>
      </c>
      <c r="D127" s="73" t="s">
        <v>350</v>
      </c>
      <c r="E127" s="73" t="s">
        <v>350</v>
      </c>
      <c r="F127" s="73"/>
      <c r="G127" s="73"/>
      <c r="H127" s="73"/>
    </row>
    <row r="128" spans="1:8" ht="30" customHeight="1" x14ac:dyDescent="0.2">
      <c r="A128" s="381"/>
      <c r="B128" s="78" t="s">
        <v>355</v>
      </c>
      <c r="C128" s="73" t="s">
        <v>350</v>
      </c>
      <c r="D128" s="73" t="s">
        <v>350</v>
      </c>
      <c r="E128" s="73" t="s">
        <v>350</v>
      </c>
      <c r="F128" s="73"/>
      <c r="G128" s="73"/>
      <c r="H128" s="73"/>
    </row>
    <row r="129" spans="1:8" ht="15" customHeight="1" x14ac:dyDescent="0.2">
      <c r="A129" s="79" t="s">
        <v>145</v>
      </c>
      <c r="B129" s="79" t="s">
        <v>348</v>
      </c>
      <c r="C129" s="72"/>
      <c r="D129" s="72"/>
      <c r="E129" s="72"/>
      <c r="F129" s="72"/>
      <c r="G129" s="72"/>
      <c r="H129" s="72"/>
    </row>
    <row r="130" spans="1:8" ht="15" customHeight="1" x14ac:dyDescent="0.2">
      <c r="A130" s="380" t="s">
        <v>146</v>
      </c>
      <c r="B130" s="80" t="s">
        <v>354</v>
      </c>
      <c r="C130" s="74"/>
      <c r="D130" s="74" t="s">
        <v>350</v>
      </c>
      <c r="E130" s="74" t="s">
        <v>350</v>
      </c>
      <c r="F130" s="74"/>
      <c r="G130" s="74"/>
      <c r="H130" s="74"/>
    </row>
    <row r="131" spans="1:8" ht="15" customHeight="1" x14ac:dyDescent="0.2">
      <c r="A131" s="382"/>
      <c r="B131" s="78" t="s">
        <v>432</v>
      </c>
      <c r="C131" s="73"/>
      <c r="D131" s="73"/>
      <c r="E131" s="73"/>
      <c r="F131" s="73" t="s">
        <v>433</v>
      </c>
      <c r="G131" s="73"/>
      <c r="H131" s="73"/>
    </row>
    <row r="132" spans="1:8" ht="30.75" customHeight="1" x14ac:dyDescent="0.2">
      <c r="A132" s="381"/>
      <c r="B132" s="81" t="s">
        <v>356</v>
      </c>
      <c r="C132" s="71"/>
      <c r="D132" s="71" t="s">
        <v>433</v>
      </c>
      <c r="E132" s="71" t="s">
        <v>433</v>
      </c>
      <c r="F132" s="71" t="s">
        <v>433</v>
      </c>
      <c r="G132" s="73"/>
      <c r="H132" s="73"/>
    </row>
    <row r="133" spans="1:8" ht="15" customHeight="1" x14ac:dyDescent="0.2">
      <c r="A133" s="79" t="s">
        <v>147</v>
      </c>
      <c r="B133" s="79" t="s">
        <v>348</v>
      </c>
      <c r="C133" s="72"/>
      <c r="D133" s="72"/>
      <c r="E133" s="72"/>
      <c r="F133" s="72"/>
      <c r="G133" s="72"/>
      <c r="H133" s="72"/>
    </row>
    <row r="134" spans="1:8" x14ac:dyDescent="0.2">
      <c r="A134" s="79" t="s">
        <v>148</v>
      </c>
      <c r="B134" s="79" t="s">
        <v>348</v>
      </c>
      <c r="C134" s="72"/>
      <c r="D134" s="72"/>
      <c r="E134" s="72"/>
      <c r="F134" s="72"/>
      <c r="G134" s="72"/>
      <c r="H134" s="72"/>
    </row>
    <row r="135" spans="1:8" ht="15" customHeight="1" x14ac:dyDescent="0.2">
      <c r="A135" s="79" t="s">
        <v>204</v>
      </c>
      <c r="B135" s="79" t="s">
        <v>348</v>
      </c>
      <c r="C135" s="72"/>
      <c r="D135" s="72"/>
      <c r="E135" s="72"/>
      <c r="F135" s="72"/>
      <c r="G135" s="72"/>
      <c r="H135" s="72"/>
    </row>
    <row r="136" spans="1:8" ht="15" customHeight="1" x14ac:dyDescent="0.2">
      <c r="A136" s="79" t="s">
        <v>149</v>
      </c>
      <c r="B136" s="79" t="s">
        <v>348</v>
      </c>
      <c r="C136" s="72"/>
      <c r="D136" s="72"/>
      <c r="E136" s="72"/>
      <c r="F136" s="72"/>
      <c r="G136" s="72"/>
      <c r="H136" s="72"/>
    </row>
    <row r="137" spans="1:8" ht="15" customHeight="1" x14ac:dyDescent="0.2">
      <c r="A137" s="79" t="s">
        <v>150</v>
      </c>
      <c r="B137" s="79" t="s">
        <v>348</v>
      </c>
      <c r="C137" s="72"/>
      <c r="D137" s="72"/>
      <c r="E137" s="72"/>
      <c r="F137" s="72"/>
      <c r="G137" s="72"/>
      <c r="H137" s="72"/>
    </row>
    <row r="138" spans="1:8" ht="15" customHeight="1" x14ac:dyDescent="0.2">
      <c r="A138" s="79" t="s">
        <v>151</v>
      </c>
      <c r="B138" s="79" t="s">
        <v>348</v>
      </c>
      <c r="C138" s="72"/>
      <c r="D138" s="72"/>
      <c r="E138" s="72"/>
      <c r="F138" s="72"/>
      <c r="G138" s="72"/>
      <c r="H138" s="72"/>
    </row>
    <row r="139" spans="1:8" ht="15" customHeight="1" x14ac:dyDescent="0.2">
      <c r="A139" s="79" t="s">
        <v>233</v>
      </c>
      <c r="B139" s="79" t="s">
        <v>357</v>
      </c>
      <c r="C139" s="72" t="s">
        <v>350</v>
      </c>
      <c r="D139" s="72" t="s">
        <v>350</v>
      </c>
      <c r="E139" s="72" t="s">
        <v>350</v>
      </c>
      <c r="F139" s="72" t="s">
        <v>433</v>
      </c>
      <c r="G139" s="72" t="s">
        <v>433</v>
      </c>
      <c r="H139" s="72" t="s">
        <v>433</v>
      </c>
    </row>
    <row r="140" spans="1:8" ht="15" customHeight="1" x14ac:dyDescent="0.2">
      <c r="A140" s="79" t="s">
        <v>153</v>
      </c>
      <c r="B140" s="79" t="s">
        <v>348</v>
      </c>
      <c r="C140" s="72"/>
      <c r="D140" s="72"/>
      <c r="E140" s="72"/>
      <c r="F140" s="72"/>
      <c r="G140" s="72"/>
      <c r="H140" s="72"/>
    </row>
    <row r="141" spans="1:8" ht="15" customHeight="1" x14ac:dyDescent="0.2">
      <c r="A141" s="79" t="s">
        <v>154</v>
      </c>
      <c r="B141" s="79" t="s">
        <v>348</v>
      </c>
      <c r="C141" s="72"/>
      <c r="D141" s="72"/>
      <c r="E141" s="72"/>
      <c r="F141" s="72"/>
      <c r="G141" s="72"/>
      <c r="H141" s="72"/>
    </row>
    <row r="142" spans="1:8" ht="15" customHeight="1" x14ac:dyDescent="0.2">
      <c r="A142" s="79" t="s">
        <v>155</v>
      </c>
      <c r="B142" s="79" t="s">
        <v>348</v>
      </c>
      <c r="C142" s="72"/>
      <c r="D142" s="72"/>
      <c r="E142" s="72"/>
      <c r="F142" s="72"/>
      <c r="G142" s="72"/>
      <c r="H142" s="72"/>
    </row>
    <row r="143" spans="1:8" ht="15" customHeight="1" x14ac:dyDescent="0.2">
      <c r="A143" s="79" t="s">
        <v>156</v>
      </c>
      <c r="B143" s="79" t="s">
        <v>358</v>
      </c>
      <c r="C143" s="72"/>
      <c r="D143" s="72" t="s">
        <v>350</v>
      </c>
      <c r="E143" s="72" t="s">
        <v>350</v>
      </c>
      <c r="F143" s="72"/>
      <c r="G143" s="72"/>
      <c r="H143" s="72"/>
    </row>
    <row r="144" spans="1:8" ht="15" customHeight="1" x14ac:dyDescent="0.2">
      <c r="A144" s="79" t="s">
        <v>157</v>
      </c>
      <c r="B144" s="79" t="s">
        <v>348</v>
      </c>
      <c r="C144" s="72"/>
      <c r="D144" s="72"/>
      <c r="E144" s="72"/>
      <c r="F144" s="72"/>
      <c r="G144" s="72"/>
      <c r="H144" s="72"/>
    </row>
    <row r="145" spans="1:8" x14ac:dyDescent="0.2">
      <c r="A145" s="79" t="s">
        <v>158</v>
      </c>
      <c r="B145" s="79" t="s">
        <v>348</v>
      </c>
      <c r="C145" s="72"/>
      <c r="D145" s="72"/>
      <c r="E145" s="72"/>
      <c r="F145" s="72"/>
      <c r="G145" s="72"/>
      <c r="H145" s="72"/>
    </row>
    <row r="146" spans="1:8" ht="28.5" customHeight="1" x14ac:dyDescent="0.2">
      <c r="A146" s="79" t="s">
        <v>159</v>
      </c>
      <c r="B146" s="79" t="s">
        <v>355</v>
      </c>
      <c r="C146" s="73" t="s">
        <v>350</v>
      </c>
      <c r="D146" s="73" t="s">
        <v>350</v>
      </c>
      <c r="E146" s="73" t="s">
        <v>350</v>
      </c>
      <c r="F146" s="73" t="s">
        <v>433</v>
      </c>
      <c r="G146" s="73" t="s">
        <v>433</v>
      </c>
      <c r="H146" s="73" t="s">
        <v>433</v>
      </c>
    </row>
    <row r="147" spans="1:8" ht="15.75" thickBot="1" x14ac:dyDescent="0.25">
      <c r="A147" s="83" t="s">
        <v>160</v>
      </c>
      <c r="B147" s="82" t="s">
        <v>348</v>
      </c>
      <c r="C147" s="75"/>
      <c r="D147" s="75"/>
      <c r="E147" s="75"/>
      <c r="F147" s="75"/>
      <c r="G147" s="75"/>
      <c r="H147" s="75"/>
    </row>
    <row r="148" spans="1:8" ht="45.75" customHeight="1" thickBot="1" x14ac:dyDescent="0.3">
      <c r="A148" s="280" t="s">
        <v>359</v>
      </c>
      <c r="B148" s="76"/>
      <c r="C148" s="69"/>
      <c r="D148" s="69"/>
      <c r="E148" s="69"/>
      <c r="F148" s="69"/>
    </row>
    <row r="149" spans="1:8" ht="16.5" thickBot="1" x14ac:dyDescent="0.3">
      <c r="A149" s="70" t="s">
        <v>331</v>
      </c>
      <c r="B149" s="70" t="s">
        <v>347</v>
      </c>
      <c r="C149" s="70">
        <v>2018</v>
      </c>
      <c r="D149" s="70">
        <v>2019</v>
      </c>
      <c r="E149" s="70">
        <v>2020</v>
      </c>
      <c r="F149" s="70">
        <v>2021</v>
      </c>
      <c r="G149" s="70">
        <v>2022</v>
      </c>
      <c r="H149" s="70">
        <v>2023</v>
      </c>
    </row>
    <row r="150" spans="1:8" x14ac:dyDescent="0.2">
      <c r="A150" s="78" t="s">
        <v>131</v>
      </c>
      <c r="B150" s="78" t="s">
        <v>348</v>
      </c>
      <c r="C150" s="71"/>
      <c r="D150" s="71"/>
      <c r="E150" s="71"/>
      <c r="F150" s="71"/>
    </row>
    <row r="151" spans="1:8" x14ac:dyDescent="0.2">
      <c r="A151" s="79" t="s">
        <v>132</v>
      </c>
      <c r="B151" s="79" t="s">
        <v>348</v>
      </c>
      <c r="C151" s="72"/>
      <c r="D151" s="72"/>
      <c r="E151" s="72"/>
      <c r="F151" s="72"/>
      <c r="G151" s="117"/>
      <c r="H151" s="117"/>
    </row>
    <row r="152" spans="1:8" x14ac:dyDescent="0.2">
      <c r="A152" s="79" t="s">
        <v>231</v>
      </c>
      <c r="B152" s="79" t="s">
        <v>348</v>
      </c>
      <c r="C152" s="72"/>
      <c r="D152" s="72"/>
      <c r="E152" s="72"/>
      <c r="F152" s="72"/>
    </row>
    <row r="153" spans="1:8" x14ac:dyDescent="0.2">
      <c r="A153" s="79" t="s">
        <v>230</v>
      </c>
      <c r="B153" s="79" t="s">
        <v>362</v>
      </c>
      <c r="C153" s="72"/>
      <c r="D153" s="72"/>
      <c r="E153" s="72" t="s">
        <v>433</v>
      </c>
      <c r="F153" s="72" t="s">
        <v>433</v>
      </c>
      <c r="G153" s="72" t="s">
        <v>433</v>
      </c>
      <c r="H153" s="72" t="s">
        <v>433</v>
      </c>
    </row>
    <row r="154" spans="1:8" ht="15" customHeight="1" x14ac:dyDescent="0.2">
      <c r="A154" s="78" t="s">
        <v>135</v>
      </c>
      <c r="B154" s="78" t="s">
        <v>360</v>
      </c>
      <c r="C154" s="72" t="s">
        <v>350</v>
      </c>
      <c r="D154" s="72" t="s">
        <v>350</v>
      </c>
      <c r="E154" s="72" t="s">
        <v>350</v>
      </c>
      <c r="F154" s="72" t="s">
        <v>433</v>
      </c>
      <c r="G154" s="72" t="s">
        <v>433</v>
      </c>
      <c r="H154" s="72" t="s">
        <v>433</v>
      </c>
    </row>
    <row r="155" spans="1:8" ht="30.75" customHeight="1" x14ac:dyDescent="0.2">
      <c r="A155" s="79" t="s">
        <v>232</v>
      </c>
      <c r="B155" s="79" t="s">
        <v>352</v>
      </c>
      <c r="C155" s="72" t="s">
        <v>350</v>
      </c>
      <c r="D155" s="72" t="s">
        <v>350</v>
      </c>
      <c r="E155" s="72" t="s">
        <v>350</v>
      </c>
      <c r="F155" s="72" t="s">
        <v>433</v>
      </c>
      <c r="G155" s="72" t="s">
        <v>433</v>
      </c>
      <c r="H155" s="72" t="s">
        <v>433</v>
      </c>
    </row>
    <row r="156" spans="1:8" ht="15" customHeight="1" x14ac:dyDescent="0.2">
      <c r="A156" s="79" t="s">
        <v>137</v>
      </c>
      <c r="B156" s="79" t="s">
        <v>361</v>
      </c>
      <c r="C156" s="72" t="s">
        <v>350</v>
      </c>
      <c r="D156" s="72" t="s">
        <v>350</v>
      </c>
      <c r="E156" s="72" t="s">
        <v>350</v>
      </c>
      <c r="F156" s="72" t="s">
        <v>433</v>
      </c>
      <c r="G156" s="72" t="s">
        <v>433</v>
      </c>
      <c r="H156" s="72" t="s">
        <v>433</v>
      </c>
    </row>
    <row r="157" spans="1:8" ht="15" customHeight="1" x14ac:dyDescent="0.2">
      <c r="A157" s="79" t="s">
        <v>138</v>
      </c>
      <c r="B157" s="79" t="s">
        <v>362</v>
      </c>
      <c r="C157" s="72" t="s">
        <v>350</v>
      </c>
      <c r="D157" s="72" t="s">
        <v>350</v>
      </c>
      <c r="E157" s="72" t="s">
        <v>350</v>
      </c>
      <c r="F157" s="72" t="s">
        <v>433</v>
      </c>
      <c r="G157" s="72" t="s">
        <v>433</v>
      </c>
      <c r="H157" s="72" t="s">
        <v>433</v>
      </c>
    </row>
    <row r="158" spans="1:8" ht="15" customHeight="1" x14ac:dyDescent="0.2">
      <c r="A158" s="79" t="s">
        <v>139</v>
      </c>
      <c r="B158" s="79" t="s">
        <v>361</v>
      </c>
      <c r="C158" s="72" t="s">
        <v>350</v>
      </c>
      <c r="D158" s="72" t="s">
        <v>350</v>
      </c>
      <c r="E158" s="72" t="s">
        <v>350</v>
      </c>
      <c r="F158" s="72"/>
    </row>
    <row r="159" spans="1:8" ht="15" customHeight="1" x14ac:dyDescent="0.2">
      <c r="A159" s="79" t="s">
        <v>141</v>
      </c>
      <c r="B159" s="79" t="s">
        <v>360</v>
      </c>
      <c r="C159" s="72" t="s">
        <v>350</v>
      </c>
      <c r="D159" s="72" t="s">
        <v>350</v>
      </c>
      <c r="E159" s="72" t="s">
        <v>350</v>
      </c>
      <c r="F159" s="72" t="s">
        <v>433</v>
      </c>
      <c r="G159" s="72" t="s">
        <v>433</v>
      </c>
      <c r="H159" s="72" t="s">
        <v>433</v>
      </c>
    </row>
    <row r="160" spans="1:8" ht="15" customHeight="1" x14ac:dyDescent="0.2">
      <c r="A160" s="79" t="s">
        <v>142</v>
      </c>
      <c r="B160" s="79" t="s">
        <v>360</v>
      </c>
      <c r="C160" s="72" t="s">
        <v>350</v>
      </c>
      <c r="D160" s="72" t="s">
        <v>350</v>
      </c>
      <c r="E160" s="72" t="s">
        <v>350</v>
      </c>
      <c r="F160" s="72" t="s">
        <v>433</v>
      </c>
      <c r="G160" s="72" t="s">
        <v>433</v>
      </c>
      <c r="H160" s="72" t="s">
        <v>433</v>
      </c>
    </row>
    <row r="161" spans="1:8" ht="15" customHeight="1" x14ac:dyDescent="0.2">
      <c r="A161" s="79" t="s">
        <v>143</v>
      </c>
      <c r="B161" s="79" t="s">
        <v>360</v>
      </c>
      <c r="C161" s="74" t="s">
        <v>350</v>
      </c>
      <c r="D161" s="74" t="s">
        <v>350</v>
      </c>
      <c r="E161" s="74" t="s">
        <v>350</v>
      </c>
      <c r="F161" s="74" t="s">
        <v>433</v>
      </c>
      <c r="G161" s="74" t="s">
        <v>433</v>
      </c>
      <c r="H161" s="74" t="s">
        <v>433</v>
      </c>
    </row>
    <row r="162" spans="1:8" ht="15" customHeight="1" x14ac:dyDescent="0.2">
      <c r="A162" s="380" t="s">
        <v>144</v>
      </c>
      <c r="B162" s="78" t="s">
        <v>360</v>
      </c>
      <c r="C162" s="74"/>
      <c r="D162" s="74"/>
      <c r="E162" s="74" t="s">
        <v>350</v>
      </c>
      <c r="F162" s="74" t="s">
        <v>433</v>
      </c>
      <c r="G162" s="74" t="s">
        <v>433</v>
      </c>
      <c r="H162" s="74" t="s">
        <v>433</v>
      </c>
    </row>
    <row r="163" spans="1:8" ht="15" customHeight="1" x14ac:dyDescent="0.2">
      <c r="A163" s="381"/>
      <c r="B163" s="78" t="s">
        <v>363</v>
      </c>
      <c r="C163" s="71" t="s">
        <v>350</v>
      </c>
      <c r="D163" s="71" t="s">
        <v>350</v>
      </c>
      <c r="E163" s="71"/>
      <c r="F163" s="71"/>
      <c r="G163" s="71"/>
      <c r="H163" s="71"/>
    </row>
    <row r="164" spans="1:8" ht="15" customHeight="1" x14ac:dyDescent="0.2">
      <c r="A164" s="79" t="s">
        <v>145</v>
      </c>
      <c r="B164" s="79" t="s">
        <v>348</v>
      </c>
      <c r="C164" s="73"/>
      <c r="D164" s="73"/>
      <c r="E164" s="73"/>
      <c r="F164" s="73"/>
    </row>
    <row r="165" spans="1:8" ht="15" customHeight="1" x14ac:dyDescent="0.2">
      <c r="A165" s="79" t="s">
        <v>146</v>
      </c>
      <c r="B165" s="79" t="s">
        <v>360</v>
      </c>
      <c r="C165" s="72" t="s">
        <v>350</v>
      </c>
      <c r="D165" s="72" t="s">
        <v>350</v>
      </c>
      <c r="E165" s="72" t="s">
        <v>350</v>
      </c>
      <c r="F165" s="72" t="s">
        <v>433</v>
      </c>
      <c r="G165" s="72" t="s">
        <v>433</v>
      </c>
      <c r="H165" s="72" t="s">
        <v>433</v>
      </c>
    </row>
    <row r="166" spans="1:8" x14ac:dyDescent="0.2">
      <c r="A166" s="79" t="s">
        <v>147</v>
      </c>
      <c r="B166" s="79" t="s">
        <v>348</v>
      </c>
      <c r="C166" s="71"/>
      <c r="D166" s="71"/>
      <c r="E166" s="71"/>
      <c r="F166" s="71"/>
    </row>
    <row r="167" spans="1:8" ht="15" customHeight="1" x14ac:dyDescent="0.2">
      <c r="A167" s="80" t="s">
        <v>149</v>
      </c>
      <c r="B167" s="80" t="s">
        <v>362</v>
      </c>
      <c r="C167" s="74" t="s">
        <v>350</v>
      </c>
      <c r="D167" s="74" t="s">
        <v>350</v>
      </c>
      <c r="E167" s="74" t="s">
        <v>350</v>
      </c>
      <c r="G167" s="117"/>
      <c r="H167" s="117"/>
    </row>
    <row r="168" spans="1:8" ht="15" customHeight="1" x14ac:dyDescent="0.2">
      <c r="A168" s="80" t="s">
        <v>150</v>
      </c>
      <c r="B168" s="80" t="s">
        <v>364</v>
      </c>
      <c r="C168" s="74" t="s">
        <v>350</v>
      </c>
      <c r="D168" s="74" t="s">
        <v>350</v>
      </c>
      <c r="E168" s="74" t="s">
        <v>350</v>
      </c>
      <c r="F168" s="74"/>
    </row>
    <row r="169" spans="1:8" ht="15" customHeight="1" x14ac:dyDescent="0.2">
      <c r="A169" s="81" t="s">
        <v>150</v>
      </c>
      <c r="B169" s="81" t="s">
        <v>434</v>
      </c>
      <c r="C169" s="71"/>
      <c r="D169" s="71"/>
      <c r="E169" s="71"/>
      <c r="F169" s="71" t="s">
        <v>433</v>
      </c>
      <c r="G169" s="71" t="s">
        <v>433</v>
      </c>
      <c r="H169" s="71" t="s">
        <v>433</v>
      </c>
    </row>
    <row r="170" spans="1:8" x14ac:dyDescent="0.2">
      <c r="A170" s="81" t="s">
        <v>233</v>
      </c>
      <c r="B170" s="81" t="s">
        <v>348</v>
      </c>
      <c r="C170" s="71"/>
      <c r="D170" s="71"/>
      <c r="E170" s="71"/>
      <c r="F170" s="71"/>
    </row>
    <row r="171" spans="1:8" ht="15" customHeight="1" x14ac:dyDescent="0.2">
      <c r="A171" s="79" t="s">
        <v>153</v>
      </c>
      <c r="B171" s="79" t="s">
        <v>361</v>
      </c>
      <c r="C171" s="72" t="s">
        <v>350</v>
      </c>
      <c r="D171" s="72" t="s">
        <v>350</v>
      </c>
      <c r="E171" s="72" t="s">
        <v>350</v>
      </c>
      <c r="F171" s="72" t="s">
        <v>433</v>
      </c>
      <c r="G171" s="72" t="s">
        <v>433</v>
      </c>
      <c r="H171" s="72" t="s">
        <v>433</v>
      </c>
    </row>
    <row r="172" spans="1:8" ht="15" customHeight="1" x14ac:dyDescent="0.2">
      <c r="A172" s="79" t="s">
        <v>156</v>
      </c>
      <c r="B172" s="79" t="s">
        <v>360</v>
      </c>
      <c r="C172" s="72" t="s">
        <v>350</v>
      </c>
      <c r="D172" s="72" t="s">
        <v>350</v>
      </c>
      <c r="E172" s="72" t="s">
        <v>350</v>
      </c>
      <c r="F172" s="72" t="s">
        <v>433</v>
      </c>
      <c r="G172" s="72" t="s">
        <v>433</v>
      </c>
      <c r="H172" s="72" t="s">
        <v>433</v>
      </c>
    </row>
    <row r="173" spans="1:8" ht="15" customHeight="1" x14ac:dyDescent="0.2">
      <c r="A173" s="79" t="s">
        <v>157</v>
      </c>
      <c r="B173" s="79" t="s">
        <v>360</v>
      </c>
      <c r="C173" s="72" t="s">
        <v>350</v>
      </c>
      <c r="D173" s="72" t="s">
        <v>350</v>
      </c>
      <c r="E173" s="72" t="s">
        <v>350</v>
      </c>
      <c r="F173" s="72" t="s">
        <v>433</v>
      </c>
      <c r="G173" s="72" t="s">
        <v>433</v>
      </c>
      <c r="H173" s="72" t="s">
        <v>433</v>
      </c>
    </row>
    <row r="174" spans="1:8" ht="15" customHeight="1" x14ac:dyDescent="0.2">
      <c r="A174" s="79" t="s">
        <v>158</v>
      </c>
      <c r="B174" s="79" t="s">
        <v>360</v>
      </c>
      <c r="C174" s="72" t="s">
        <v>350</v>
      </c>
      <c r="D174" s="72" t="s">
        <v>350</v>
      </c>
      <c r="E174" s="72" t="s">
        <v>350</v>
      </c>
      <c r="F174" s="72" t="s">
        <v>433</v>
      </c>
      <c r="G174" s="72" t="s">
        <v>433</v>
      </c>
      <c r="H174" s="72" t="s">
        <v>433</v>
      </c>
    </row>
    <row r="175" spans="1:8" ht="15" customHeight="1" x14ac:dyDescent="0.2">
      <c r="A175" s="79" t="s">
        <v>159</v>
      </c>
      <c r="B175" s="79" t="s">
        <v>362</v>
      </c>
      <c r="C175" s="72" t="s">
        <v>350</v>
      </c>
      <c r="D175" s="72" t="s">
        <v>350</v>
      </c>
      <c r="E175" s="72" t="s">
        <v>350</v>
      </c>
      <c r="F175" s="72" t="s">
        <v>433</v>
      </c>
      <c r="G175" s="72" t="s">
        <v>433</v>
      </c>
      <c r="H175" s="72" t="s">
        <v>433</v>
      </c>
    </row>
    <row r="176" spans="1:8" ht="15.75" customHeight="1" thickBot="1" x14ac:dyDescent="0.25">
      <c r="A176" s="84" t="s">
        <v>160</v>
      </c>
      <c r="B176" s="84" t="s">
        <v>360</v>
      </c>
      <c r="C176" s="75" t="s">
        <v>350</v>
      </c>
      <c r="D176" s="75" t="s">
        <v>350</v>
      </c>
      <c r="E176" s="75" t="s">
        <v>350</v>
      </c>
      <c r="F176" s="75" t="s">
        <v>433</v>
      </c>
      <c r="G176" s="75" t="s">
        <v>433</v>
      </c>
      <c r="H176" s="75" t="s">
        <v>433</v>
      </c>
    </row>
    <row r="177" spans="1:16" ht="48" customHeight="1" x14ac:dyDescent="0.25">
      <c r="A177" s="279" t="s">
        <v>365</v>
      </c>
    </row>
    <row r="178" spans="1:16" ht="46.5" customHeight="1" x14ac:dyDescent="0.2">
      <c r="A178" s="377" t="s">
        <v>366</v>
      </c>
      <c r="B178" s="377"/>
      <c r="C178" s="377"/>
      <c r="D178" s="377"/>
      <c r="E178" s="377"/>
      <c r="F178" s="377"/>
      <c r="G178" s="377"/>
      <c r="H178" s="377"/>
      <c r="I178" s="377"/>
      <c r="J178" s="377"/>
      <c r="K178" s="377"/>
      <c r="L178" s="67"/>
      <c r="M178" s="67"/>
      <c r="N178" s="67"/>
      <c r="O178" s="67"/>
      <c r="P178" s="67"/>
    </row>
    <row r="179" spans="1:16" ht="51.75" customHeight="1" x14ac:dyDescent="0.25">
      <c r="A179" s="279" t="s">
        <v>367</v>
      </c>
    </row>
    <row r="180" spans="1:16" ht="36" customHeight="1" x14ac:dyDescent="0.2">
      <c r="A180" s="377" t="s">
        <v>368</v>
      </c>
      <c r="B180" s="377"/>
      <c r="C180" s="377"/>
      <c r="D180" s="377"/>
      <c r="E180" s="377"/>
      <c r="F180" s="377"/>
      <c r="G180" s="377"/>
      <c r="H180" s="377"/>
      <c r="I180" s="377"/>
      <c r="J180" s="377"/>
      <c r="K180" s="377"/>
      <c r="L180" s="67"/>
      <c r="M180" s="67"/>
      <c r="N180" s="67"/>
      <c r="O180" s="67"/>
      <c r="P180" s="67"/>
    </row>
    <row r="181" spans="1:16" ht="20.25" customHeight="1" x14ac:dyDescent="0.2">
      <c r="A181" s="377" t="s">
        <v>369</v>
      </c>
      <c r="B181" s="377"/>
      <c r="C181" s="377"/>
      <c r="D181" s="377"/>
      <c r="E181" s="377"/>
      <c r="F181" s="377"/>
      <c r="G181" s="377"/>
      <c r="H181" s="377"/>
      <c r="I181" s="377"/>
      <c r="J181" s="377"/>
      <c r="K181" s="377"/>
      <c r="L181" s="67"/>
      <c r="M181" s="67"/>
      <c r="N181" s="67"/>
      <c r="O181" s="67"/>
      <c r="P181" s="67"/>
    </row>
    <row r="182" spans="1:16" ht="18" customHeight="1" x14ac:dyDescent="0.2">
      <c r="A182" s="86" t="s">
        <v>777</v>
      </c>
    </row>
    <row r="183" spans="1:16" ht="18" customHeight="1" x14ac:dyDescent="0.2">
      <c r="A183" s="68" t="s">
        <v>390</v>
      </c>
    </row>
    <row r="184" spans="1:16" ht="18" customHeight="1" x14ac:dyDescent="0.2">
      <c r="A184" s="68" t="s">
        <v>391</v>
      </c>
    </row>
    <row r="185" spans="1:16" ht="19.5" customHeight="1" x14ac:dyDescent="0.2">
      <c r="A185" s="377" t="s">
        <v>370</v>
      </c>
      <c r="B185" s="377"/>
      <c r="C185" s="377"/>
      <c r="D185" s="377"/>
      <c r="E185" s="377"/>
      <c r="F185" s="377"/>
      <c r="G185" s="377"/>
      <c r="H185" s="377"/>
      <c r="I185" s="377"/>
      <c r="J185" s="377"/>
      <c r="K185" s="377"/>
      <c r="L185" s="67"/>
      <c r="M185" s="67"/>
      <c r="N185" s="67"/>
      <c r="O185" s="67"/>
      <c r="P185" s="67"/>
    </row>
    <row r="186" spans="1:16" ht="17.25" customHeight="1" x14ac:dyDescent="0.2">
      <c r="A186" s="377" t="s">
        <v>371</v>
      </c>
      <c r="B186" s="377"/>
      <c r="C186" s="377"/>
      <c r="D186" s="377"/>
      <c r="E186" s="377"/>
      <c r="F186" s="377"/>
      <c r="G186" s="377"/>
      <c r="H186" s="377"/>
      <c r="I186" s="377"/>
      <c r="J186" s="377"/>
      <c r="K186" s="377"/>
      <c r="L186" s="67"/>
      <c r="M186" s="67"/>
      <c r="N186" s="67"/>
      <c r="O186" s="67"/>
      <c r="P186" s="67"/>
    </row>
    <row r="187" spans="1:16" ht="54.75" customHeight="1" x14ac:dyDescent="0.25">
      <c r="A187" s="279" t="s">
        <v>372</v>
      </c>
    </row>
    <row r="188" spans="1:16" ht="34.5" customHeight="1" x14ac:dyDescent="0.2">
      <c r="A188" s="377" t="s">
        <v>373</v>
      </c>
      <c r="B188" s="377"/>
      <c r="C188" s="377"/>
      <c r="D188" s="377"/>
      <c r="E188" s="377"/>
      <c r="F188" s="377"/>
      <c r="G188" s="377"/>
      <c r="H188" s="377"/>
      <c r="I188" s="377"/>
      <c r="J188" s="377"/>
      <c r="K188" s="377"/>
      <c r="L188" s="67"/>
      <c r="M188" s="67"/>
      <c r="N188" s="67"/>
      <c r="O188" s="67"/>
      <c r="P188" s="67"/>
    </row>
    <row r="189" spans="1:16" ht="33.75" customHeight="1" x14ac:dyDescent="0.2">
      <c r="A189" s="377" t="s">
        <v>778</v>
      </c>
      <c r="B189" s="377"/>
      <c r="C189" s="377"/>
      <c r="D189" s="377"/>
      <c r="E189" s="377"/>
      <c r="F189" s="377"/>
      <c r="G189" s="377"/>
      <c r="H189" s="377"/>
      <c r="I189" s="377"/>
      <c r="J189" s="377"/>
      <c r="K189" s="377"/>
      <c r="L189" s="67"/>
      <c r="M189" s="67"/>
      <c r="N189" s="67"/>
      <c r="O189" s="67"/>
      <c r="P189" s="67"/>
    </row>
    <row r="190" spans="1:16" ht="22.5" customHeight="1" x14ac:dyDescent="0.2">
      <c r="A190" s="377" t="s">
        <v>374</v>
      </c>
      <c r="B190" s="377"/>
      <c r="C190" s="377"/>
      <c r="D190" s="377"/>
      <c r="E190" s="377"/>
      <c r="F190" s="377"/>
      <c r="G190" s="377"/>
      <c r="H190" s="377"/>
      <c r="I190" s="377"/>
      <c r="J190" s="377"/>
      <c r="K190" s="377"/>
      <c r="L190" s="67"/>
      <c r="M190" s="67"/>
      <c r="N190" s="67"/>
      <c r="O190" s="67"/>
      <c r="P190" s="67"/>
    </row>
    <row r="191" spans="1:16" x14ac:dyDescent="0.2">
      <c r="A191" s="77"/>
      <c r="B191" s="77"/>
      <c r="C191" s="77"/>
      <c r="D191" s="77"/>
      <c r="E191" s="77"/>
      <c r="F191" s="77"/>
      <c r="G191" s="77"/>
      <c r="H191" s="77"/>
      <c r="I191" s="77"/>
      <c r="J191" s="77"/>
      <c r="K191" s="77"/>
      <c r="L191" s="77"/>
      <c r="M191" s="77"/>
      <c r="N191" s="77"/>
      <c r="O191" s="77"/>
      <c r="P191" s="77"/>
    </row>
  </sheetData>
  <mergeCells count="95">
    <mergeCell ref="A78:K78"/>
    <mergeCell ref="A83:K83"/>
    <mergeCell ref="A79:K79"/>
    <mergeCell ref="A24:K24"/>
    <mergeCell ref="A12:K12"/>
    <mergeCell ref="A13:K13"/>
    <mergeCell ref="A14:K14"/>
    <mergeCell ref="A15:K15"/>
    <mergeCell ref="A17:K17"/>
    <mergeCell ref="A18:K18"/>
    <mergeCell ref="A19:K19"/>
    <mergeCell ref="A20:K20"/>
    <mergeCell ref="A22:K22"/>
    <mergeCell ref="A21:K21"/>
    <mergeCell ref="A23:K23"/>
    <mergeCell ref="A72:K72"/>
    <mergeCell ref="A75:K75"/>
    <mergeCell ref="A77:K77"/>
    <mergeCell ref="A76:K76"/>
    <mergeCell ref="A26:K26"/>
    <mergeCell ref="A27:K27"/>
    <mergeCell ref="A29:K29"/>
    <mergeCell ref="A30:K30"/>
    <mergeCell ref="A28:K28"/>
    <mergeCell ref="A50:K50"/>
    <mergeCell ref="A49:K49"/>
    <mergeCell ref="A48:K48"/>
    <mergeCell ref="D47:E47"/>
    <mergeCell ref="A37:K37"/>
    <mergeCell ref="A38:K38"/>
    <mergeCell ref="A39:K39"/>
    <mergeCell ref="A31:K31"/>
    <mergeCell ref="A36:K36"/>
    <mergeCell ref="A25:K25"/>
    <mergeCell ref="A94:K94"/>
    <mergeCell ref="A58:K58"/>
    <mergeCell ref="A59:K59"/>
    <mergeCell ref="A60:K60"/>
    <mergeCell ref="A61:K61"/>
    <mergeCell ref="A62:K62"/>
    <mergeCell ref="A52:K52"/>
    <mergeCell ref="A53:K53"/>
    <mergeCell ref="A54:K54"/>
    <mergeCell ref="A55:K55"/>
    <mergeCell ref="A57:K57"/>
    <mergeCell ref="A56:K56"/>
    <mergeCell ref="A74:K74"/>
    <mergeCell ref="A86:K86"/>
    <mergeCell ref="A32:K32"/>
    <mergeCell ref="A33:K33"/>
    <mergeCell ref="A34:K34"/>
    <mergeCell ref="A35:K35"/>
    <mergeCell ref="A110:K110"/>
    <mergeCell ref="A102:K102"/>
    <mergeCell ref="A51:K51"/>
    <mergeCell ref="A96:K96"/>
    <mergeCell ref="A98:K98"/>
    <mergeCell ref="A63:K63"/>
    <mergeCell ref="A64:K64"/>
    <mergeCell ref="A65:K65"/>
    <mergeCell ref="A66:K66"/>
    <mergeCell ref="A67:K67"/>
    <mergeCell ref="A68:K68"/>
    <mergeCell ref="A69:K69"/>
    <mergeCell ref="A71:K71"/>
    <mergeCell ref="A70:K70"/>
    <mergeCell ref="A73:K73"/>
    <mergeCell ref="A84:K84"/>
    <mergeCell ref="A188:K188"/>
    <mergeCell ref="A85:K85"/>
    <mergeCell ref="A97:K97"/>
    <mergeCell ref="A101:K101"/>
    <mergeCell ref="A100:K100"/>
    <mergeCell ref="A99:K99"/>
    <mergeCell ref="A93:K93"/>
    <mergeCell ref="A95:K95"/>
    <mergeCell ref="A87:K89"/>
    <mergeCell ref="A90:K90"/>
    <mergeCell ref="A91:K91"/>
    <mergeCell ref="A92:K92"/>
    <mergeCell ref="A189:K189"/>
    <mergeCell ref="A190:K190"/>
    <mergeCell ref="A103:K103"/>
    <mergeCell ref="A104:K104"/>
    <mergeCell ref="A105:K105"/>
    <mergeCell ref="A108:K108"/>
    <mergeCell ref="A109:K109"/>
    <mergeCell ref="A178:K178"/>
    <mergeCell ref="A180:K180"/>
    <mergeCell ref="A181:K181"/>
    <mergeCell ref="A185:K185"/>
    <mergeCell ref="A186:K186"/>
    <mergeCell ref="A162:A163"/>
    <mergeCell ref="A130:A132"/>
    <mergeCell ref="A127:A128"/>
  </mergeCells>
  <phoneticPr fontId="4" type="noConversion"/>
  <conditionalFormatting sqref="C150:E176">
    <cfRule type="cellIs" dxfId="119" priority="23" operator="equal">
      <formula>"X"</formula>
    </cfRule>
  </conditionalFormatting>
  <conditionalFormatting sqref="C113:H147">
    <cfRule type="cellIs" dxfId="118" priority="4" operator="equal">
      <formula>"X"</formula>
    </cfRule>
  </conditionalFormatting>
  <conditionalFormatting sqref="F150:F166">
    <cfRule type="cellIs" dxfId="117" priority="9" operator="equal">
      <formula>"X"</formula>
    </cfRule>
  </conditionalFormatting>
  <conditionalFormatting sqref="F168:F176">
    <cfRule type="cellIs" dxfId="116" priority="24" operator="equal">
      <formula>"X"</formula>
    </cfRule>
  </conditionalFormatting>
  <conditionalFormatting sqref="G153:H157">
    <cfRule type="cellIs" dxfId="115" priority="2" operator="equal">
      <formula>"X"</formula>
    </cfRule>
  </conditionalFormatting>
  <conditionalFormatting sqref="G159:H163">
    <cfRule type="cellIs" dxfId="114" priority="1" operator="equal">
      <formula>"X"</formula>
    </cfRule>
  </conditionalFormatting>
  <conditionalFormatting sqref="G165:H165">
    <cfRule type="cellIs" dxfId="113" priority="13" operator="equal">
      <formula>"X"</formula>
    </cfRule>
  </conditionalFormatting>
  <conditionalFormatting sqref="G169:H169">
    <cfRule type="cellIs" dxfId="112" priority="12" operator="equal">
      <formula>"X"</formula>
    </cfRule>
  </conditionalFormatting>
  <conditionalFormatting sqref="G171:H176">
    <cfRule type="cellIs" dxfId="111" priority="3" operator="equal">
      <formula>"X"</formula>
    </cfRule>
  </conditionalFormatting>
  <hyperlinks>
    <hyperlink ref="A107" r:id="rId1" xr:uid="{C1EDD11C-670D-4778-9BB5-6E4130A091BA}"/>
  </hyperlinks>
  <pageMargins left="0.75" right="0.75" top="1" bottom="1" header="0.5" footer="0.5"/>
  <pageSetup paperSize="9" scale="89" fitToHeight="0" orientation="landscape" r:id="rId2"/>
  <headerFooter alignWithMargins="0"/>
  <tableParts count="1">
    <tablePart r:id="rId3"/>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3"/>
  <dimension ref="A1:K23"/>
  <sheetViews>
    <sheetView zoomScale="80" zoomScaleNormal="80" workbookViewId="0"/>
  </sheetViews>
  <sheetFormatPr defaultRowHeight="12.75" x14ac:dyDescent="0.2"/>
  <cols>
    <col min="1" max="1" width="17.28515625" customWidth="1"/>
    <col min="2" max="5" width="34.7109375" customWidth="1"/>
    <col min="11" max="11" width="10.140625" bestFit="1" customWidth="1"/>
  </cols>
  <sheetData>
    <row r="1" spans="1:11" ht="19.5" x14ac:dyDescent="0.3">
      <c r="A1" s="92" t="s">
        <v>1042</v>
      </c>
      <c r="F1" s="176" t="s">
        <v>50</v>
      </c>
      <c r="G1" s="176"/>
      <c r="K1" s="29"/>
    </row>
    <row r="2" spans="1:11" ht="15" x14ac:dyDescent="0.2">
      <c r="A2" s="99" t="s">
        <v>507</v>
      </c>
    </row>
    <row r="3" spans="1:11" ht="40.5" customHeight="1" x14ac:dyDescent="0.25">
      <c r="A3" s="98" t="s">
        <v>1043</v>
      </c>
      <c r="C3" s="34"/>
      <c r="E3" s="34"/>
      <c r="G3" s="34"/>
      <c r="I3" s="34"/>
    </row>
    <row r="4" spans="1:11" ht="15" x14ac:dyDescent="0.2">
      <c r="A4" s="52" t="s">
        <v>183</v>
      </c>
      <c r="B4" s="255" t="s">
        <v>181</v>
      </c>
      <c r="C4" s="267" t="s">
        <v>494</v>
      </c>
      <c r="D4" s="255" t="s">
        <v>182</v>
      </c>
      <c r="E4" s="267" t="s">
        <v>495</v>
      </c>
      <c r="G4" s="34"/>
      <c r="I4" s="34"/>
    </row>
    <row r="5" spans="1:11" ht="15" x14ac:dyDescent="0.2">
      <c r="A5" s="52" t="s">
        <v>55</v>
      </c>
      <c r="B5" s="155"/>
      <c r="C5" s="155"/>
      <c r="D5" s="155"/>
      <c r="E5" s="155"/>
      <c r="G5" s="34"/>
      <c r="I5" s="34"/>
    </row>
    <row r="6" spans="1:11" ht="15" x14ac:dyDescent="0.2">
      <c r="A6" s="52" t="s">
        <v>185</v>
      </c>
      <c r="B6" s="155"/>
      <c r="C6" s="155"/>
      <c r="D6" s="155"/>
      <c r="E6" s="155"/>
      <c r="G6" s="34"/>
      <c r="I6" s="34"/>
    </row>
    <row r="7" spans="1:11" ht="15" x14ac:dyDescent="0.2">
      <c r="A7" s="52" t="s">
        <v>186</v>
      </c>
      <c r="B7" s="155"/>
      <c r="C7" s="155"/>
      <c r="D7" s="155"/>
      <c r="E7" s="155"/>
      <c r="G7" s="34"/>
      <c r="I7" s="34"/>
    </row>
    <row r="8" spans="1:11" ht="15" x14ac:dyDescent="0.2">
      <c r="A8" s="52" t="s">
        <v>187</v>
      </c>
      <c r="B8" s="155"/>
      <c r="C8" s="155"/>
      <c r="D8" s="155"/>
      <c r="E8" s="155"/>
      <c r="F8" s="34"/>
      <c r="G8" s="34"/>
      <c r="H8" s="34"/>
      <c r="I8" s="34"/>
    </row>
    <row r="9" spans="1:11" ht="15" x14ac:dyDescent="0.2">
      <c r="A9" s="52" t="s">
        <v>188</v>
      </c>
      <c r="B9" s="155"/>
      <c r="C9" s="155"/>
      <c r="D9" s="155"/>
      <c r="E9" s="155"/>
      <c r="F9" s="34"/>
      <c r="G9" s="34"/>
      <c r="H9" s="34"/>
      <c r="I9" s="34"/>
    </row>
    <row r="10" spans="1:11" ht="15" x14ac:dyDescent="0.2">
      <c r="A10" s="52" t="s">
        <v>189</v>
      </c>
      <c r="B10" s="155"/>
      <c r="C10" s="155"/>
      <c r="D10" s="157"/>
      <c r="E10" s="157"/>
    </row>
    <row r="11" spans="1:11" ht="15" x14ac:dyDescent="0.2">
      <c r="A11" s="52" t="s">
        <v>200</v>
      </c>
      <c r="B11" s="172"/>
      <c r="C11" s="172"/>
      <c r="D11" s="157"/>
      <c r="E11" s="157"/>
    </row>
    <row r="12" spans="1:11" ht="36" customHeight="1" x14ac:dyDescent="0.25">
      <c r="A12" s="98" t="s">
        <v>1044</v>
      </c>
    </row>
    <row r="13" spans="1:11" ht="15" x14ac:dyDescent="0.2">
      <c r="A13" s="52" t="s">
        <v>183</v>
      </c>
      <c r="B13" s="255" t="s">
        <v>496</v>
      </c>
      <c r="C13" s="267" t="s">
        <v>497</v>
      </c>
      <c r="D13" s="255" t="s">
        <v>498</v>
      </c>
      <c r="E13" s="267" t="s">
        <v>499</v>
      </c>
    </row>
    <row r="14" spans="1:11" ht="15" x14ac:dyDescent="0.2">
      <c r="A14" s="52" t="s">
        <v>55</v>
      </c>
      <c r="B14" s="154"/>
      <c r="C14" s="154"/>
      <c r="D14" s="154"/>
      <c r="E14" s="154"/>
    </row>
    <row r="15" spans="1:11" ht="15" x14ac:dyDescent="0.2">
      <c r="A15" s="52" t="s">
        <v>185</v>
      </c>
      <c r="B15" s="154"/>
      <c r="C15" s="154"/>
      <c r="D15" s="154"/>
      <c r="E15" s="159"/>
    </row>
    <row r="16" spans="1:11" ht="15" x14ac:dyDescent="0.2">
      <c r="A16" s="52" t="s">
        <v>186</v>
      </c>
      <c r="B16" s="154"/>
      <c r="C16" s="154"/>
      <c r="D16" s="154"/>
      <c r="E16" s="159"/>
    </row>
    <row r="17" spans="1:5" ht="15" x14ac:dyDescent="0.2">
      <c r="A17" s="52" t="s">
        <v>187</v>
      </c>
      <c r="B17" s="154"/>
      <c r="C17" s="154"/>
      <c r="D17" s="154"/>
      <c r="E17" s="159"/>
    </row>
    <row r="18" spans="1:5" ht="15" x14ac:dyDescent="0.2">
      <c r="A18" s="52" t="s">
        <v>188</v>
      </c>
      <c r="B18" s="154"/>
      <c r="C18" s="154"/>
      <c r="D18" s="154"/>
      <c r="E18" s="159"/>
    </row>
    <row r="19" spans="1:5" ht="15" x14ac:dyDescent="0.2">
      <c r="A19" s="52" t="s">
        <v>189</v>
      </c>
      <c r="B19" s="154"/>
      <c r="C19" s="154"/>
      <c r="D19" s="158"/>
      <c r="E19" s="160"/>
    </row>
    <row r="20" spans="1:5" ht="15" x14ac:dyDescent="0.2">
      <c r="A20" s="52" t="s">
        <v>200</v>
      </c>
      <c r="B20" s="173"/>
      <c r="C20" s="173"/>
      <c r="D20" s="158"/>
      <c r="E20" s="160"/>
    </row>
    <row r="21" spans="1:5" ht="36.950000000000003" customHeight="1" x14ac:dyDescent="0.25">
      <c r="A21" s="98" t="s">
        <v>808</v>
      </c>
    </row>
    <row r="22" spans="1:5" ht="15" x14ac:dyDescent="0.2">
      <c r="A22" s="69" t="s">
        <v>438</v>
      </c>
      <c r="B22" s="69" t="s">
        <v>439</v>
      </c>
    </row>
    <row r="23" spans="1:5" ht="15" x14ac:dyDescent="0.2">
      <c r="A23" s="52" t="s">
        <v>440</v>
      </c>
      <c r="B23" s="52" t="s">
        <v>500</v>
      </c>
    </row>
  </sheetData>
  <phoneticPr fontId="4" type="noConversion"/>
  <conditionalFormatting sqref="B5:B10">
    <cfRule type="cellIs" dxfId="85" priority="14" stopIfTrue="1" operator="between">
      <formula>1</formula>
      <formula>4</formula>
    </cfRule>
  </conditionalFormatting>
  <conditionalFormatting sqref="B14:B19">
    <cfRule type="cellIs" dxfId="84" priority="6" stopIfTrue="1" operator="between">
      <formula>1</formula>
      <formula>4</formula>
    </cfRule>
  </conditionalFormatting>
  <conditionalFormatting sqref="C5:C10">
    <cfRule type="cellIs" dxfId="83" priority="13" stopIfTrue="1" operator="between">
      <formula>1</formula>
      <formula>4</formula>
    </cfRule>
  </conditionalFormatting>
  <conditionalFormatting sqref="C14:C19">
    <cfRule type="cellIs" dxfId="82" priority="5" stopIfTrue="1" operator="between">
      <formula>1</formula>
      <formula>4</formula>
    </cfRule>
  </conditionalFormatting>
  <conditionalFormatting sqref="D14:D20">
    <cfRule type="cellIs" dxfId="81" priority="3" stopIfTrue="1" operator="between">
      <formula>1</formula>
      <formula>4</formula>
    </cfRule>
  </conditionalFormatting>
  <conditionalFormatting sqref="E5:E11">
    <cfRule type="cellIs" dxfId="80" priority="11" stopIfTrue="1" operator="between">
      <formula>1</formula>
      <formula>4</formula>
    </cfRule>
  </conditionalFormatting>
  <conditionalFormatting sqref="E14:E20">
    <cfRule type="cellIs" dxfId="79" priority="1" stopIfTrue="1" operator="between">
      <formula>1</formula>
      <formula>4</formula>
    </cfRule>
  </conditionalFormatting>
  <hyperlinks>
    <hyperlink ref="F1:G1" location="Contents!A1" display="Return to contents" xr:uid="{00000000-0004-0000-1E00-000000000000}"/>
  </hyperlinks>
  <pageMargins left="0.75" right="0.75" top="1" bottom="1" header="0.5" footer="0.5"/>
  <pageSetup paperSize="9" orientation="portrait" horizontalDpi="90" verticalDpi="90" r:id="rId1"/>
  <headerFooter alignWithMargins="0"/>
  <tableParts count="3">
    <tablePart r:id="rId2"/>
    <tablePart r:id="rId3"/>
    <tablePart r:id="rId4"/>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4"/>
  <dimension ref="A1:I15"/>
  <sheetViews>
    <sheetView zoomScale="80" zoomScaleNormal="80" workbookViewId="0"/>
  </sheetViews>
  <sheetFormatPr defaultRowHeight="12.75" x14ac:dyDescent="0.2"/>
  <cols>
    <col min="1" max="1" width="23.28515625" customWidth="1"/>
    <col min="2" max="2" width="23.7109375" customWidth="1"/>
    <col min="3" max="3" width="22.7109375" customWidth="1"/>
    <col min="4" max="4" width="37.85546875" customWidth="1"/>
    <col min="5" max="5" width="11.42578125" customWidth="1"/>
    <col min="6" max="6" width="10.42578125" customWidth="1"/>
    <col min="7" max="7" width="17.140625" customWidth="1"/>
    <col min="8" max="8" width="10.140625" bestFit="1" customWidth="1"/>
  </cols>
  <sheetData>
    <row r="1" spans="1:9" ht="19.5" x14ac:dyDescent="0.3">
      <c r="A1" s="92" t="s">
        <v>1045</v>
      </c>
      <c r="B1" s="52"/>
      <c r="C1" s="52"/>
      <c r="D1" s="52"/>
      <c r="E1" s="176" t="s">
        <v>50</v>
      </c>
      <c r="F1" s="176"/>
      <c r="I1" s="52"/>
    </row>
    <row r="2" spans="1:9" ht="15" x14ac:dyDescent="0.2">
      <c r="A2" s="99" t="s">
        <v>508</v>
      </c>
      <c r="B2" s="52"/>
      <c r="C2" s="52"/>
      <c r="D2" s="52"/>
      <c r="E2" s="52"/>
      <c r="F2" s="52"/>
      <c r="G2" s="91"/>
      <c r="H2" s="91"/>
      <c r="I2" s="52"/>
    </row>
    <row r="3" spans="1:9" ht="38.450000000000003" customHeight="1" x14ac:dyDescent="0.25">
      <c r="A3" s="98" t="s">
        <v>1046</v>
      </c>
      <c r="B3" s="52"/>
      <c r="C3" s="52"/>
      <c r="D3" s="52"/>
      <c r="E3" s="52"/>
      <c r="F3" s="52"/>
      <c r="G3" s="91"/>
      <c r="H3" s="91"/>
      <c r="I3" s="52"/>
    </row>
    <row r="4" spans="1:9" s="5" customFormat="1" ht="23.25" customHeight="1" x14ac:dyDescent="0.2">
      <c r="A4" s="53" t="s">
        <v>727</v>
      </c>
      <c r="B4" s="108" t="s">
        <v>181</v>
      </c>
      <c r="C4" s="108" t="s">
        <v>190</v>
      </c>
      <c r="D4" s="108" t="s">
        <v>310</v>
      </c>
      <c r="E4" s="53"/>
      <c r="F4" s="53"/>
      <c r="G4" s="53"/>
      <c r="H4" s="53"/>
      <c r="I4" s="53"/>
    </row>
    <row r="5" spans="1:9" ht="15" x14ac:dyDescent="0.2">
      <c r="A5" s="52" t="s">
        <v>33</v>
      </c>
      <c r="B5" s="96"/>
      <c r="C5" s="96"/>
      <c r="D5" s="153"/>
      <c r="E5" s="52"/>
      <c r="F5" s="52"/>
      <c r="G5" s="52"/>
      <c r="H5" s="52"/>
      <c r="I5" s="52"/>
    </row>
    <row r="6" spans="1:9" ht="20.25" customHeight="1" x14ac:dyDescent="0.2">
      <c r="A6" s="52" t="s">
        <v>185</v>
      </c>
      <c r="B6" s="96"/>
      <c r="C6" s="96"/>
      <c r="D6" s="154"/>
      <c r="E6" s="52"/>
      <c r="F6" s="52"/>
      <c r="G6" s="52"/>
      <c r="H6" s="52"/>
      <c r="I6" s="52"/>
    </row>
    <row r="7" spans="1:9" ht="15" x14ac:dyDescent="0.2">
      <c r="A7" s="52" t="s">
        <v>186</v>
      </c>
      <c r="B7" s="96"/>
      <c r="C7" s="96"/>
      <c r="D7" s="154"/>
      <c r="E7" s="52"/>
      <c r="F7" s="52"/>
      <c r="G7" s="52"/>
      <c r="H7" s="52"/>
      <c r="I7" s="52"/>
    </row>
    <row r="8" spans="1:9" ht="15" x14ac:dyDescent="0.2">
      <c r="A8" s="52" t="s">
        <v>187</v>
      </c>
      <c r="B8" s="96"/>
      <c r="C8" s="96"/>
      <c r="D8" s="154"/>
      <c r="E8" s="52"/>
      <c r="F8" s="52"/>
      <c r="G8" s="52"/>
      <c r="H8" s="52"/>
      <c r="I8" s="52"/>
    </row>
    <row r="9" spans="1:9" ht="15" x14ac:dyDescent="0.2">
      <c r="A9" s="52" t="s">
        <v>188</v>
      </c>
      <c r="B9" s="96"/>
      <c r="C9" s="155"/>
      <c r="D9" s="154"/>
      <c r="E9" s="52"/>
      <c r="F9" s="52"/>
      <c r="G9" s="52"/>
      <c r="H9" s="52"/>
      <c r="I9" s="52"/>
    </row>
    <row r="10" spans="1:9" ht="15" x14ac:dyDescent="0.2">
      <c r="A10" s="52" t="s">
        <v>180</v>
      </c>
      <c r="B10" s="157"/>
      <c r="C10" s="157"/>
      <c r="D10" s="158"/>
      <c r="E10" s="52"/>
      <c r="F10" s="52"/>
      <c r="G10" s="52"/>
      <c r="H10" s="52"/>
      <c r="I10" s="52"/>
    </row>
    <row r="11" spans="1:9" ht="40.5" customHeight="1" x14ac:dyDescent="0.25">
      <c r="A11" s="98" t="s">
        <v>809</v>
      </c>
      <c r="C11" s="52"/>
      <c r="D11" s="52"/>
      <c r="E11" s="52"/>
      <c r="F11" s="52"/>
      <c r="G11" s="52"/>
      <c r="H11" s="52"/>
      <c r="I11" s="52"/>
    </row>
    <row r="12" spans="1:9" ht="15" x14ac:dyDescent="0.2">
      <c r="A12" s="69" t="s">
        <v>438</v>
      </c>
      <c r="B12" s="69" t="s">
        <v>439</v>
      </c>
      <c r="C12" s="52"/>
      <c r="D12" s="52"/>
      <c r="E12" s="52"/>
      <c r="F12" s="52"/>
      <c r="G12" s="156"/>
      <c r="H12" s="52"/>
      <c r="I12" s="52"/>
    </row>
    <row r="13" spans="1:9" ht="15" x14ac:dyDescent="0.2">
      <c r="A13" s="52" t="s">
        <v>440</v>
      </c>
      <c r="B13" s="52" t="s">
        <v>500</v>
      </c>
      <c r="C13" s="52"/>
      <c r="D13" s="52"/>
      <c r="E13" s="52"/>
      <c r="F13" s="52"/>
      <c r="G13" s="156"/>
      <c r="H13" s="52"/>
      <c r="I13" s="52"/>
    </row>
    <row r="14" spans="1:9" ht="15" x14ac:dyDescent="0.2">
      <c r="A14" s="52"/>
      <c r="B14" s="52"/>
      <c r="C14" s="52"/>
      <c r="D14" s="52"/>
      <c r="E14" s="52"/>
      <c r="F14" s="52"/>
      <c r="G14" s="156"/>
      <c r="H14" s="52"/>
      <c r="I14" s="52"/>
    </row>
    <row r="15" spans="1:9" x14ac:dyDescent="0.2">
      <c r="G15" s="34"/>
    </row>
  </sheetData>
  <phoneticPr fontId="4" type="noConversion"/>
  <conditionalFormatting sqref="B5:C10">
    <cfRule type="cellIs" dxfId="78" priority="3" stopIfTrue="1" operator="between">
      <formula>1</formula>
      <formula>4</formula>
    </cfRule>
  </conditionalFormatting>
  <conditionalFormatting sqref="D5:D10">
    <cfRule type="cellIs" dxfId="77" priority="1" stopIfTrue="1" operator="between">
      <formula>1</formula>
      <formula>4</formula>
    </cfRule>
  </conditionalFormatting>
  <hyperlinks>
    <hyperlink ref="E1:F1" location="Contents!A1" display="Return to contents" xr:uid="{00000000-0004-0000-1F00-000000000000}"/>
  </hyperlinks>
  <pageMargins left="0.75" right="0.75" top="1" bottom="1" header="0.5" footer="0.5"/>
  <pageSetup paperSize="9" orientation="portrait" horizontalDpi="90" verticalDpi="90" r:id="rId1"/>
  <headerFooter alignWithMargins="0"/>
  <tableParts count="2">
    <tablePart r:id="rId2"/>
    <tablePart r:id="rId3"/>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9"/>
  <dimension ref="A1:N26"/>
  <sheetViews>
    <sheetView zoomScale="80" zoomScaleNormal="80" workbookViewId="0"/>
  </sheetViews>
  <sheetFormatPr defaultRowHeight="12.75" x14ac:dyDescent="0.2"/>
  <cols>
    <col min="1" max="1" width="79.5703125" customWidth="1"/>
    <col min="2" max="2" width="14.28515625" customWidth="1"/>
    <col min="3" max="3" width="12.140625" customWidth="1"/>
    <col min="4" max="4" width="11.7109375" customWidth="1"/>
  </cols>
  <sheetData>
    <row r="1" spans="1:14" ht="19.5" x14ac:dyDescent="0.3">
      <c r="A1" s="92" t="s">
        <v>1047</v>
      </c>
      <c r="J1" s="176" t="s">
        <v>50</v>
      </c>
      <c r="K1" s="176"/>
    </row>
    <row r="2" spans="1:14" ht="15" x14ac:dyDescent="0.2">
      <c r="A2" s="99" t="s">
        <v>507</v>
      </c>
      <c r="J2" s="91"/>
      <c r="K2" s="91"/>
    </row>
    <row r="3" spans="1:14" ht="43.5" customHeight="1" x14ac:dyDescent="0.25">
      <c r="A3" s="98" t="s">
        <v>1048</v>
      </c>
      <c r="B3" s="52"/>
      <c r="C3" s="52"/>
      <c r="D3" s="52"/>
      <c r="J3" s="91"/>
      <c r="K3" s="91"/>
    </row>
    <row r="4" spans="1:14" ht="15" x14ac:dyDescent="0.2">
      <c r="A4" s="52" t="s">
        <v>765</v>
      </c>
      <c r="B4" s="94" t="s">
        <v>73</v>
      </c>
      <c r="C4" s="94" t="s">
        <v>74</v>
      </c>
      <c r="D4" s="94" t="s">
        <v>55</v>
      </c>
    </row>
    <row r="5" spans="1:14" ht="15" x14ac:dyDescent="0.2">
      <c r="A5" s="52" t="s">
        <v>93</v>
      </c>
      <c r="B5" s="96"/>
      <c r="C5" s="96"/>
      <c r="D5" s="96"/>
      <c r="M5" s="2"/>
      <c r="N5" s="2"/>
    </row>
    <row r="6" spans="1:14" ht="15" x14ac:dyDescent="0.2">
      <c r="A6" s="52" t="s">
        <v>318</v>
      </c>
      <c r="B6" s="96"/>
      <c r="C6" s="96"/>
      <c r="D6" s="96"/>
      <c r="M6" s="2"/>
      <c r="N6" s="2"/>
    </row>
    <row r="7" spans="1:14" ht="15" x14ac:dyDescent="0.2">
      <c r="A7" s="52" t="s">
        <v>317</v>
      </c>
      <c r="B7" s="96"/>
      <c r="C7" s="96"/>
      <c r="D7" s="96"/>
      <c r="M7" s="2"/>
      <c r="N7" s="2"/>
    </row>
    <row r="8" spans="1:14" ht="15" x14ac:dyDescent="0.2">
      <c r="A8" s="52" t="s">
        <v>766</v>
      </c>
      <c r="B8" s="96"/>
      <c r="C8" s="96"/>
      <c r="D8" s="96"/>
      <c r="M8" s="2"/>
      <c r="N8" s="2"/>
    </row>
    <row r="9" spans="1:14" ht="15" x14ac:dyDescent="0.2">
      <c r="A9" s="52" t="s">
        <v>767</v>
      </c>
      <c r="B9" s="96"/>
      <c r="C9" s="96"/>
      <c r="D9" s="96"/>
      <c r="M9" s="2"/>
      <c r="N9" s="2"/>
    </row>
    <row r="10" spans="1:14" ht="15" x14ac:dyDescent="0.2">
      <c r="A10" s="52" t="s">
        <v>768</v>
      </c>
      <c r="B10" s="96"/>
      <c r="C10" s="96"/>
      <c r="D10" s="96"/>
      <c r="M10" s="2"/>
      <c r="N10" s="2"/>
    </row>
    <row r="11" spans="1:14" ht="15" x14ac:dyDescent="0.2">
      <c r="A11" s="52" t="s">
        <v>769</v>
      </c>
      <c r="B11" s="112"/>
      <c r="C11" s="112"/>
      <c r="D11" s="112"/>
      <c r="M11" s="2"/>
      <c r="N11" s="2"/>
    </row>
    <row r="12" spans="1:14" ht="48" customHeight="1" x14ac:dyDescent="0.25">
      <c r="A12" s="98" t="s">
        <v>1049</v>
      </c>
      <c r="B12" s="52"/>
      <c r="C12" s="52"/>
      <c r="D12" s="52"/>
      <c r="M12" s="2"/>
      <c r="N12" s="2"/>
    </row>
    <row r="13" spans="1:14" ht="15" x14ac:dyDescent="0.2">
      <c r="A13" s="52" t="s">
        <v>765</v>
      </c>
      <c r="B13" s="94" t="s">
        <v>73</v>
      </c>
      <c r="C13" s="94" t="s">
        <v>74</v>
      </c>
      <c r="D13" s="94" t="s">
        <v>55</v>
      </c>
      <c r="M13" s="2"/>
      <c r="N13" s="2"/>
    </row>
    <row r="14" spans="1:14" ht="15" x14ac:dyDescent="0.2">
      <c r="A14" s="52" t="s">
        <v>93</v>
      </c>
      <c r="B14" s="113"/>
      <c r="C14" s="113"/>
      <c r="D14" s="113"/>
      <c r="M14" s="2"/>
      <c r="N14" s="2"/>
    </row>
    <row r="15" spans="1:14" ht="15" x14ac:dyDescent="0.2">
      <c r="A15" s="52" t="s">
        <v>318</v>
      </c>
      <c r="B15" s="113"/>
      <c r="C15" s="113"/>
      <c r="D15" s="113"/>
      <c r="M15" s="2"/>
      <c r="N15" s="2"/>
    </row>
    <row r="16" spans="1:14" ht="15" customHeight="1" x14ac:dyDescent="0.2">
      <c r="A16" s="52" t="s">
        <v>317</v>
      </c>
      <c r="B16" s="113"/>
      <c r="C16" s="113"/>
      <c r="D16" s="113"/>
      <c r="M16" s="2"/>
      <c r="N16" s="2"/>
    </row>
    <row r="17" spans="1:14" ht="15" x14ac:dyDescent="0.2">
      <c r="A17" s="52" t="s">
        <v>766</v>
      </c>
      <c r="B17" s="113"/>
      <c r="C17" s="113"/>
      <c r="D17" s="113"/>
      <c r="M17" s="2"/>
      <c r="N17" s="2"/>
    </row>
    <row r="18" spans="1:14" ht="15" x14ac:dyDescent="0.2">
      <c r="A18" s="52" t="s">
        <v>767</v>
      </c>
      <c r="B18" s="113"/>
      <c r="C18" s="113"/>
      <c r="D18" s="113"/>
    </row>
    <row r="19" spans="1:14" ht="15" x14ac:dyDescent="0.2">
      <c r="A19" s="52" t="s">
        <v>768</v>
      </c>
      <c r="B19" s="113"/>
      <c r="C19" s="113"/>
      <c r="D19" s="113"/>
    </row>
    <row r="20" spans="1:14" ht="15" x14ac:dyDescent="0.2">
      <c r="A20" s="52" t="s">
        <v>769</v>
      </c>
      <c r="B20" s="114"/>
      <c r="C20" s="114"/>
      <c r="D20" s="114"/>
    </row>
    <row r="21" spans="1:14" ht="42.95" customHeight="1" x14ac:dyDescent="0.25">
      <c r="A21" s="98" t="s">
        <v>805</v>
      </c>
    </row>
    <row r="22" spans="1:14" ht="15" x14ac:dyDescent="0.2">
      <c r="A22" s="69" t="s">
        <v>438</v>
      </c>
      <c r="B22" s="69" t="s">
        <v>439</v>
      </c>
      <c r="E22" s="43"/>
      <c r="F22" s="43"/>
    </row>
    <row r="23" spans="1:14" ht="15" x14ac:dyDescent="0.2">
      <c r="A23" s="52" t="s">
        <v>440</v>
      </c>
      <c r="B23" s="95" t="s">
        <v>763</v>
      </c>
    </row>
    <row r="24" spans="1:14" ht="15" x14ac:dyDescent="0.2">
      <c r="A24" s="52" t="s">
        <v>441</v>
      </c>
      <c r="B24" s="95" t="s">
        <v>764</v>
      </c>
    </row>
    <row r="25" spans="1:14" ht="15" x14ac:dyDescent="0.2">
      <c r="A25" s="52" t="s">
        <v>442</v>
      </c>
      <c r="B25" s="52" t="s">
        <v>449</v>
      </c>
    </row>
    <row r="26" spans="1:14" x14ac:dyDescent="0.2">
      <c r="C26" s="43"/>
      <c r="D26" s="43"/>
    </row>
  </sheetData>
  <phoneticPr fontId="4" type="noConversion"/>
  <conditionalFormatting sqref="B5:D15 E22:E23 C26:D27">
    <cfRule type="cellIs" dxfId="76" priority="3" stopIfTrue="1" operator="between">
      <formula>1</formula>
      <formula>4</formula>
    </cfRule>
  </conditionalFormatting>
  <hyperlinks>
    <hyperlink ref="J1:K1" location="Contents!A1" display="Return to contents" xr:uid="{00000000-0004-0000-1A00-000000000000}"/>
  </hyperlinks>
  <pageMargins left="0.75" right="0.75" top="1" bottom="1" header="0.5" footer="0.5"/>
  <pageSetup paperSize="9" orientation="portrait" horizontalDpi="90" verticalDpi="90" r:id="rId1"/>
  <headerFooter alignWithMargins="0"/>
  <tableParts count="3">
    <tablePart r:id="rId2"/>
    <tablePart r:id="rId3"/>
    <tablePart r:id="rId4"/>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5"/>
  <dimension ref="A1:G14"/>
  <sheetViews>
    <sheetView zoomScale="80" zoomScaleNormal="80" workbookViewId="0"/>
  </sheetViews>
  <sheetFormatPr defaultRowHeight="12.75" x14ac:dyDescent="0.2"/>
  <cols>
    <col min="1" max="1" width="22.7109375" customWidth="1"/>
    <col min="2" max="2" width="26.28515625" customWidth="1"/>
    <col min="3" max="3" width="27.85546875" customWidth="1"/>
    <col min="4" max="4" width="35.42578125" customWidth="1"/>
  </cols>
  <sheetData>
    <row r="1" spans="1:7" ht="19.5" x14ac:dyDescent="0.3">
      <c r="A1" s="92" t="s">
        <v>1050</v>
      </c>
      <c r="B1" s="52"/>
      <c r="C1" s="52"/>
      <c r="D1" s="52"/>
      <c r="E1" s="91" t="s">
        <v>50</v>
      </c>
    </row>
    <row r="2" spans="1:7" ht="15" x14ac:dyDescent="0.2">
      <c r="A2" s="99" t="s">
        <v>508</v>
      </c>
      <c r="B2" s="52"/>
      <c r="C2" s="52"/>
      <c r="D2" s="52"/>
      <c r="G2" s="88"/>
    </row>
    <row r="3" spans="1:7" ht="39.950000000000003" customHeight="1" x14ac:dyDescent="0.25">
      <c r="A3" s="98" t="s">
        <v>1051</v>
      </c>
      <c r="B3" s="52"/>
      <c r="C3" s="52"/>
      <c r="D3" s="52"/>
      <c r="G3" s="88"/>
    </row>
    <row r="4" spans="1:7" s="5" customFormat="1" ht="15" x14ac:dyDescent="0.2">
      <c r="A4" s="53" t="s">
        <v>727</v>
      </c>
      <c r="B4" s="108" t="s">
        <v>181</v>
      </c>
      <c r="C4" s="108" t="s">
        <v>190</v>
      </c>
      <c r="D4" s="108" t="s">
        <v>310</v>
      </c>
    </row>
    <row r="5" spans="1:7" ht="15" x14ac:dyDescent="0.2">
      <c r="A5" s="52" t="s">
        <v>33</v>
      </c>
      <c r="B5" s="96"/>
      <c r="C5" s="96"/>
      <c r="D5" s="153"/>
    </row>
    <row r="6" spans="1:7" ht="20.25" customHeight="1" x14ac:dyDescent="0.2">
      <c r="A6" s="52" t="s">
        <v>185</v>
      </c>
      <c r="B6" s="96"/>
      <c r="C6" s="96"/>
      <c r="D6" s="159"/>
    </row>
    <row r="7" spans="1:7" ht="15" x14ac:dyDescent="0.2">
      <c r="A7" s="52" t="s">
        <v>186</v>
      </c>
      <c r="B7" s="96"/>
      <c r="C7" s="96"/>
      <c r="D7" s="159"/>
    </row>
    <row r="8" spans="1:7" ht="15" x14ac:dyDescent="0.2">
      <c r="A8" s="52" t="s">
        <v>187</v>
      </c>
      <c r="B8" s="96"/>
      <c r="C8" s="96"/>
      <c r="D8" s="159"/>
    </row>
    <row r="9" spans="1:7" ht="15" x14ac:dyDescent="0.2">
      <c r="A9" s="52" t="s">
        <v>188</v>
      </c>
      <c r="B9" s="96"/>
      <c r="C9" s="155"/>
      <c r="D9" s="159"/>
    </row>
    <row r="10" spans="1:7" ht="15" x14ac:dyDescent="0.2">
      <c r="A10" s="52" t="s">
        <v>180</v>
      </c>
      <c r="B10" s="157"/>
      <c r="C10" s="157"/>
      <c r="D10" s="160"/>
    </row>
    <row r="11" spans="1:7" ht="41.45" customHeight="1" x14ac:dyDescent="0.25">
      <c r="A11" s="98" t="s">
        <v>810</v>
      </c>
      <c r="C11" s="52"/>
      <c r="D11" s="34"/>
    </row>
    <row r="12" spans="1:7" ht="15" x14ac:dyDescent="0.2">
      <c r="A12" s="69" t="s">
        <v>438</v>
      </c>
      <c r="B12" s="69" t="s">
        <v>439</v>
      </c>
      <c r="C12" s="52"/>
      <c r="D12" s="34"/>
    </row>
    <row r="13" spans="1:7" ht="15" x14ac:dyDescent="0.2">
      <c r="A13" s="52" t="s">
        <v>440</v>
      </c>
      <c r="B13" s="52" t="s">
        <v>500</v>
      </c>
      <c r="C13" s="52"/>
      <c r="D13" s="34"/>
    </row>
    <row r="14" spans="1:7" x14ac:dyDescent="0.2">
      <c r="D14" s="34"/>
    </row>
  </sheetData>
  <phoneticPr fontId="4" type="noConversion"/>
  <conditionalFormatting sqref="B5:C10">
    <cfRule type="cellIs" dxfId="75" priority="5" stopIfTrue="1" operator="between">
      <formula>1</formula>
      <formula>4</formula>
    </cfRule>
  </conditionalFormatting>
  <conditionalFormatting sqref="D5:D10">
    <cfRule type="cellIs" dxfId="74" priority="4" stopIfTrue="1" operator="between">
      <formula>1</formula>
      <formula>4</formula>
    </cfRule>
  </conditionalFormatting>
  <hyperlinks>
    <hyperlink ref="E1" location="Contents!A1" display="Return to contents" xr:uid="{00000000-0004-0000-2000-000000000000}"/>
  </hyperlinks>
  <pageMargins left="0.75" right="0.75" top="1" bottom="1" header="0.5" footer="0.5"/>
  <pageSetup paperSize="9" orientation="portrait" horizontalDpi="90" verticalDpi="90" r:id="rId1"/>
  <headerFooter alignWithMargins="0"/>
  <tableParts count="2">
    <tablePart r:id="rId2"/>
    <tablePart r:id="rId3"/>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6"/>
  <dimension ref="A1:H15"/>
  <sheetViews>
    <sheetView zoomScale="80" zoomScaleNormal="80" workbookViewId="0"/>
  </sheetViews>
  <sheetFormatPr defaultColWidth="9.140625" defaultRowHeight="12.75" x14ac:dyDescent="0.2"/>
  <cols>
    <col min="1" max="1" width="21.5703125" customWidth="1"/>
    <col min="2" max="2" width="26.28515625" customWidth="1"/>
    <col min="3" max="3" width="26.85546875" customWidth="1"/>
    <col min="4" max="4" width="35.42578125" customWidth="1"/>
    <col min="5" max="5" width="11.42578125" customWidth="1"/>
    <col min="6" max="6" width="10.42578125" customWidth="1"/>
    <col min="7" max="7" width="17.140625" customWidth="1"/>
    <col min="8" max="16384" width="9.140625" style="8"/>
  </cols>
  <sheetData>
    <row r="1" spans="1:8" ht="19.5" x14ac:dyDescent="0.3">
      <c r="A1" s="92" t="s">
        <v>1052</v>
      </c>
      <c r="B1" s="52"/>
      <c r="C1" s="52"/>
      <c r="D1" s="52"/>
      <c r="E1" s="374" t="s">
        <v>50</v>
      </c>
      <c r="F1" s="374"/>
    </row>
    <row r="2" spans="1:8" ht="15" x14ac:dyDescent="0.2">
      <c r="A2" s="99" t="s">
        <v>508</v>
      </c>
      <c r="B2" s="52"/>
      <c r="C2" s="52"/>
      <c r="D2" s="52"/>
      <c r="G2" s="88"/>
      <c r="H2" s="88"/>
    </row>
    <row r="3" spans="1:8" ht="40.5" customHeight="1" x14ac:dyDescent="0.25">
      <c r="A3" s="98" t="s">
        <v>1053</v>
      </c>
      <c r="B3" s="52"/>
      <c r="C3" s="52"/>
      <c r="D3" s="52"/>
      <c r="G3" s="88"/>
      <c r="H3" s="88"/>
    </row>
    <row r="4" spans="1:8" ht="15" x14ac:dyDescent="0.2">
      <c r="A4" s="53" t="s">
        <v>727</v>
      </c>
      <c r="B4" s="108" t="s">
        <v>181</v>
      </c>
      <c r="C4" s="108" t="s">
        <v>190</v>
      </c>
      <c r="D4" s="108" t="s">
        <v>310</v>
      </c>
      <c r="G4" s="88"/>
      <c r="H4" s="88"/>
    </row>
    <row r="5" spans="1:8" s="37" customFormat="1" ht="15" x14ac:dyDescent="0.2">
      <c r="A5" s="52" t="s">
        <v>33</v>
      </c>
      <c r="B5" s="96"/>
      <c r="C5" s="96"/>
      <c r="D5" s="153"/>
    </row>
    <row r="6" spans="1:8" customFormat="1" ht="15" x14ac:dyDescent="0.2">
      <c r="A6" s="52" t="s">
        <v>185</v>
      </c>
      <c r="B6" s="96"/>
      <c r="C6" s="96"/>
      <c r="D6" s="159"/>
    </row>
    <row r="7" spans="1:8" customFormat="1" ht="20.25" customHeight="1" x14ac:dyDescent="0.2">
      <c r="A7" s="52" t="s">
        <v>186</v>
      </c>
      <c r="B7" s="96"/>
      <c r="C7" s="96"/>
      <c r="D7" s="159"/>
    </row>
    <row r="8" spans="1:8" customFormat="1" ht="15" x14ac:dyDescent="0.2">
      <c r="A8" s="52" t="s">
        <v>187</v>
      </c>
      <c r="B8" s="96"/>
      <c r="C8" s="96"/>
      <c r="D8" s="159"/>
    </row>
    <row r="9" spans="1:8" customFormat="1" ht="15" x14ac:dyDescent="0.2">
      <c r="A9" s="52" t="s">
        <v>188</v>
      </c>
      <c r="B9" s="96"/>
      <c r="C9" s="155"/>
      <c r="D9" s="159"/>
    </row>
    <row r="10" spans="1:8" customFormat="1" ht="15" x14ac:dyDescent="0.2">
      <c r="A10" s="52" t="s">
        <v>180</v>
      </c>
      <c r="B10" s="157"/>
      <c r="C10" s="157"/>
      <c r="D10" s="160"/>
    </row>
    <row r="11" spans="1:8" ht="42.95" customHeight="1" x14ac:dyDescent="0.25">
      <c r="A11" s="98" t="s">
        <v>811</v>
      </c>
      <c r="C11" s="52"/>
    </row>
    <row r="12" spans="1:8" ht="15" x14ac:dyDescent="0.2">
      <c r="A12" s="69" t="s">
        <v>438</v>
      </c>
      <c r="B12" s="69" t="s">
        <v>439</v>
      </c>
      <c r="C12" s="52"/>
      <c r="G12" s="34"/>
    </row>
    <row r="13" spans="1:8" ht="15" x14ac:dyDescent="0.2">
      <c r="A13" s="52" t="s">
        <v>440</v>
      </c>
      <c r="B13" s="52" t="s">
        <v>500</v>
      </c>
      <c r="C13" s="52"/>
      <c r="G13" s="34"/>
    </row>
    <row r="14" spans="1:8" x14ac:dyDescent="0.2">
      <c r="G14" s="34"/>
    </row>
    <row r="15" spans="1:8" x14ac:dyDescent="0.2">
      <c r="G15" s="34"/>
    </row>
  </sheetData>
  <mergeCells count="1">
    <mergeCell ref="E1:F1"/>
  </mergeCells>
  <phoneticPr fontId="4" type="noConversion"/>
  <conditionalFormatting sqref="B5:C10">
    <cfRule type="cellIs" dxfId="73" priority="2" stopIfTrue="1" operator="between">
      <formula>1</formula>
      <formula>4</formula>
    </cfRule>
  </conditionalFormatting>
  <conditionalFormatting sqref="D5:D10">
    <cfRule type="cellIs" dxfId="72" priority="1" stopIfTrue="1" operator="between">
      <formula>1</formula>
      <formula>4</formula>
    </cfRule>
  </conditionalFormatting>
  <hyperlinks>
    <hyperlink ref="E1:F1" location="Contents!A1" display="Return to contents" xr:uid="{00000000-0004-0000-2100-000000000000}"/>
  </hyperlinks>
  <pageMargins left="0.75" right="0.75" top="1" bottom="1" header="0.5" footer="0.5"/>
  <pageSetup paperSize="9" orientation="portrait" r:id="rId1"/>
  <headerFooter alignWithMargins="0"/>
  <tableParts count="2">
    <tablePart r:id="rId2"/>
    <tablePart r:id="rId3"/>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7"/>
  <dimension ref="A1:H14"/>
  <sheetViews>
    <sheetView zoomScale="80" zoomScaleNormal="80" workbookViewId="0"/>
  </sheetViews>
  <sheetFormatPr defaultRowHeight="12.75" x14ac:dyDescent="0.2"/>
  <cols>
    <col min="1" max="3" width="24.28515625" customWidth="1"/>
    <col min="4" max="4" width="35.42578125" customWidth="1"/>
    <col min="5" max="5" width="11.42578125" customWidth="1"/>
    <col min="6" max="6" width="10.42578125" customWidth="1"/>
    <col min="7" max="7" width="17.140625" customWidth="1"/>
    <col min="8" max="8" width="10.140625" bestFit="1" customWidth="1"/>
  </cols>
  <sheetData>
    <row r="1" spans="1:8" ht="19.5" x14ac:dyDescent="0.3">
      <c r="A1" s="92" t="s">
        <v>1054</v>
      </c>
      <c r="B1" s="52"/>
      <c r="C1" s="52"/>
      <c r="D1" s="52"/>
      <c r="E1" s="374" t="s">
        <v>50</v>
      </c>
      <c r="F1" s="374"/>
    </row>
    <row r="2" spans="1:8" ht="15" x14ac:dyDescent="0.2">
      <c r="A2" s="99" t="s">
        <v>508</v>
      </c>
      <c r="B2" s="52"/>
      <c r="C2" s="52"/>
      <c r="D2" s="52"/>
      <c r="G2" s="88"/>
      <c r="H2" s="88"/>
    </row>
    <row r="3" spans="1:8" ht="36" customHeight="1" x14ac:dyDescent="0.25">
      <c r="A3" s="98" t="s">
        <v>1055</v>
      </c>
      <c r="B3" s="52"/>
      <c r="C3" s="52"/>
      <c r="D3" s="52"/>
      <c r="G3" s="88"/>
      <c r="H3" s="88"/>
    </row>
    <row r="4" spans="1:8" s="5" customFormat="1" ht="15" x14ac:dyDescent="0.2">
      <c r="A4" s="53" t="s">
        <v>727</v>
      </c>
      <c r="B4" s="108" t="s">
        <v>181</v>
      </c>
      <c r="C4" s="108" t="s">
        <v>190</v>
      </c>
      <c r="D4" s="108" t="s">
        <v>310</v>
      </c>
    </row>
    <row r="5" spans="1:8" ht="15" x14ac:dyDescent="0.2">
      <c r="A5" s="52" t="s">
        <v>33</v>
      </c>
      <c r="B5" s="96"/>
      <c r="C5" s="96"/>
      <c r="D5" s="153"/>
    </row>
    <row r="6" spans="1:8" ht="20.25" customHeight="1" x14ac:dyDescent="0.2">
      <c r="A6" s="52" t="s">
        <v>185</v>
      </c>
      <c r="B6" s="96"/>
      <c r="C6" s="96"/>
      <c r="D6" s="159"/>
    </row>
    <row r="7" spans="1:8" ht="15" x14ac:dyDescent="0.2">
      <c r="A7" s="52" t="s">
        <v>186</v>
      </c>
      <c r="B7" s="96"/>
      <c r="C7" s="96"/>
      <c r="D7" s="159"/>
    </row>
    <row r="8" spans="1:8" ht="15" x14ac:dyDescent="0.2">
      <c r="A8" s="52" t="s">
        <v>187</v>
      </c>
      <c r="B8" s="96"/>
      <c r="C8" s="96"/>
      <c r="D8" s="159"/>
    </row>
    <row r="9" spans="1:8" ht="15" x14ac:dyDescent="0.2">
      <c r="A9" s="52" t="s">
        <v>188</v>
      </c>
      <c r="B9" s="96"/>
      <c r="C9" s="155"/>
      <c r="D9" s="159"/>
    </row>
    <row r="10" spans="1:8" ht="15" x14ac:dyDescent="0.2">
      <c r="A10" s="52" t="s">
        <v>180</v>
      </c>
      <c r="B10" s="157"/>
      <c r="C10" s="157"/>
      <c r="D10" s="160"/>
    </row>
    <row r="11" spans="1:8" ht="36.950000000000003" customHeight="1" x14ac:dyDescent="0.25">
      <c r="A11" s="98" t="s">
        <v>812</v>
      </c>
      <c r="C11" s="52"/>
      <c r="G11" s="34"/>
    </row>
    <row r="12" spans="1:8" ht="15" x14ac:dyDescent="0.2">
      <c r="A12" s="69" t="s">
        <v>438</v>
      </c>
      <c r="B12" s="69" t="s">
        <v>439</v>
      </c>
      <c r="C12" s="52"/>
      <c r="G12" s="34"/>
    </row>
    <row r="13" spans="1:8" ht="15" x14ac:dyDescent="0.2">
      <c r="A13" s="52" t="s">
        <v>440</v>
      </c>
      <c r="B13" s="52" t="s">
        <v>500</v>
      </c>
      <c r="C13" s="52"/>
      <c r="G13" s="34"/>
    </row>
    <row r="14" spans="1:8" x14ac:dyDescent="0.2">
      <c r="G14" s="34"/>
    </row>
  </sheetData>
  <mergeCells count="1">
    <mergeCell ref="E1:F1"/>
  </mergeCells>
  <phoneticPr fontId="4" type="noConversion"/>
  <conditionalFormatting sqref="B5:C10">
    <cfRule type="cellIs" dxfId="71" priority="2" stopIfTrue="1" operator="between">
      <formula>1</formula>
      <formula>4</formula>
    </cfRule>
  </conditionalFormatting>
  <conditionalFormatting sqref="D5:D10">
    <cfRule type="cellIs" dxfId="70" priority="1" stopIfTrue="1" operator="between">
      <formula>1</formula>
      <formula>4</formula>
    </cfRule>
  </conditionalFormatting>
  <hyperlinks>
    <hyperlink ref="E1:F1" location="Contents!A1" display="Return to contents" xr:uid="{00000000-0004-0000-2200-000000000000}"/>
  </hyperlinks>
  <pageMargins left="0.75" right="0.75" top="1" bottom="1" header="0.5" footer="0.5"/>
  <pageSetup paperSize="9" orientation="portrait" r:id="rId1"/>
  <headerFooter alignWithMargins="0"/>
  <tableParts count="2">
    <tablePart r:id="rId2"/>
    <tablePart r:id="rId3"/>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8"/>
  <dimension ref="A1:H14"/>
  <sheetViews>
    <sheetView zoomScale="80" zoomScaleNormal="80" workbookViewId="0"/>
  </sheetViews>
  <sheetFormatPr defaultRowHeight="12.75" x14ac:dyDescent="0.2"/>
  <cols>
    <col min="1" max="1" width="30.140625" customWidth="1"/>
    <col min="2" max="2" width="28.5703125" customWidth="1"/>
    <col min="3" max="3" width="26.42578125" customWidth="1"/>
    <col min="4" max="4" width="38.140625" customWidth="1"/>
    <col min="5" max="5" width="11.42578125" customWidth="1"/>
    <col min="6" max="6" width="10.42578125" customWidth="1"/>
    <col min="7" max="7" width="17.140625" customWidth="1"/>
    <col min="8" max="8" width="12.7109375" customWidth="1"/>
    <col min="9" max="9" width="9.7109375" customWidth="1"/>
  </cols>
  <sheetData>
    <row r="1" spans="1:8" ht="19.5" x14ac:dyDescent="0.3">
      <c r="A1" s="92" t="s">
        <v>1056</v>
      </c>
      <c r="B1" s="52"/>
      <c r="C1" s="52"/>
      <c r="D1" s="52"/>
      <c r="E1" s="374" t="s">
        <v>50</v>
      </c>
      <c r="F1" s="374"/>
    </row>
    <row r="2" spans="1:8" ht="15" x14ac:dyDescent="0.2">
      <c r="A2" s="99" t="s">
        <v>508</v>
      </c>
      <c r="B2" s="52"/>
      <c r="C2" s="52"/>
      <c r="D2" s="52"/>
      <c r="G2" s="88"/>
      <c r="H2" s="88"/>
    </row>
    <row r="3" spans="1:8" ht="39.950000000000003" customHeight="1" x14ac:dyDescent="0.25">
      <c r="A3" s="98" t="s">
        <v>1057</v>
      </c>
      <c r="B3" s="52"/>
      <c r="C3" s="52"/>
      <c r="D3" s="52"/>
      <c r="G3" s="88"/>
      <c r="H3" s="88"/>
    </row>
    <row r="4" spans="1:8" s="5" customFormat="1" ht="15" x14ac:dyDescent="0.2">
      <c r="A4" s="53" t="s">
        <v>727</v>
      </c>
      <c r="B4" s="108" t="s">
        <v>181</v>
      </c>
      <c r="C4" s="108" t="s">
        <v>190</v>
      </c>
      <c r="D4" s="108" t="s">
        <v>310</v>
      </c>
    </row>
    <row r="5" spans="1:8" ht="15" x14ac:dyDescent="0.2">
      <c r="A5" s="52" t="s">
        <v>33</v>
      </c>
      <c r="B5" s="96"/>
      <c r="C5" s="96"/>
      <c r="D5" s="153"/>
    </row>
    <row r="6" spans="1:8" ht="20.25" customHeight="1" x14ac:dyDescent="0.2">
      <c r="A6" s="52" t="s">
        <v>185</v>
      </c>
      <c r="B6" s="96"/>
      <c r="C6" s="96"/>
      <c r="D6" s="159"/>
    </row>
    <row r="7" spans="1:8" ht="15" x14ac:dyDescent="0.2">
      <c r="A7" s="52" t="s">
        <v>186</v>
      </c>
      <c r="B7" s="96"/>
      <c r="C7" s="96"/>
      <c r="D7" s="159"/>
    </row>
    <row r="8" spans="1:8" ht="15" x14ac:dyDescent="0.2">
      <c r="A8" s="52" t="s">
        <v>187</v>
      </c>
      <c r="B8" s="96"/>
      <c r="C8" s="96"/>
      <c r="D8" s="159"/>
    </row>
    <row r="9" spans="1:8" ht="15" x14ac:dyDescent="0.2">
      <c r="A9" s="52" t="s">
        <v>188</v>
      </c>
      <c r="B9" s="96"/>
      <c r="C9" s="155"/>
      <c r="D9" s="159"/>
    </row>
    <row r="10" spans="1:8" ht="15" x14ac:dyDescent="0.2">
      <c r="A10" s="52" t="s">
        <v>180</v>
      </c>
      <c r="B10" s="157"/>
      <c r="C10" s="157"/>
      <c r="D10" s="160"/>
    </row>
    <row r="11" spans="1:8" ht="42.95" customHeight="1" x14ac:dyDescent="0.25">
      <c r="A11" s="98" t="s">
        <v>813</v>
      </c>
      <c r="G11" s="34"/>
    </row>
    <row r="12" spans="1:8" ht="15" x14ac:dyDescent="0.2">
      <c r="A12" s="69" t="s">
        <v>438</v>
      </c>
      <c r="B12" s="69" t="s">
        <v>439</v>
      </c>
      <c r="G12" s="34"/>
    </row>
    <row r="13" spans="1:8" ht="15" x14ac:dyDescent="0.2">
      <c r="A13" s="52" t="s">
        <v>440</v>
      </c>
      <c r="B13" s="52" t="s">
        <v>500</v>
      </c>
      <c r="G13" s="34"/>
    </row>
    <row r="14" spans="1:8" x14ac:dyDescent="0.2">
      <c r="G14" s="34"/>
    </row>
  </sheetData>
  <mergeCells count="1">
    <mergeCell ref="E1:F1"/>
  </mergeCells>
  <phoneticPr fontId="4" type="noConversion"/>
  <conditionalFormatting sqref="B5:C10">
    <cfRule type="cellIs" dxfId="69" priority="2" stopIfTrue="1" operator="between">
      <formula>1</formula>
      <formula>4</formula>
    </cfRule>
  </conditionalFormatting>
  <conditionalFormatting sqref="D5:D10">
    <cfRule type="cellIs" dxfId="68" priority="1" stopIfTrue="1" operator="between">
      <formula>1</formula>
      <formula>4</formula>
    </cfRule>
  </conditionalFormatting>
  <hyperlinks>
    <hyperlink ref="E1:F1" location="Contents!A1" display="Return to contents" xr:uid="{00000000-0004-0000-2300-000000000000}"/>
  </hyperlinks>
  <pageMargins left="0.75" right="0.75" top="1" bottom="1" header="0.5" footer="0.5"/>
  <pageSetup paperSize="9" orientation="portrait" r:id="rId1"/>
  <headerFooter alignWithMargins="0"/>
  <tableParts count="2">
    <tablePart r:id="rId2"/>
    <tablePart r:id="rId3"/>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9"/>
  <dimension ref="A1:H14"/>
  <sheetViews>
    <sheetView zoomScale="80" zoomScaleNormal="80" workbookViewId="0"/>
  </sheetViews>
  <sheetFormatPr defaultRowHeight="12.75" x14ac:dyDescent="0.2"/>
  <cols>
    <col min="1" max="1" width="32.42578125" customWidth="1"/>
    <col min="2" max="2" width="36" customWidth="1"/>
    <col min="3" max="3" width="28" customWidth="1"/>
    <col min="4" max="4" width="36" customWidth="1"/>
    <col min="5" max="5" width="11.42578125" customWidth="1"/>
    <col min="6" max="6" width="10.42578125" customWidth="1"/>
    <col min="7" max="7" width="17.140625" customWidth="1"/>
    <col min="8" max="8" width="11.42578125" customWidth="1"/>
    <col min="9" max="9" width="10.140625" customWidth="1"/>
  </cols>
  <sheetData>
    <row r="1" spans="1:8" ht="19.5" x14ac:dyDescent="0.3">
      <c r="A1" s="92" t="s">
        <v>1058</v>
      </c>
      <c r="B1" s="52"/>
      <c r="C1" s="52"/>
      <c r="E1" s="374" t="s">
        <v>50</v>
      </c>
      <c r="F1" s="374"/>
    </row>
    <row r="2" spans="1:8" ht="15" x14ac:dyDescent="0.2">
      <c r="A2" s="99" t="s">
        <v>508</v>
      </c>
      <c r="B2" s="52"/>
      <c r="C2" s="52"/>
      <c r="G2" s="88"/>
      <c r="H2" s="88"/>
    </row>
    <row r="3" spans="1:8" ht="39" customHeight="1" x14ac:dyDescent="0.25">
      <c r="A3" s="98" t="s">
        <v>1059</v>
      </c>
      <c r="B3" s="52"/>
      <c r="C3" s="52"/>
      <c r="G3" s="88"/>
      <c r="H3" s="88"/>
    </row>
    <row r="4" spans="1:8" s="5" customFormat="1" ht="16.5" customHeight="1" x14ac:dyDescent="0.2">
      <c r="A4" s="53" t="s">
        <v>727</v>
      </c>
      <c r="B4" s="108" t="s">
        <v>181</v>
      </c>
      <c r="C4" s="108" t="s">
        <v>190</v>
      </c>
      <c r="D4" s="108" t="s">
        <v>310</v>
      </c>
    </row>
    <row r="5" spans="1:8" ht="15" x14ac:dyDescent="0.2">
      <c r="A5" s="52" t="s">
        <v>33</v>
      </c>
      <c r="B5" s="96"/>
      <c r="C5" s="96"/>
      <c r="D5" s="153"/>
    </row>
    <row r="6" spans="1:8" ht="20.25" customHeight="1" x14ac:dyDescent="0.2">
      <c r="A6" s="52" t="s">
        <v>185</v>
      </c>
      <c r="B6" s="96"/>
      <c r="C6" s="96"/>
      <c r="D6" s="159"/>
    </row>
    <row r="7" spans="1:8" ht="15" x14ac:dyDescent="0.2">
      <c r="A7" s="52" t="s">
        <v>186</v>
      </c>
      <c r="B7" s="96"/>
      <c r="C7" s="96"/>
      <c r="D7" s="159"/>
    </row>
    <row r="8" spans="1:8" ht="15" x14ac:dyDescent="0.2">
      <c r="A8" s="52" t="s">
        <v>187</v>
      </c>
      <c r="B8" s="96"/>
      <c r="C8" s="96"/>
      <c r="D8" s="159"/>
    </row>
    <row r="9" spans="1:8" ht="15" x14ac:dyDescent="0.2">
      <c r="A9" s="52" t="s">
        <v>188</v>
      </c>
      <c r="B9" s="96"/>
      <c r="C9" s="155"/>
      <c r="D9" s="159"/>
    </row>
    <row r="10" spans="1:8" ht="15" x14ac:dyDescent="0.2">
      <c r="A10" s="52" t="s">
        <v>180</v>
      </c>
      <c r="B10" s="157"/>
      <c r="C10" s="157"/>
      <c r="D10" s="160"/>
    </row>
    <row r="11" spans="1:8" ht="39" customHeight="1" x14ac:dyDescent="0.25">
      <c r="A11" s="98" t="s">
        <v>814</v>
      </c>
      <c r="G11" s="34"/>
    </row>
    <row r="12" spans="1:8" ht="15" x14ac:dyDescent="0.2">
      <c r="A12" s="69" t="s">
        <v>438</v>
      </c>
      <c r="B12" s="69" t="s">
        <v>439</v>
      </c>
      <c r="G12" s="34"/>
    </row>
    <row r="13" spans="1:8" ht="15" x14ac:dyDescent="0.2">
      <c r="A13" s="52" t="s">
        <v>440</v>
      </c>
      <c r="B13" s="52" t="s">
        <v>500</v>
      </c>
      <c r="G13" s="34"/>
    </row>
    <row r="14" spans="1:8" x14ac:dyDescent="0.2">
      <c r="G14" s="34"/>
    </row>
  </sheetData>
  <mergeCells count="1">
    <mergeCell ref="E1:F1"/>
  </mergeCells>
  <phoneticPr fontId="4" type="noConversion"/>
  <conditionalFormatting sqref="B5:C10">
    <cfRule type="cellIs" dxfId="67" priority="2" stopIfTrue="1" operator="between">
      <formula>1</formula>
      <formula>4</formula>
    </cfRule>
  </conditionalFormatting>
  <conditionalFormatting sqref="D5:D10">
    <cfRule type="cellIs" dxfId="66" priority="1" stopIfTrue="1" operator="between">
      <formula>1</formula>
      <formula>4</formula>
    </cfRule>
  </conditionalFormatting>
  <hyperlinks>
    <hyperlink ref="E1:F1" location="Contents!A1" display="Return to contents" xr:uid="{00000000-0004-0000-2400-000000000000}"/>
  </hyperlinks>
  <pageMargins left="0.75" right="0.75" top="1" bottom="1" header="0.5" footer="0.5"/>
  <pageSetup paperSize="9" orientation="portrait" horizontalDpi="90" verticalDpi="90" r:id="rId1"/>
  <headerFooter alignWithMargins="0"/>
  <tableParts count="2">
    <tablePart r:id="rId2"/>
    <tablePart r:id="rId3"/>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40"/>
  <dimension ref="A1:G14"/>
  <sheetViews>
    <sheetView zoomScale="80" zoomScaleNormal="80" workbookViewId="0"/>
  </sheetViews>
  <sheetFormatPr defaultRowHeight="12.75" x14ac:dyDescent="0.2"/>
  <cols>
    <col min="1" max="1" width="31.140625" customWidth="1"/>
    <col min="2" max="2" width="28.85546875" customWidth="1"/>
    <col min="3" max="3" width="27.85546875" customWidth="1"/>
    <col min="4" max="4" width="39" customWidth="1"/>
    <col min="5" max="5" width="12.28515625" customWidth="1"/>
    <col min="6" max="6" width="10.85546875" customWidth="1"/>
  </cols>
  <sheetData>
    <row r="1" spans="1:7" ht="19.5" x14ac:dyDescent="0.3">
      <c r="A1" s="92" t="s">
        <v>1060</v>
      </c>
      <c r="B1" s="52"/>
      <c r="C1" s="52"/>
      <c r="E1" s="91" t="s">
        <v>50</v>
      </c>
    </row>
    <row r="2" spans="1:7" ht="15" x14ac:dyDescent="0.2">
      <c r="A2" s="99" t="s">
        <v>508</v>
      </c>
      <c r="B2" s="52"/>
      <c r="C2" s="52"/>
      <c r="E2" s="29"/>
      <c r="G2" s="88"/>
    </row>
    <row r="3" spans="1:7" ht="46.5" customHeight="1" x14ac:dyDescent="0.25">
      <c r="A3" s="98" t="s">
        <v>1061</v>
      </c>
      <c r="B3" s="52"/>
      <c r="C3" s="52"/>
      <c r="E3" s="29"/>
      <c r="G3" s="88"/>
    </row>
    <row r="4" spans="1:7" s="5" customFormat="1" ht="15" customHeight="1" x14ac:dyDescent="0.2">
      <c r="A4" s="53" t="s">
        <v>727</v>
      </c>
      <c r="B4" s="108" t="s">
        <v>181</v>
      </c>
      <c r="C4" s="108" t="s">
        <v>190</v>
      </c>
      <c r="D4" s="108" t="s">
        <v>310</v>
      </c>
    </row>
    <row r="5" spans="1:7" ht="15" x14ac:dyDescent="0.2">
      <c r="A5" s="52" t="s">
        <v>33</v>
      </c>
      <c r="B5" s="96"/>
      <c r="C5" s="96"/>
      <c r="D5" s="153"/>
    </row>
    <row r="6" spans="1:7" ht="20.25" customHeight="1" x14ac:dyDescent="0.2">
      <c r="A6" s="52" t="s">
        <v>185</v>
      </c>
      <c r="B6" s="96"/>
      <c r="C6" s="96"/>
      <c r="D6" s="159"/>
    </row>
    <row r="7" spans="1:7" ht="15" x14ac:dyDescent="0.2">
      <c r="A7" s="52" t="s">
        <v>186</v>
      </c>
      <c r="B7" s="96"/>
      <c r="C7" s="96"/>
      <c r="D7" s="159"/>
    </row>
    <row r="8" spans="1:7" ht="15" x14ac:dyDescent="0.2">
      <c r="A8" s="52" t="s">
        <v>187</v>
      </c>
      <c r="B8" s="96"/>
      <c r="C8" s="96"/>
      <c r="D8" s="159"/>
    </row>
    <row r="9" spans="1:7" ht="15" x14ac:dyDescent="0.2">
      <c r="A9" s="52" t="s">
        <v>188</v>
      </c>
      <c r="B9" s="96"/>
      <c r="C9" s="155"/>
      <c r="D9" s="159"/>
    </row>
    <row r="10" spans="1:7" ht="15" x14ac:dyDescent="0.2">
      <c r="A10" s="52" t="s">
        <v>180</v>
      </c>
      <c r="B10" s="157"/>
      <c r="C10" s="157"/>
      <c r="D10" s="160"/>
    </row>
    <row r="11" spans="1:7" ht="54.95" customHeight="1" x14ac:dyDescent="0.25">
      <c r="A11" s="98" t="s">
        <v>815</v>
      </c>
      <c r="D11" s="34"/>
    </row>
    <row r="12" spans="1:7" ht="15" x14ac:dyDescent="0.2">
      <c r="A12" s="69" t="s">
        <v>438</v>
      </c>
      <c r="B12" s="69" t="s">
        <v>439</v>
      </c>
      <c r="D12" s="34"/>
    </row>
    <row r="13" spans="1:7" ht="15" x14ac:dyDescent="0.2">
      <c r="A13" s="52" t="s">
        <v>440</v>
      </c>
      <c r="B13" s="52" t="s">
        <v>500</v>
      </c>
      <c r="D13" s="34"/>
    </row>
    <row r="14" spans="1:7" x14ac:dyDescent="0.2">
      <c r="D14" s="34"/>
    </row>
  </sheetData>
  <phoneticPr fontId="4" type="noConversion"/>
  <conditionalFormatting sqref="B5:C10">
    <cfRule type="cellIs" dxfId="65" priority="2" stopIfTrue="1" operator="between">
      <formula>1</formula>
      <formula>4</formula>
    </cfRule>
  </conditionalFormatting>
  <conditionalFormatting sqref="D5:D10">
    <cfRule type="cellIs" dxfId="64" priority="1" stopIfTrue="1" operator="between">
      <formula>1</formula>
      <formula>4</formula>
    </cfRule>
  </conditionalFormatting>
  <hyperlinks>
    <hyperlink ref="E1" location="Contents!A1" display="Return to contents" xr:uid="{00000000-0004-0000-2500-000000000000}"/>
  </hyperlinks>
  <pageMargins left="0.75" right="0.75" top="1" bottom="1" header="0.5" footer="0.5"/>
  <pageSetup paperSize="9" orientation="portrait" horizontalDpi="90" verticalDpi="90" r:id="rId1"/>
  <headerFooter alignWithMargins="0"/>
  <tableParts count="2">
    <tablePart r:id="rId2"/>
    <tablePart r:id="rId3"/>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1"/>
  <dimension ref="A1:G14"/>
  <sheetViews>
    <sheetView zoomScale="80" zoomScaleNormal="80" workbookViewId="0"/>
  </sheetViews>
  <sheetFormatPr defaultRowHeight="12.75" x14ac:dyDescent="0.2"/>
  <cols>
    <col min="1" max="1" width="34.140625" customWidth="1"/>
    <col min="2" max="3" width="26.85546875" customWidth="1"/>
    <col min="4" max="4" width="37.85546875" customWidth="1"/>
    <col min="5" max="6" width="11.85546875" customWidth="1"/>
  </cols>
  <sheetData>
    <row r="1" spans="1:7" ht="19.5" x14ac:dyDescent="0.3">
      <c r="A1" s="92" t="s">
        <v>1062</v>
      </c>
      <c r="B1" s="52"/>
      <c r="C1" s="52"/>
      <c r="D1" s="52"/>
      <c r="E1" s="91" t="s">
        <v>50</v>
      </c>
      <c r="F1" s="52"/>
      <c r="G1" s="52"/>
    </row>
    <row r="2" spans="1:7" ht="15" x14ac:dyDescent="0.2">
      <c r="A2" s="99" t="s">
        <v>508</v>
      </c>
      <c r="B2" s="52"/>
      <c r="C2" s="52"/>
      <c r="E2" s="29"/>
      <c r="G2" s="88"/>
    </row>
    <row r="3" spans="1:7" ht="42.95" customHeight="1" x14ac:dyDescent="0.25">
      <c r="A3" s="98" t="s">
        <v>1063</v>
      </c>
      <c r="B3" s="52"/>
      <c r="C3" s="52"/>
      <c r="E3" s="29"/>
      <c r="G3" s="88"/>
    </row>
    <row r="4" spans="1:7" s="5" customFormat="1" ht="18" customHeight="1" x14ac:dyDescent="0.2">
      <c r="A4" s="53" t="s">
        <v>727</v>
      </c>
      <c r="B4" s="108" t="s">
        <v>181</v>
      </c>
      <c r="C4" s="108" t="s">
        <v>190</v>
      </c>
      <c r="D4" s="108" t="s">
        <v>310</v>
      </c>
    </row>
    <row r="5" spans="1:7" ht="15" x14ac:dyDescent="0.2">
      <c r="A5" s="52" t="s">
        <v>33</v>
      </c>
      <c r="B5" s="96"/>
      <c r="C5" s="96"/>
      <c r="D5" s="153"/>
    </row>
    <row r="6" spans="1:7" ht="20.25" customHeight="1" x14ac:dyDescent="0.2">
      <c r="A6" s="52" t="s">
        <v>185</v>
      </c>
      <c r="B6" s="96"/>
      <c r="C6" s="96"/>
      <c r="D6" s="159"/>
    </row>
    <row r="7" spans="1:7" ht="15" x14ac:dyDescent="0.2">
      <c r="A7" s="52" t="s">
        <v>186</v>
      </c>
      <c r="B7" s="96"/>
      <c r="C7" s="96"/>
      <c r="D7" s="159"/>
    </row>
    <row r="8" spans="1:7" ht="15" x14ac:dyDescent="0.2">
      <c r="A8" s="52" t="s">
        <v>187</v>
      </c>
      <c r="B8" s="96"/>
      <c r="C8" s="96"/>
      <c r="D8" s="159"/>
    </row>
    <row r="9" spans="1:7" ht="15" x14ac:dyDescent="0.2">
      <c r="A9" s="52" t="s">
        <v>188</v>
      </c>
      <c r="B9" s="96"/>
      <c r="C9" s="155"/>
      <c r="D9" s="159"/>
    </row>
    <row r="10" spans="1:7" ht="15" x14ac:dyDescent="0.2">
      <c r="A10" s="52" t="s">
        <v>180</v>
      </c>
      <c r="B10" s="157"/>
      <c r="C10" s="157"/>
      <c r="D10" s="160"/>
    </row>
    <row r="11" spans="1:7" ht="41.45" customHeight="1" x14ac:dyDescent="0.25">
      <c r="A11" s="98" t="s">
        <v>816</v>
      </c>
      <c r="D11" s="34"/>
    </row>
    <row r="12" spans="1:7" ht="15" x14ac:dyDescent="0.2">
      <c r="A12" s="69" t="s">
        <v>438</v>
      </c>
      <c r="B12" s="69" t="s">
        <v>439</v>
      </c>
      <c r="D12" s="34"/>
    </row>
    <row r="13" spans="1:7" ht="15" x14ac:dyDescent="0.2">
      <c r="A13" s="52" t="s">
        <v>440</v>
      </c>
      <c r="B13" s="52" t="s">
        <v>500</v>
      </c>
      <c r="D13" s="34"/>
    </row>
    <row r="14" spans="1:7" x14ac:dyDescent="0.2">
      <c r="D14" s="34"/>
    </row>
  </sheetData>
  <phoneticPr fontId="4" type="noConversion"/>
  <conditionalFormatting sqref="B5:C10">
    <cfRule type="cellIs" dxfId="63" priority="2" stopIfTrue="1" operator="between">
      <formula>1</formula>
      <formula>4</formula>
    </cfRule>
  </conditionalFormatting>
  <conditionalFormatting sqref="D5:D10">
    <cfRule type="cellIs" dxfId="62" priority="1" stopIfTrue="1" operator="between">
      <formula>1</formula>
      <formula>4</formula>
    </cfRule>
  </conditionalFormatting>
  <hyperlinks>
    <hyperlink ref="E1" location="Contents!A1" display="Return to contents" xr:uid="{00000000-0004-0000-2600-000000000000}"/>
  </hyperlinks>
  <pageMargins left="0.75" right="0.75" top="1" bottom="1" header="0.5" footer="0.5"/>
  <pageSetup paperSize="9" orientation="portrait" horizontalDpi="90" verticalDpi="90" r:id="rId1"/>
  <headerFooter alignWithMargins="0"/>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M63"/>
  <sheetViews>
    <sheetView zoomScale="80" zoomScaleNormal="80" workbookViewId="0"/>
  </sheetViews>
  <sheetFormatPr defaultColWidth="9.140625" defaultRowHeight="12.75" x14ac:dyDescent="0.2"/>
  <cols>
    <col min="1" max="1" width="18.85546875" customWidth="1"/>
    <col min="2" max="2" width="21" customWidth="1"/>
    <col min="3" max="3" width="15.5703125" customWidth="1"/>
    <col min="4" max="4" width="20.85546875" customWidth="1"/>
    <col min="5" max="5" width="17.7109375" customWidth="1"/>
    <col min="7" max="8" width="9.7109375" customWidth="1"/>
    <col min="11" max="11" width="11.42578125" customWidth="1"/>
  </cols>
  <sheetData>
    <row r="1" spans="1:13" ht="19.5" x14ac:dyDescent="0.3">
      <c r="A1" s="92" t="s">
        <v>975</v>
      </c>
      <c r="H1" s="176" t="s">
        <v>50</v>
      </c>
      <c r="I1" s="176"/>
    </row>
    <row r="2" spans="1:13" ht="15" x14ac:dyDescent="0.2">
      <c r="A2" s="99" t="s">
        <v>507</v>
      </c>
      <c r="H2" s="91"/>
      <c r="I2" s="91"/>
    </row>
    <row r="3" spans="1:13" ht="26.45" customHeight="1" x14ac:dyDescent="0.25">
      <c r="A3" s="93" t="s">
        <v>976</v>
      </c>
      <c r="L3" s="88"/>
      <c r="M3" s="88"/>
    </row>
    <row r="4" spans="1:13" ht="15" x14ac:dyDescent="0.2">
      <c r="A4" s="52" t="s">
        <v>437</v>
      </c>
      <c r="B4" s="94" t="s">
        <v>53</v>
      </c>
      <c r="C4" s="94" t="s">
        <v>54</v>
      </c>
      <c r="D4" s="94" t="s">
        <v>746</v>
      </c>
      <c r="E4" s="94" t="s">
        <v>55</v>
      </c>
    </row>
    <row r="5" spans="1:13" ht="15" x14ac:dyDescent="0.2">
      <c r="A5" s="95">
        <v>1998</v>
      </c>
      <c r="B5" s="96">
        <v>2291</v>
      </c>
      <c r="C5" s="96">
        <v>392</v>
      </c>
      <c r="D5" s="96">
        <v>185</v>
      </c>
      <c r="E5" s="96">
        <v>2868</v>
      </c>
    </row>
    <row r="6" spans="1:13" ht="15" x14ac:dyDescent="0.2">
      <c r="A6" s="95">
        <v>1999</v>
      </c>
      <c r="B6" s="96">
        <v>2293</v>
      </c>
      <c r="C6" s="96">
        <v>389</v>
      </c>
      <c r="D6" s="96">
        <v>195</v>
      </c>
      <c r="E6" s="96">
        <v>2877</v>
      </c>
    </row>
    <row r="7" spans="1:13" ht="15" x14ac:dyDescent="0.2">
      <c r="A7" s="95">
        <v>2000</v>
      </c>
      <c r="B7" s="96">
        <v>2278</v>
      </c>
      <c r="C7" s="96">
        <v>389</v>
      </c>
      <c r="D7" s="96">
        <v>195</v>
      </c>
      <c r="E7" s="96">
        <v>2862</v>
      </c>
    </row>
    <row r="8" spans="1:13" ht="15" x14ac:dyDescent="0.2">
      <c r="A8" s="95">
        <v>2001</v>
      </c>
      <c r="B8" s="96">
        <v>2271</v>
      </c>
      <c r="C8" s="96">
        <v>387</v>
      </c>
      <c r="D8" s="96">
        <v>197</v>
      </c>
      <c r="E8" s="96">
        <v>2855</v>
      </c>
    </row>
    <row r="9" spans="1:13" ht="15" x14ac:dyDescent="0.2">
      <c r="A9" s="95">
        <v>2002</v>
      </c>
      <c r="B9" s="96">
        <v>2258</v>
      </c>
      <c r="C9" s="96">
        <v>386</v>
      </c>
      <c r="D9" s="96">
        <v>191</v>
      </c>
      <c r="E9" s="96">
        <v>2835</v>
      </c>
    </row>
    <row r="10" spans="1:13" ht="19.5" customHeight="1" x14ac:dyDescent="0.2">
      <c r="A10" s="95">
        <v>2003</v>
      </c>
      <c r="B10" s="96">
        <v>2248</v>
      </c>
      <c r="C10" s="96">
        <v>386</v>
      </c>
      <c r="D10" s="96">
        <v>194</v>
      </c>
      <c r="E10" s="96">
        <v>2828</v>
      </c>
    </row>
    <row r="11" spans="1:13" ht="15" x14ac:dyDescent="0.2">
      <c r="A11" s="95">
        <v>2004</v>
      </c>
      <c r="B11" s="96">
        <v>2217</v>
      </c>
      <c r="C11" s="96">
        <v>386</v>
      </c>
      <c r="D11" s="96">
        <v>192</v>
      </c>
      <c r="E11" s="96">
        <v>2795</v>
      </c>
    </row>
    <row r="12" spans="1:13" ht="15" x14ac:dyDescent="0.2">
      <c r="A12" s="95">
        <v>2005</v>
      </c>
      <c r="B12" s="96">
        <v>2194</v>
      </c>
      <c r="C12" s="96">
        <v>385</v>
      </c>
      <c r="D12" s="96">
        <v>190</v>
      </c>
      <c r="E12" s="96">
        <v>2769</v>
      </c>
    </row>
    <row r="13" spans="1:13" ht="15" x14ac:dyDescent="0.2">
      <c r="A13" s="95">
        <v>2006</v>
      </c>
      <c r="B13" s="96">
        <v>2184</v>
      </c>
      <c r="C13" s="96">
        <v>381</v>
      </c>
      <c r="D13" s="96">
        <v>190</v>
      </c>
      <c r="E13" s="96">
        <v>2755</v>
      </c>
    </row>
    <row r="14" spans="1:13" ht="15" x14ac:dyDescent="0.2">
      <c r="A14" s="95">
        <v>2007</v>
      </c>
      <c r="B14" s="96">
        <v>2168</v>
      </c>
      <c r="C14" s="96">
        <v>378</v>
      </c>
      <c r="D14" s="96">
        <v>183</v>
      </c>
      <c r="E14" s="96">
        <v>2729</v>
      </c>
    </row>
    <row r="15" spans="1:13" ht="19.5" customHeight="1" x14ac:dyDescent="0.2">
      <c r="A15" s="95">
        <v>2008</v>
      </c>
      <c r="B15" s="96">
        <v>2153</v>
      </c>
      <c r="C15" s="96">
        <v>376</v>
      </c>
      <c r="D15" s="96">
        <v>193</v>
      </c>
      <c r="E15" s="96">
        <v>2722</v>
      </c>
    </row>
    <row r="16" spans="1:13" ht="15" x14ac:dyDescent="0.2">
      <c r="A16" s="95">
        <v>2009</v>
      </c>
      <c r="B16" s="96">
        <v>2128</v>
      </c>
      <c r="C16" s="96">
        <v>374</v>
      </c>
      <c r="D16" s="96">
        <v>190</v>
      </c>
      <c r="E16" s="96">
        <v>2692</v>
      </c>
    </row>
    <row r="17" spans="1:10" ht="15" x14ac:dyDescent="0.2">
      <c r="A17" s="95">
        <v>2010</v>
      </c>
      <c r="B17" s="96">
        <v>2099</v>
      </c>
      <c r="C17" s="96">
        <v>372</v>
      </c>
      <c r="D17" s="96">
        <v>163</v>
      </c>
      <c r="E17" s="96">
        <v>2634</v>
      </c>
    </row>
    <row r="18" spans="1:10" ht="15" x14ac:dyDescent="0.2">
      <c r="A18" s="95" t="s">
        <v>548</v>
      </c>
      <c r="B18" s="96">
        <v>2081</v>
      </c>
      <c r="C18" s="96">
        <v>367</v>
      </c>
      <c r="D18" s="96">
        <v>158</v>
      </c>
      <c r="E18" s="96">
        <v>2606</v>
      </c>
    </row>
    <row r="19" spans="1:10" ht="15" x14ac:dyDescent="0.2">
      <c r="A19" s="95" t="s">
        <v>671</v>
      </c>
      <c r="B19" s="96">
        <v>2064</v>
      </c>
      <c r="C19" s="96">
        <v>365</v>
      </c>
      <c r="D19" s="96">
        <v>155</v>
      </c>
      <c r="E19" s="96">
        <v>2584</v>
      </c>
    </row>
    <row r="20" spans="1:10" ht="19.5" customHeight="1" x14ac:dyDescent="0.2">
      <c r="A20" s="95" t="s">
        <v>549</v>
      </c>
      <c r="B20" s="96">
        <v>2056</v>
      </c>
      <c r="C20" s="96">
        <v>364</v>
      </c>
      <c r="D20" s="96">
        <v>149</v>
      </c>
      <c r="E20" s="96">
        <v>2569</v>
      </c>
    </row>
    <row r="21" spans="1:10" ht="15" x14ac:dyDescent="0.2">
      <c r="A21" s="95" t="s">
        <v>550</v>
      </c>
      <c r="B21" s="97">
        <v>2048</v>
      </c>
      <c r="C21" s="97">
        <v>362</v>
      </c>
      <c r="D21" s="97">
        <v>145</v>
      </c>
      <c r="E21" s="97">
        <v>2555</v>
      </c>
    </row>
    <row r="22" spans="1:10" ht="15" x14ac:dyDescent="0.2">
      <c r="A22" s="95" t="s">
        <v>551</v>
      </c>
      <c r="B22" s="97">
        <v>2039</v>
      </c>
      <c r="C22" s="97">
        <v>361</v>
      </c>
      <c r="D22" s="97">
        <v>144</v>
      </c>
      <c r="E22" s="97">
        <v>2544</v>
      </c>
    </row>
    <row r="23" spans="1:10" ht="15" x14ac:dyDescent="0.2">
      <c r="A23" s="95" t="s">
        <v>552</v>
      </c>
      <c r="B23" s="97">
        <v>2031</v>
      </c>
      <c r="C23" s="97">
        <v>359</v>
      </c>
      <c r="D23" s="97">
        <v>141</v>
      </c>
      <c r="E23" s="97">
        <v>2531</v>
      </c>
    </row>
    <row r="24" spans="1:10" ht="15" x14ac:dyDescent="0.2">
      <c r="A24" s="95">
        <v>2017</v>
      </c>
      <c r="B24" s="97">
        <v>2019</v>
      </c>
      <c r="C24" s="97">
        <v>360</v>
      </c>
      <c r="D24" s="97">
        <v>135</v>
      </c>
      <c r="E24" s="97">
        <v>2514</v>
      </c>
    </row>
    <row r="25" spans="1:10" ht="19.5" customHeight="1" x14ac:dyDescent="0.2">
      <c r="A25" s="95" t="s">
        <v>747</v>
      </c>
      <c r="B25" s="96">
        <v>2012</v>
      </c>
      <c r="C25" s="96">
        <v>357</v>
      </c>
      <c r="D25" s="96">
        <v>114</v>
      </c>
      <c r="E25" s="96">
        <v>2483</v>
      </c>
    </row>
    <row r="26" spans="1:10" ht="15" x14ac:dyDescent="0.2">
      <c r="A26" s="95">
        <v>2019</v>
      </c>
      <c r="B26" s="97">
        <v>2004</v>
      </c>
      <c r="C26" s="97">
        <v>358</v>
      </c>
      <c r="D26" s="97">
        <v>114</v>
      </c>
      <c r="E26" s="97">
        <v>2476</v>
      </c>
    </row>
    <row r="27" spans="1:10" ht="15" x14ac:dyDescent="0.2">
      <c r="A27" s="95">
        <v>2020</v>
      </c>
      <c r="B27" s="97">
        <v>2005</v>
      </c>
      <c r="C27" s="97">
        <v>357</v>
      </c>
      <c r="D27" s="97">
        <v>114</v>
      </c>
      <c r="E27" s="97">
        <v>2476</v>
      </c>
    </row>
    <row r="28" spans="1:10" ht="15" x14ac:dyDescent="0.2">
      <c r="A28" s="95">
        <v>2021</v>
      </c>
      <c r="B28" s="97">
        <v>2001</v>
      </c>
      <c r="C28" s="97">
        <v>357</v>
      </c>
      <c r="D28" s="97">
        <v>111</v>
      </c>
      <c r="E28" s="97">
        <v>2469</v>
      </c>
    </row>
    <row r="29" spans="1:10" ht="15" x14ac:dyDescent="0.2">
      <c r="A29" s="95">
        <v>2022</v>
      </c>
      <c r="B29" s="97">
        <v>1994</v>
      </c>
      <c r="C29" s="97">
        <v>358</v>
      </c>
      <c r="D29" s="97">
        <v>109</v>
      </c>
      <c r="E29" s="97">
        <v>2461</v>
      </c>
    </row>
    <row r="30" spans="1:10" ht="15" x14ac:dyDescent="0.2">
      <c r="A30" s="321">
        <v>2023</v>
      </c>
      <c r="B30" s="322">
        <v>1988</v>
      </c>
      <c r="C30" s="322">
        <v>361</v>
      </c>
      <c r="D30" s="322">
        <v>107</v>
      </c>
      <c r="E30" s="97">
        <v>2456</v>
      </c>
      <c r="F30" s="45"/>
      <c r="G30" s="45"/>
      <c r="H30" s="45"/>
      <c r="I30" s="45"/>
    </row>
    <row r="31" spans="1:10" ht="28.5" customHeight="1" x14ac:dyDescent="0.25">
      <c r="A31" s="93" t="s">
        <v>977</v>
      </c>
      <c r="J31" s="30"/>
    </row>
    <row r="32" spans="1:10" ht="15" x14ac:dyDescent="0.2">
      <c r="A32" s="52" t="s">
        <v>437</v>
      </c>
      <c r="B32" s="94" t="s">
        <v>53</v>
      </c>
      <c r="C32" s="94" t="s">
        <v>54</v>
      </c>
      <c r="D32" s="94" t="s">
        <v>746</v>
      </c>
      <c r="E32" s="94" t="s">
        <v>55</v>
      </c>
    </row>
    <row r="33" spans="1:5" ht="15" x14ac:dyDescent="0.2">
      <c r="A33" s="95">
        <v>1998</v>
      </c>
      <c r="B33" s="96">
        <v>436979</v>
      </c>
      <c r="C33" s="96">
        <v>313204</v>
      </c>
      <c r="D33" s="96">
        <v>8231</v>
      </c>
      <c r="E33" s="96">
        <v>758414</v>
      </c>
    </row>
    <row r="34" spans="1:5" ht="15" x14ac:dyDescent="0.2">
      <c r="A34" s="95">
        <v>1999</v>
      </c>
      <c r="B34" s="96">
        <v>431414</v>
      </c>
      <c r="C34" s="96">
        <v>315356</v>
      </c>
      <c r="D34" s="96">
        <v>8311</v>
      </c>
      <c r="E34" s="96">
        <v>755081</v>
      </c>
    </row>
    <row r="35" spans="1:5" ht="15" x14ac:dyDescent="0.2">
      <c r="A35" s="95">
        <v>2000</v>
      </c>
      <c r="B35" s="96">
        <v>425221</v>
      </c>
      <c r="C35" s="96">
        <v>317704</v>
      </c>
      <c r="D35" s="96">
        <v>8318</v>
      </c>
      <c r="E35" s="96">
        <v>751243</v>
      </c>
    </row>
    <row r="36" spans="1:5" ht="15" x14ac:dyDescent="0.2">
      <c r="A36" s="95">
        <v>2001</v>
      </c>
      <c r="B36" s="96">
        <v>420521</v>
      </c>
      <c r="C36" s="96">
        <v>316359</v>
      </c>
      <c r="D36" s="96">
        <v>8183</v>
      </c>
      <c r="E36" s="96">
        <v>745063</v>
      </c>
    </row>
    <row r="37" spans="1:5" ht="15" x14ac:dyDescent="0.2">
      <c r="A37" s="95">
        <v>2002</v>
      </c>
      <c r="B37" s="96">
        <v>413713</v>
      </c>
      <c r="C37" s="96">
        <v>316903</v>
      </c>
      <c r="D37" s="96">
        <v>7981</v>
      </c>
      <c r="E37" s="96">
        <v>738597</v>
      </c>
    </row>
    <row r="38" spans="1:5" ht="15" x14ac:dyDescent="0.2">
      <c r="A38" s="95">
        <v>2003</v>
      </c>
      <c r="B38" s="96">
        <v>406015</v>
      </c>
      <c r="C38" s="96">
        <v>318427</v>
      </c>
      <c r="D38" s="96">
        <v>7680</v>
      </c>
      <c r="E38" s="96">
        <v>732122</v>
      </c>
    </row>
    <row r="39" spans="1:5" ht="15" x14ac:dyDescent="0.2">
      <c r="A39" s="95">
        <v>2004</v>
      </c>
      <c r="B39" s="96">
        <v>398100</v>
      </c>
      <c r="C39" s="96">
        <v>317900</v>
      </c>
      <c r="D39" s="96">
        <v>7389</v>
      </c>
      <c r="E39" s="96">
        <v>723389</v>
      </c>
    </row>
    <row r="40" spans="1:5" ht="15" x14ac:dyDescent="0.2">
      <c r="A40" s="95">
        <v>2005</v>
      </c>
      <c r="B40" s="96">
        <v>390260</v>
      </c>
      <c r="C40" s="96">
        <v>315840</v>
      </c>
      <c r="D40" s="96">
        <v>7140</v>
      </c>
      <c r="E40" s="96">
        <v>713240</v>
      </c>
    </row>
    <row r="41" spans="1:5" ht="15" x14ac:dyDescent="0.2">
      <c r="A41" s="95">
        <v>2006</v>
      </c>
      <c r="B41" s="96">
        <v>382783</v>
      </c>
      <c r="C41" s="96">
        <v>312979</v>
      </c>
      <c r="D41" s="96">
        <v>6975</v>
      </c>
      <c r="E41" s="96">
        <v>702737</v>
      </c>
    </row>
    <row r="42" spans="1:5" ht="15" x14ac:dyDescent="0.2">
      <c r="A42" s="95">
        <v>2007</v>
      </c>
      <c r="B42" s="96">
        <v>375946</v>
      </c>
      <c r="C42" s="96">
        <v>309560</v>
      </c>
      <c r="D42" s="96">
        <v>6709</v>
      </c>
      <c r="E42" s="96">
        <v>692215</v>
      </c>
    </row>
    <row r="43" spans="1:5" ht="15" x14ac:dyDescent="0.2">
      <c r="A43" s="95">
        <v>2008</v>
      </c>
      <c r="B43" s="96">
        <v>370839</v>
      </c>
      <c r="C43" s="96">
        <v>303978</v>
      </c>
      <c r="D43" s="96">
        <v>6756</v>
      </c>
      <c r="E43" s="96">
        <v>681573</v>
      </c>
    </row>
    <row r="44" spans="1:5" ht="15" x14ac:dyDescent="0.2">
      <c r="A44" s="95">
        <v>2009</v>
      </c>
      <c r="B44" s="96">
        <v>367146</v>
      </c>
      <c r="C44" s="96">
        <v>302921</v>
      </c>
      <c r="D44" s="96">
        <v>6673</v>
      </c>
      <c r="E44" s="96">
        <v>676740</v>
      </c>
    </row>
    <row r="45" spans="1:5" ht="15" x14ac:dyDescent="0.2">
      <c r="A45" s="95">
        <v>2010</v>
      </c>
      <c r="B45" s="96">
        <v>365326</v>
      </c>
      <c r="C45" s="96">
        <v>301007</v>
      </c>
      <c r="D45" s="96">
        <v>6800</v>
      </c>
      <c r="E45" s="96">
        <v>673133</v>
      </c>
    </row>
    <row r="46" spans="1:5" ht="15" x14ac:dyDescent="0.2">
      <c r="A46" s="95" t="s">
        <v>548</v>
      </c>
      <c r="B46" s="96">
        <v>366429</v>
      </c>
      <c r="C46" s="96">
        <v>297109</v>
      </c>
      <c r="D46" s="96">
        <v>6943</v>
      </c>
      <c r="E46" s="96">
        <v>670481</v>
      </c>
    </row>
    <row r="47" spans="1:5" ht="15" x14ac:dyDescent="0.2">
      <c r="A47" s="95" t="s">
        <v>671</v>
      </c>
      <c r="B47" s="96">
        <v>370680</v>
      </c>
      <c r="C47" s="96">
        <v>293562</v>
      </c>
      <c r="D47" s="96">
        <v>6953</v>
      </c>
      <c r="E47" s="96">
        <v>671195</v>
      </c>
    </row>
    <row r="48" spans="1:5" ht="15" x14ac:dyDescent="0.2">
      <c r="A48" s="95" t="s">
        <v>549</v>
      </c>
      <c r="B48" s="96">
        <v>377382</v>
      </c>
      <c r="C48" s="96">
        <v>289164</v>
      </c>
      <c r="D48" s="96">
        <v>6956</v>
      </c>
      <c r="E48" s="96">
        <v>673502</v>
      </c>
    </row>
    <row r="49" spans="1:9" ht="12.75" customHeight="1" x14ac:dyDescent="0.2">
      <c r="A49" s="95" t="s">
        <v>550</v>
      </c>
      <c r="B49" s="97">
        <v>385212</v>
      </c>
      <c r="C49" s="97">
        <v>284762</v>
      </c>
      <c r="D49" s="97">
        <v>6940</v>
      </c>
      <c r="E49" s="97">
        <v>676914</v>
      </c>
      <c r="F49" s="89"/>
      <c r="G49" s="89"/>
      <c r="H49" s="89"/>
      <c r="I49" s="89"/>
    </row>
    <row r="50" spans="1:9" ht="12.75" customHeight="1" x14ac:dyDescent="0.2">
      <c r="A50" s="95" t="s">
        <v>551</v>
      </c>
      <c r="B50" s="97">
        <v>391148</v>
      </c>
      <c r="C50" s="97">
        <v>281939</v>
      </c>
      <c r="D50" s="97">
        <v>6871</v>
      </c>
      <c r="E50" s="97">
        <v>679958</v>
      </c>
      <c r="F50" s="89"/>
      <c r="G50" s="89"/>
      <c r="H50" s="89"/>
      <c r="I50" s="89"/>
    </row>
    <row r="51" spans="1:9" ht="15" x14ac:dyDescent="0.2">
      <c r="A51" s="95" t="s">
        <v>552</v>
      </c>
      <c r="B51" s="97">
        <v>396697</v>
      </c>
      <c r="C51" s="97">
        <v>280983</v>
      </c>
      <c r="D51" s="97">
        <v>6668</v>
      </c>
      <c r="E51" s="97">
        <v>684348</v>
      </c>
    </row>
    <row r="52" spans="1:9" ht="15" x14ac:dyDescent="0.2">
      <c r="A52" s="95">
        <v>2017</v>
      </c>
      <c r="B52" s="97">
        <v>400312</v>
      </c>
      <c r="C52" s="97">
        <v>281993</v>
      </c>
      <c r="D52" s="97">
        <v>6654</v>
      </c>
      <c r="E52" s="97">
        <v>688959</v>
      </c>
    </row>
    <row r="53" spans="1:9" ht="15" x14ac:dyDescent="0.2">
      <c r="A53" s="95" t="s">
        <v>747</v>
      </c>
      <c r="B53" s="96">
        <v>400276</v>
      </c>
      <c r="C53" s="96">
        <v>286152</v>
      </c>
      <c r="D53" s="96">
        <v>6823</v>
      </c>
      <c r="E53" s="96">
        <v>693251</v>
      </c>
    </row>
    <row r="54" spans="1:9" ht="15" x14ac:dyDescent="0.2">
      <c r="A54" s="95">
        <v>2019</v>
      </c>
      <c r="B54" s="97">
        <v>398794</v>
      </c>
      <c r="C54" s="97">
        <v>292063</v>
      </c>
      <c r="D54" s="97">
        <v>7132</v>
      </c>
      <c r="E54" s="97">
        <v>697989</v>
      </c>
    </row>
    <row r="55" spans="1:9" ht="15" x14ac:dyDescent="0.2">
      <c r="A55" s="95">
        <v>2020</v>
      </c>
      <c r="B55" s="97">
        <v>393957</v>
      </c>
      <c r="C55" s="97">
        <v>300954</v>
      </c>
      <c r="D55" s="97">
        <v>7286</v>
      </c>
      <c r="E55" s="97">
        <v>702197</v>
      </c>
    </row>
    <row r="56" spans="1:9" ht="15" x14ac:dyDescent="0.2">
      <c r="A56" s="95">
        <v>2021</v>
      </c>
      <c r="B56" s="97">
        <v>390313</v>
      </c>
      <c r="C56" s="97">
        <v>306811</v>
      </c>
      <c r="D56" s="97">
        <v>7599</v>
      </c>
      <c r="E56" s="97">
        <v>704723</v>
      </c>
    </row>
    <row r="57" spans="1:9" ht="15" x14ac:dyDescent="0.2">
      <c r="A57" s="95">
        <v>2022</v>
      </c>
      <c r="B57" s="97">
        <v>388920</v>
      </c>
      <c r="C57" s="97">
        <v>309133</v>
      </c>
      <c r="D57" s="97">
        <v>7821</v>
      </c>
      <c r="E57" s="97">
        <v>705874</v>
      </c>
    </row>
    <row r="58" spans="1:9" ht="15" x14ac:dyDescent="0.2">
      <c r="A58" s="95">
        <v>2023</v>
      </c>
      <c r="B58" s="96">
        <v>384725</v>
      </c>
      <c r="C58" s="96">
        <v>313061</v>
      </c>
      <c r="D58" s="96">
        <v>7742</v>
      </c>
      <c r="E58" s="96">
        <v>705528</v>
      </c>
    </row>
    <row r="59" spans="1:9" ht="35.450000000000003" customHeight="1" x14ac:dyDescent="0.25">
      <c r="A59" s="98" t="s">
        <v>786</v>
      </c>
    </row>
    <row r="60" spans="1:9" ht="15" x14ac:dyDescent="0.2">
      <c r="A60" s="69" t="s">
        <v>438</v>
      </c>
      <c r="B60" s="69" t="s">
        <v>439</v>
      </c>
    </row>
    <row r="61" spans="1:9" ht="15" x14ac:dyDescent="0.2">
      <c r="A61" s="69" t="s">
        <v>440</v>
      </c>
      <c r="B61" s="69" t="s">
        <v>443</v>
      </c>
    </row>
    <row r="62" spans="1:9" ht="15" x14ac:dyDescent="0.2">
      <c r="A62" s="69" t="s">
        <v>441</v>
      </c>
      <c r="B62" s="69" t="s">
        <v>444</v>
      </c>
    </row>
    <row r="63" spans="1:9" ht="15" x14ac:dyDescent="0.2">
      <c r="A63" s="69"/>
    </row>
  </sheetData>
  <phoneticPr fontId="4" type="noConversion"/>
  <hyperlinks>
    <hyperlink ref="H1:I1" location="Contents!A1" display="Return to contents" xr:uid="{00000000-0004-0000-0300-000000000000}"/>
  </hyperlinks>
  <pageMargins left="0.75" right="0.75" top="1" bottom="1" header="0.5" footer="0.5"/>
  <pageSetup paperSize="9" orientation="portrait" r:id="rId1"/>
  <headerFooter alignWithMargins="0"/>
  <tableParts count="3">
    <tablePart r:id="rId2"/>
    <tablePart r:id="rId3"/>
    <tablePart r:id="rId4"/>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dimension ref="A1:M45"/>
  <sheetViews>
    <sheetView zoomScale="80" zoomScaleNormal="80" workbookViewId="0"/>
  </sheetViews>
  <sheetFormatPr defaultRowHeight="12.75" x14ac:dyDescent="0.2"/>
  <cols>
    <col min="1" max="1" width="19" customWidth="1"/>
    <col min="2" max="4" width="22" customWidth="1"/>
    <col min="9" max="9" width="10.140625" bestFit="1" customWidth="1"/>
  </cols>
  <sheetData>
    <row r="1" spans="1:13" ht="19.5" x14ac:dyDescent="0.3">
      <c r="A1" s="92" t="s">
        <v>1068</v>
      </c>
      <c r="G1" s="374" t="s">
        <v>50</v>
      </c>
      <c r="H1" s="374"/>
      <c r="I1" s="191"/>
      <c r="L1" s="52"/>
      <c r="M1" s="52"/>
    </row>
    <row r="2" spans="1:13" ht="15" x14ac:dyDescent="0.2">
      <c r="A2" s="99" t="s">
        <v>507</v>
      </c>
      <c r="I2" s="29"/>
      <c r="J2" s="88"/>
      <c r="K2" s="88"/>
    </row>
    <row r="3" spans="1:13" ht="50.45" customHeight="1" x14ac:dyDescent="0.25">
      <c r="A3" s="98" t="s">
        <v>1069</v>
      </c>
      <c r="I3" s="29"/>
      <c r="J3" s="88"/>
      <c r="K3" s="88"/>
    </row>
    <row r="4" spans="1:13" s="13" customFormat="1" ht="15" x14ac:dyDescent="0.2">
      <c r="A4" s="161" t="s">
        <v>437</v>
      </c>
      <c r="B4" s="162" t="s">
        <v>34</v>
      </c>
      <c r="C4" s="162" t="s">
        <v>35</v>
      </c>
      <c r="D4" s="162" t="s">
        <v>619</v>
      </c>
    </row>
    <row r="5" spans="1:13" ht="15" x14ac:dyDescent="0.2">
      <c r="A5" s="95">
        <v>2006</v>
      </c>
      <c r="B5" s="113">
        <v>12.7</v>
      </c>
      <c r="C5" s="113">
        <v>50.7</v>
      </c>
      <c r="D5" s="113">
        <v>36.6</v>
      </c>
    </row>
    <row r="6" spans="1:13" ht="15" x14ac:dyDescent="0.2">
      <c r="A6" s="95">
        <v>2007</v>
      </c>
      <c r="B6" s="113">
        <v>15.3</v>
      </c>
      <c r="C6" s="113">
        <v>58.9</v>
      </c>
      <c r="D6" s="113">
        <v>25.8</v>
      </c>
    </row>
    <row r="7" spans="1:13" ht="15" x14ac:dyDescent="0.2">
      <c r="A7" s="95">
        <v>2008</v>
      </c>
      <c r="B7" s="113">
        <v>15.5</v>
      </c>
      <c r="C7" s="113">
        <v>62.6</v>
      </c>
      <c r="D7" s="113">
        <v>21.9</v>
      </c>
    </row>
    <row r="8" spans="1:13" ht="15" x14ac:dyDescent="0.2">
      <c r="A8" s="95">
        <v>2009</v>
      </c>
      <c r="B8" s="113">
        <v>16.100000000000001</v>
      </c>
      <c r="C8" s="113">
        <v>62.9</v>
      </c>
      <c r="D8" s="113">
        <v>21</v>
      </c>
    </row>
    <row r="9" spans="1:13" ht="15" x14ac:dyDescent="0.2">
      <c r="A9" s="95">
        <v>2010</v>
      </c>
      <c r="B9" s="113">
        <v>21.6</v>
      </c>
      <c r="C9" s="113">
        <v>53.6</v>
      </c>
      <c r="D9" s="113">
        <v>24.8</v>
      </c>
    </row>
    <row r="10" spans="1:13" ht="15" x14ac:dyDescent="0.2">
      <c r="A10" s="95">
        <v>2011</v>
      </c>
      <c r="B10" s="113">
        <v>20.2</v>
      </c>
      <c r="C10" s="113">
        <v>56.7</v>
      </c>
      <c r="D10" s="113">
        <v>23.2</v>
      </c>
    </row>
    <row r="11" spans="1:13" ht="15" x14ac:dyDescent="0.2">
      <c r="A11" s="95">
        <v>2012</v>
      </c>
      <c r="B11" s="113">
        <v>18.8</v>
      </c>
      <c r="C11" s="113">
        <v>58</v>
      </c>
      <c r="D11" s="113">
        <v>23.2</v>
      </c>
    </row>
    <row r="12" spans="1:13" ht="15" x14ac:dyDescent="0.2">
      <c r="A12" s="95">
        <v>2013</v>
      </c>
      <c r="B12" s="113">
        <v>13.6</v>
      </c>
      <c r="C12" s="113">
        <v>60.7</v>
      </c>
      <c r="D12" s="113">
        <v>25.8</v>
      </c>
    </row>
    <row r="13" spans="1:13" ht="15" x14ac:dyDescent="0.2">
      <c r="A13" s="95">
        <v>2014</v>
      </c>
      <c r="B13" s="113">
        <v>12.9</v>
      </c>
      <c r="C13" s="113">
        <v>60.4</v>
      </c>
      <c r="D13" s="113">
        <v>26.7</v>
      </c>
    </row>
    <row r="14" spans="1:13" ht="15" x14ac:dyDescent="0.2">
      <c r="A14" s="95">
        <v>2015</v>
      </c>
      <c r="B14" s="111">
        <v>12.2</v>
      </c>
      <c r="C14" s="111">
        <v>60.5</v>
      </c>
      <c r="D14" s="111">
        <v>27.3</v>
      </c>
    </row>
    <row r="15" spans="1:13" ht="15" x14ac:dyDescent="0.2">
      <c r="A15" s="95">
        <v>2016</v>
      </c>
      <c r="B15" s="111">
        <v>12.7</v>
      </c>
      <c r="C15" s="111">
        <v>60.5</v>
      </c>
      <c r="D15" s="111">
        <v>26.8</v>
      </c>
    </row>
    <row r="16" spans="1:13" ht="15" x14ac:dyDescent="0.2">
      <c r="A16" s="95">
        <v>2017</v>
      </c>
      <c r="B16" s="111">
        <v>12.208622845015555</v>
      </c>
      <c r="C16" s="111">
        <v>61.646655231560885</v>
      </c>
      <c r="D16" s="111">
        <v>26.144721923423553</v>
      </c>
    </row>
    <row r="17" spans="1:7" ht="15" x14ac:dyDescent="0.2">
      <c r="A17" s="95">
        <v>2018</v>
      </c>
      <c r="B17" s="111">
        <v>12.1411</v>
      </c>
      <c r="C17" s="111">
        <v>61.523299999999999</v>
      </c>
      <c r="D17" s="111">
        <v>26.335599999999999</v>
      </c>
    </row>
    <row r="18" spans="1:7" ht="15" x14ac:dyDescent="0.2">
      <c r="A18" s="95">
        <v>2019</v>
      </c>
      <c r="B18" s="111">
        <v>12.289400000000001</v>
      </c>
      <c r="C18" s="111">
        <v>61.668399999999998</v>
      </c>
      <c r="D18" s="111">
        <v>26.042200000000001</v>
      </c>
    </row>
    <row r="19" spans="1:7" ht="15" x14ac:dyDescent="0.2">
      <c r="A19" s="95">
        <v>2020</v>
      </c>
      <c r="B19" s="111">
        <v>13.9704</v>
      </c>
      <c r="C19" s="111">
        <v>61.5871</v>
      </c>
      <c r="D19" s="111">
        <v>24.442499999999999</v>
      </c>
    </row>
    <row r="20" spans="1:7" ht="15" x14ac:dyDescent="0.2">
      <c r="A20" s="95">
        <v>2021</v>
      </c>
      <c r="B20" s="111">
        <v>12.526199999999999</v>
      </c>
      <c r="C20" s="111">
        <v>62.996400000000001</v>
      </c>
      <c r="D20" s="111">
        <v>24.477499999999999</v>
      </c>
    </row>
    <row r="21" spans="1:7" ht="15" x14ac:dyDescent="0.2">
      <c r="A21" s="95">
        <v>2022</v>
      </c>
      <c r="B21" s="111">
        <v>12.599500000000001</v>
      </c>
      <c r="C21" s="111">
        <v>62.2194</v>
      </c>
      <c r="D21" s="111">
        <v>25.181000000000001</v>
      </c>
    </row>
    <row r="22" spans="1:7" ht="15" x14ac:dyDescent="0.2">
      <c r="A22" s="95">
        <v>2023</v>
      </c>
      <c r="B22" s="113"/>
      <c r="C22" s="113"/>
      <c r="D22" s="113"/>
    </row>
    <row r="23" spans="1:7" ht="39" customHeight="1" x14ac:dyDescent="0.25">
      <c r="A23" s="98" t="s">
        <v>1070</v>
      </c>
      <c r="B23" s="34"/>
      <c r="C23" s="34"/>
      <c r="D23" s="34"/>
      <c r="E23" s="34"/>
      <c r="F23" s="34"/>
      <c r="G23" s="34"/>
    </row>
    <row r="24" spans="1:7" ht="15" x14ac:dyDescent="0.2">
      <c r="A24" s="161" t="s">
        <v>437</v>
      </c>
      <c r="B24" s="162" t="s">
        <v>191</v>
      </c>
      <c r="C24" s="162" t="s">
        <v>192</v>
      </c>
      <c r="D24" s="162" t="s">
        <v>781</v>
      </c>
      <c r="F24" s="34"/>
      <c r="G24" s="34"/>
    </row>
    <row r="25" spans="1:7" ht="15" x14ac:dyDescent="0.2">
      <c r="A25" s="95">
        <v>2006</v>
      </c>
      <c r="B25" s="113">
        <v>51</v>
      </c>
      <c r="C25" s="113">
        <v>34.4</v>
      </c>
      <c r="D25" s="113">
        <v>14.6</v>
      </c>
      <c r="F25" s="34"/>
      <c r="G25" s="34"/>
    </row>
    <row r="26" spans="1:7" ht="15" x14ac:dyDescent="0.2">
      <c r="A26" s="95">
        <v>2007</v>
      </c>
      <c r="B26" s="113">
        <v>51.3</v>
      </c>
      <c r="C26" s="113">
        <v>33.1</v>
      </c>
      <c r="D26" s="113">
        <v>15.6</v>
      </c>
      <c r="E26" s="34"/>
      <c r="F26" s="34"/>
      <c r="G26" s="34"/>
    </row>
    <row r="27" spans="1:7" ht="15" x14ac:dyDescent="0.2">
      <c r="A27" s="95">
        <v>2008</v>
      </c>
      <c r="B27" s="113">
        <v>51.3</v>
      </c>
      <c r="C27" s="113">
        <v>32.4</v>
      </c>
      <c r="D27" s="113">
        <v>16.399999999999999</v>
      </c>
      <c r="E27" s="34"/>
      <c r="F27" s="34"/>
      <c r="G27" s="34"/>
    </row>
    <row r="28" spans="1:7" ht="15" x14ac:dyDescent="0.2">
      <c r="A28" s="95">
        <v>2009</v>
      </c>
      <c r="B28" s="113">
        <v>53</v>
      </c>
      <c r="C28" s="113">
        <v>31.3</v>
      </c>
      <c r="D28" s="113">
        <v>15.7</v>
      </c>
      <c r="E28" s="34"/>
      <c r="F28" s="34"/>
      <c r="G28" s="34"/>
    </row>
    <row r="29" spans="1:7" ht="15" x14ac:dyDescent="0.2">
      <c r="A29" s="95">
        <v>2010</v>
      </c>
      <c r="B29" s="113">
        <v>53.7</v>
      </c>
      <c r="C29" s="113">
        <v>30.9</v>
      </c>
      <c r="D29" s="113">
        <v>15.4</v>
      </c>
      <c r="E29" s="34"/>
      <c r="F29" s="34"/>
      <c r="G29" s="34"/>
    </row>
    <row r="30" spans="1:7" ht="15" x14ac:dyDescent="0.2">
      <c r="A30" s="95">
        <v>2011</v>
      </c>
      <c r="B30" s="113">
        <v>53.8</v>
      </c>
      <c r="C30" s="113">
        <v>31</v>
      </c>
      <c r="D30" s="113">
        <v>15.2</v>
      </c>
      <c r="E30" s="34"/>
      <c r="F30" s="34"/>
      <c r="G30" s="34"/>
    </row>
    <row r="31" spans="1:7" ht="15" x14ac:dyDescent="0.2">
      <c r="A31" s="95">
        <v>2012</v>
      </c>
      <c r="B31" s="113">
        <v>52.9</v>
      </c>
      <c r="C31" s="113">
        <v>32.1</v>
      </c>
      <c r="D31" s="113">
        <v>14.9</v>
      </c>
    </row>
    <row r="32" spans="1:7" ht="15" x14ac:dyDescent="0.2">
      <c r="A32" s="95">
        <v>2013</v>
      </c>
      <c r="B32" s="113">
        <v>51.7</v>
      </c>
      <c r="C32" s="113">
        <v>32.4</v>
      </c>
      <c r="D32" s="113">
        <v>15.9</v>
      </c>
    </row>
    <row r="33" spans="1:5" ht="15" x14ac:dyDescent="0.2">
      <c r="A33" s="95">
        <v>2014</v>
      </c>
      <c r="B33" s="113">
        <v>49.9</v>
      </c>
      <c r="C33" s="113">
        <v>32.700000000000003</v>
      </c>
      <c r="D33" s="113">
        <v>17.399999999999999</v>
      </c>
    </row>
    <row r="34" spans="1:5" ht="15" x14ac:dyDescent="0.2">
      <c r="A34" s="95">
        <v>2015</v>
      </c>
      <c r="B34" s="111">
        <v>48.6</v>
      </c>
      <c r="C34" s="111">
        <v>33.700000000000003</v>
      </c>
      <c r="D34" s="111">
        <v>17.8</v>
      </c>
    </row>
    <row r="35" spans="1:5" ht="15" x14ac:dyDescent="0.2">
      <c r="A35" s="95">
        <v>2016</v>
      </c>
      <c r="B35" s="111">
        <v>47</v>
      </c>
      <c r="C35" s="111">
        <v>33.5</v>
      </c>
      <c r="D35" s="111">
        <v>19.600000000000001</v>
      </c>
    </row>
    <row r="36" spans="1:5" ht="15" x14ac:dyDescent="0.2">
      <c r="A36" s="95">
        <v>2017</v>
      </c>
      <c r="B36" s="111">
        <v>46.567861006363678</v>
      </c>
      <c r="C36" s="111">
        <v>33.628086034503148</v>
      </c>
      <c r="D36" s="111">
        <v>19.804052959133173</v>
      </c>
    </row>
    <row r="37" spans="1:5" ht="15" x14ac:dyDescent="0.2">
      <c r="A37" s="95">
        <v>2018</v>
      </c>
      <c r="B37" s="111">
        <v>47.3262</v>
      </c>
      <c r="C37" s="111">
        <v>34.086599999999997</v>
      </c>
      <c r="D37" s="111">
        <v>18.5871</v>
      </c>
    </row>
    <row r="38" spans="1:5" ht="15" x14ac:dyDescent="0.2">
      <c r="A38" s="95">
        <v>2019</v>
      </c>
      <c r="B38" s="111">
        <v>48.075400000000002</v>
      </c>
      <c r="C38" s="111">
        <v>33.206600000000002</v>
      </c>
      <c r="D38" s="111">
        <v>18.718</v>
      </c>
    </row>
    <row r="39" spans="1:5" ht="15" x14ac:dyDescent="0.2">
      <c r="A39" s="95">
        <v>2020</v>
      </c>
      <c r="B39" s="111">
        <v>51.233699999999999</v>
      </c>
      <c r="C39" s="111">
        <v>32.880400000000002</v>
      </c>
      <c r="D39" s="111">
        <v>15.885999999999999</v>
      </c>
    </row>
    <row r="40" spans="1:5" ht="15" x14ac:dyDescent="0.2">
      <c r="A40" s="95">
        <v>2021</v>
      </c>
      <c r="B40" s="111">
        <v>50.876399999999997</v>
      </c>
      <c r="C40" s="111">
        <v>33.370800000000003</v>
      </c>
      <c r="D40" s="111">
        <v>15.752800000000001</v>
      </c>
    </row>
    <row r="41" spans="1:5" ht="15" x14ac:dyDescent="0.2">
      <c r="A41" s="95">
        <v>2022</v>
      </c>
      <c r="B41" s="111">
        <v>49.898600000000002</v>
      </c>
      <c r="C41" s="111">
        <v>32.617100000000001</v>
      </c>
      <c r="D41" s="111">
        <v>17.484300000000001</v>
      </c>
    </row>
    <row r="42" spans="1:5" ht="15" x14ac:dyDescent="0.2">
      <c r="A42" s="95">
        <v>2023</v>
      </c>
      <c r="B42" s="113"/>
      <c r="C42" s="113"/>
      <c r="D42" s="113"/>
    </row>
    <row r="43" spans="1:5" ht="39.950000000000003" customHeight="1" x14ac:dyDescent="0.25">
      <c r="A43" s="98" t="s">
        <v>817</v>
      </c>
      <c r="C43" s="34"/>
      <c r="D43" s="34"/>
      <c r="E43" s="34"/>
    </row>
    <row r="44" spans="1:5" ht="15" x14ac:dyDescent="0.2">
      <c r="A44" s="69" t="s">
        <v>438</v>
      </c>
      <c r="B44" s="69" t="s">
        <v>439</v>
      </c>
      <c r="C44" s="34"/>
      <c r="D44" s="34"/>
      <c r="E44" s="34"/>
    </row>
    <row r="45" spans="1:5" ht="15" x14ac:dyDescent="0.2">
      <c r="A45" s="52" t="s">
        <v>440</v>
      </c>
      <c r="B45" s="52" t="s">
        <v>500</v>
      </c>
      <c r="C45" s="34"/>
      <c r="D45" s="34"/>
      <c r="E45" s="34"/>
    </row>
  </sheetData>
  <mergeCells count="1">
    <mergeCell ref="G1:H1"/>
  </mergeCells>
  <phoneticPr fontId="4" type="noConversion"/>
  <conditionalFormatting sqref="B5:D22 B25:D42">
    <cfRule type="cellIs" dxfId="61" priority="1" stopIfTrue="1" operator="between">
      <formula>1</formula>
      <formula>4</formula>
    </cfRule>
  </conditionalFormatting>
  <hyperlinks>
    <hyperlink ref="G1:H1" location="Contents!A1" display="Return to contents" xr:uid="{00000000-0004-0000-2700-000000000000}"/>
  </hyperlinks>
  <pageMargins left="0.75" right="0.75" top="1" bottom="1" header="0.5" footer="0.5"/>
  <pageSetup paperSize="9" orientation="portrait" horizontalDpi="90" verticalDpi="90" r:id="rId1"/>
  <headerFooter alignWithMargins="0"/>
  <tableParts count="3">
    <tablePart r:id="rId2"/>
    <tablePart r:id="rId3"/>
    <tablePart r:id="rId4"/>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113"/>
  <dimension ref="A1:K31"/>
  <sheetViews>
    <sheetView zoomScale="80" zoomScaleNormal="80" workbookViewId="0"/>
  </sheetViews>
  <sheetFormatPr defaultRowHeight="12.75" x14ac:dyDescent="0.2"/>
  <cols>
    <col min="1" max="1" width="23" customWidth="1"/>
    <col min="2" max="2" width="14.7109375" customWidth="1"/>
    <col min="3" max="6" width="14" customWidth="1"/>
    <col min="7" max="8" width="12.28515625" customWidth="1"/>
    <col min="15" max="16" width="9.140625" customWidth="1"/>
  </cols>
  <sheetData>
    <row r="1" spans="1:11" ht="19.5" x14ac:dyDescent="0.3">
      <c r="A1" s="92" t="s">
        <v>1071</v>
      </c>
      <c r="I1" s="374" t="s">
        <v>50</v>
      </c>
      <c r="J1" s="374"/>
      <c r="K1" s="52"/>
    </row>
    <row r="2" spans="1:11" ht="15" x14ac:dyDescent="0.2">
      <c r="A2" s="99" t="s">
        <v>507</v>
      </c>
      <c r="I2" s="88"/>
      <c r="J2" s="88"/>
    </row>
    <row r="3" spans="1:11" ht="43.5" customHeight="1" x14ac:dyDescent="0.25">
      <c r="A3" s="98" t="s">
        <v>1072</v>
      </c>
      <c r="I3" s="88"/>
      <c r="J3" s="88"/>
    </row>
    <row r="4" spans="1:11" ht="15" x14ac:dyDescent="0.2">
      <c r="A4" s="164" t="s">
        <v>212</v>
      </c>
      <c r="B4" s="165" t="s">
        <v>504</v>
      </c>
      <c r="C4" s="165" t="s">
        <v>505</v>
      </c>
      <c r="D4" s="165" t="s">
        <v>300</v>
      </c>
      <c r="E4" s="165" t="s">
        <v>393</v>
      </c>
      <c r="F4" s="166" t="s">
        <v>436</v>
      </c>
      <c r="G4" s="166" t="s">
        <v>974</v>
      </c>
    </row>
    <row r="5" spans="1:11" ht="15" x14ac:dyDescent="0.2">
      <c r="A5" s="69" t="s">
        <v>43</v>
      </c>
      <c r="B5" s="167">
        <v>55025</v>
      </c>
      <c r="C5" s="167">
        <v>55119</v>
      </c>
      <c r="D5" s="167">
        <v>53244</v>
      </c>
      <c r="E5" s="167">
        <v>52968</v>
      </c>
      <c r="F5" s="167">
        <v>52251</v>
      </c>
      <c r="G5" s="167"/>
    </row>
    <row r="6" spans="1:11" ht="15" x14ac:dyDescent="0.2">
      <c r="A6" s="69" t="s">
        <v>44</v>
      </c>
      <c r="B6" s="167">
        <v>56867</v>
      </c>
      <c r="C6" s="167">
        <v>55261</v>
      </c>
      <c r="D6" s="167">
        <v>55241</v>
      </c>
      <c r="E6" s="167">
        <v>53649</v>
      </c>
      <c r="F6" s="167">
        <v>53961</v>
      </c>
      <c r="G6" s="167"/>
    </row>
    <row r="7" spans="1:11" ht="15" x14ac:dyDescent="0.2">
      <c r="A7" s="69" t="s">
        <v>45</v>
      </c>
      <c r="B7" s="167">
        <v>57689</v>
      </c>
      <c r="C7" s="167">
        <v>56973</v>
      </c>
      <c r="D7" s="167">
        <v>55229</v>
      </c>
      <c r="E7" s="167">
        <v>55470</v>
      </c>
      <c r="F7" s="167">
        <v>54389</v>
      </c>
      <c r="G7" s="167"/>
    </row>
    <row r="8" spans="1:11" ht="15" x14ac:dyDescent="0.2">
      <c r="A8" s="69" t="s">
        <v>848</v>
      </c>
      <c r="B8" s="167">
        <v>13327</v>
      </c>
      <c r="C8" s="167">
        <v>15057</v>
      </c>
      <c r="D8" s="167">
        <v>15872</v>
      </c>
      <c r="E8" s="167">
        <v>55401</v>
      </c>
      <c r="F8" s="167">
        <v>56196</v>
      </c>
      <c r="G8" s="167"/>
    </row>
    <row r="9" spans="1:11" ht="15" x14ac:dyDescent="0.2">
      <c r="A9" s="69" t="s">
        <v>47</v>
      </c>
      <c r="B9" s="316">
        <v>9138</v>
      </c>
      <c r="C9" s="316">
        <v>9665</v>
      </c>
      <c r="D9" s="316">
        <v>11277</v>
      </c>
      <c r="E9" s="316">
        <v>12232</v>
      </c>
      <c r="F9" s="316">
        <v>56105</v>
      </c>
      <c r="G9" s="167"/>
    </row>
    <row r="10" spans="1:11" ht="15" x14ac:dyDescent="0.2">
      <c r="A10" s="69" t="s">
        <v>48</v>
      </c>
      <c r="B10" s="317">
        <v>9447</v>
      </c>
      <c r="C10" s="317">
        <v>9811</v>
      </c>
      <c r="D10" s="317">
        <v>10951</v>
      </c>
      <c r="E10" s="317">
        <v>11728</v>
      </c>
      <c r="F10" s="317">
        <v>11976</v>
      </c>
      <c r="G10" s="167"/>
    </row>
    <row r="11" spans="1:11" ht="15" x14ac:dyDescent="0.2">
      <c r="A11" s="69" t="s">
        <v>49</v>
      </c>
      <c r="B11" s="317">
        <v>9199</v>
      </c>
      <c r="C11" s="317">
        <v>10086</v>
      </c>
      <c r="D11" s="317">
        <v>10879</v>
      </c>
      <c r="E11" s="317">
        <v>11402</v>
      </c>
      <c r="F11" s="317">
        <v>11778</v>
      </c>
      <c r="G11" s="167"/>
    </row>
    <row r="12" spans="1:11" ht="15" x14ac:dyDescent="0.2">
      <c r="A12" s="69" t="s">
        <v>422</v>
      </c>
      <c r="B12" s="168">
        <v>210692</v>
      </c>
      <c r="C12" s="168">
        <v>211972</v>
      </c>
      <c r="D12" s="168">
        <v>212693</v>
      </c>
      <c r="E12" s="168">
        <v>252850</v>
      </c>
      <c r="F12" s="168">
        <v>296656</v>
      </c>
      <c r="G12" s="167"/>
    </row>
    <row r="13" spans="1:11" ht="41.45" customHeight="1" x14ac:dyDescent="0.25">
      <c r="A13" s="98" t="s">
        <v>1073</v>
      </c>
      <c r="B13" s="52"/>
      <c r="C13" s="52"/>
      <c r="D13" s="52"/>
      <c r="E13" s="52"/>
      <c r="F13" s="52"/>
      <c r="G13" s="52"/>
    </row>
    <row r="14" spans="1:11" ht="16.5" customHeight="1" x14ac:dyDescent="0.2">
      <c r="A14" s="164" t="s">
        <v>212</v>
      </c>
      <c r="B14" s="165" t="s">
        <v>504</v>
      </c>
      <c r="C14" s="165" t="s">
        <v>505</v>
      </c>
      <c r="D14" s="165" t="s">
        <v>300</v>
      </c>
      <c r="E14" s="165" t="s">
        <v>393</v>
      </c>
      <c r="F14" s="166" t="s">
        <v>436</v>
      </c>
      <c r="G14" s="166" t="s">
        <v>974</v>
      </c>
    </row>
    <row r="15" spans="1:11" ht="15" x14ac:dyDescent="0.2">
      <c r="A15" s="69" t="s">
        <v>43</v>
      </c>
      <c r="B15" s="169">
        <v>100</v>
      </c>
      <c r="C15" s="169">
        <v>100</v>
      </c>
      <c r="D15" s="169">
        <v>100</v>
      </c>
      <c r="E15" s="169">
        <v>100</v>
      </c>
      <c r="F15" s="169">
        <v>100</v>
      </c>
      <c r="G15" s="169"/>
    </row>
    <row r="16" spans="1:11" ht="15" x14ac:dyDescent="0.2">
      <c r="A16" s="69" t="s">
        <v>44</v>
      </c>
      <c r="B16" s="169">
        <v>100</v>
      </c>
      <c r="C16" s="169">
        <v>100</v>
      </c>
      <c r="D16" s="169">
        <v>100</v>
      </c>
      <c r="E16" s="169">
        <v>100</v>
      </c>
      <c r="F16" s="169">
        <v>100</v>
      </c>
      <c r="G16" s="169"/>
    </row>
    <row r="17" spans="1:10" ht="15" x14ac:dyDescent="0.2">
      <c r="A17" s="69" t="s">
        <v>45</v>
      </c>
      <c r="B17" s="169">
        <v>100</v>
      </c>
      <c r="C17" s="169">
        <v>100</v>
      </c>
      <c r="D17" s="169">
        <v>100</v>
      </c>
      <c r="E17" s="169">
        <v>100</v>
      </c>
      <c r="F17" s="169">
        <v>100</v>
      </c>
      <c r="G17" s="169"/>
    </row>
    <row r="18" spans="1:10" ht="15" x14ac:dyDescent="0.2">
      <c r="A18" s="69" t="s">
        <v>848</v>
      </c>
      <c r="B18" s="169">
        <v>23.190999999999999</v>
      </c>
      <c r="C18" s="169">
        <v>26.047000000000001</v>
      </c>
      <c r="D18" s="169">
        <v>27.861000000000001</v>
      </c>
      <c r="E18" s="169">
        <v>100</v>
      </c>
      <c r="F18" s="169">
        <v>100</v>
      </c>
      <c r="G18" s="169"/>
    </row>
    <row r="19" spans="1:10" ht="15" x14ac:dyDescent="0.2">
      <c r="A19" s="69" t="s">
        <v>47</v>
      </c>
      <c r="B19" s="169">
        <v>15.82</v>
      </c>
      <c r="C19" s="169">
        <v>16.792999999999999</v>
      </c>
      <c r="D19" s="169">
        <v>19.524999999999999</v>
      </c>
      <c r="E19" s="169">
        <v>21.414000000000001</v>
      </c>
      <c r="F19" s="169">
        <v>100</v>
      </c>
      <c r="G19" s="169"/>
    </row>
    <row r="20" spans="1:10" ht="15" x14ac:dyDescent="0.2">
      <c r="A20" s="69" t="s">
        <v>48</v>
      </c>
      <c r="B20" s="169">
        <v>16.312000000000001</v>
      </c>
      <c r="C20" s="169">
        <v>16.986000000000001</v>
      </c>
      <c r="D20" s="169">
        <v>19.059000000000001</v>
      </c>
      <c r="E20" s="169">
        <v>20.286999999999999</v>
      </c>
      <c r="F20" s="169">
        <v>20.7362</v>
      </c>
      <c r="G20" s="169"/>
    </row>
    <row r="21" spans="1:10" ht="15" x14ac:dyDescent="0.2">
      <c r="A21" s="69" t="s">
        <v>49</v>
      </c>
      <c r="B21" s="169">
        <v>16.113</v>
      </c>
      <c r="C21" s="169">
        <v>17.431000000000001</v>
      </c>
      <c r="D21" s="169">
        <v>18.887</v>
      </c>
      <c r="E21" s="169">
        <v>19.852</v>
      </c>
      <c r="F21" s="169">
        <v>20.2149</v>
      </c>
      <c r="G21" s="169"/>
    </row>
    <row r="22" spans="1:10" ht="15" x14ac:dyDescent="0.2">
      <c r="A22" s="69" t="s">
        <v>422</v>
      </c>
      <c r="B22" s="169">
        <v>52.636680690323679</v>
      </c>
      <c r="C22" s="169">
        <v>53.153257070066253</v>
      </c>
      <c r="D22" s="169">
        <v>53.988887112045227</v>
      </c>
      <c r="E22" s="169">
        <v>64.781342153604925</v>
      </c>
      <c r="F22" s="169">
        <v>76.2768692790291</v>
      </c>
      <c r="G22" s="169"/>
    </row>
    <row r="23" spans="1:10" ht="39.950000000000003" customHeight="1" x14ac:dyDescent="0.25">
      <c r="A23" s="98" t="s">
        <v>818</v>
      </c>
    </row>
    <row r="24" spans="1:10" ht="15" x14ac:dyDescent="0.2">
      <c r="A24" s="69" t="s">
        <v>438</v>
      </c>
      <c r="B24" s="69" t="s">
        <v>439</v>
      </c>
      <c r="C24" s="69"/>
      <c r="D24" s="69"/>
      <c r="E24" s="69"/>
      <c r="F24" s="69"/>
      <c r="G24" s="69"/>
      <c r="H24" s="69"/>
      <c r="I24" s="69"/>
      <c r="J24" s="69"/>
    </row>
    <row r="25" spans="1:10" ht="12.75" customHeight="1" x14ac:dyDescent="0.2">
      <c r="A25" s="52" t="s">
        <v>440</v>
      </c>
      <c r="B25" s="95" t="s">
        <v>501</v>
      </c>
      <c r="C25" s="170"/>
      <c r="D25" s="170"/>
      <c r="E25" s="170"/>
      <c r="F25" s="170"/>
      <c r="G25" s="52"/>
      <c r="H25" s="52"/>
    </row>
    <row r="26" spans="1:10" ht="15.6" customHeight="1" x14ac:dyDescent="0.2">
      <c r="A26" s="52" t="s">
        <v>441</v>
      </c>
      <c r="B26" s="95" t="s">
        <v>503</v>
      </c>
      <c r="C26" s="170"/>
      <c r="D26" s="170"/>
      <c r="E26" s="170"/>
      <c r="F26" s="170"/>
      <c r="G26" s="52"/>
      <c r="H26" s="52"/>
    </row>
    <row r="27" spans="1:10" ht="15" x14ac:dyDescent="0.2">
      <c r="A27" s="52" t="s">
        <v>442</v>
      </c>
      <c r="B27" s="52" t="s">
        <v>782</v>
      </c>
      <c r="C27" s="52"/>
      <c r="D27" s="52"/>
      <c r="E27" s="52"/>
      <c r="F27" s="52"/>
      <c r="G27" s="52"/>
      <c r="H27" s="52"/>
    </row>
    <row r="31" spans="1:10" ht="15" x14ac:dyDescent="0.2">
      <c r="A31" s="69"/>
      <c r="B31" s="69"/>
    </row>
  </sheetData>
  <mergeCells count="1">
    <mergeCell ref="I1:J1"/>
  </mergeCells>
  <phoneticPr fontId="4" type="noConversion"/>
  <hyperlinks>
    <hyperlink ref="I1:J1" location="Contents!A1" display="Return to contents" xr:uid="{00000000-0004-0000-2800-000000000000}"/>
  </hyperlinks>
  <pageMargins left="0.7" right="0.7" top="0.75" bottom="0.75" header="0.3" footer="0.3"/>
  <pageSetup paperSize="9" orientation="portrait" horizontalDpi="90" verticalDpi="90" r:id="rId1"/>
  <tableParts count="3">
    <tablePart r:id="rId2"/>
    <tablePart r:id="rId3"/>
    <tablePart r:id="rId4"/>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114"/>
  <dimension ref="A1:I19"/>
  <sheetViews>
    <sheetView zoomScale="80" zoomScaleNormal="80" workbookViewId="0"/>
  </sheetViews>
  <sheetFormatPr defaultRowHeight="12.75" x14ac:dyDescent="0.2"/>
  <cols>
    <col min="1" max="1" width="52.85546875" customWidth="1"/>
    <col min="2" max="3" width="20.5703125" customWidth="1"/>
  </cols>
  <sheetData>
    <row r="1" spans="1:9" ht="19.5" x14ac:dyDescent="0.3">
      <c r="A1" s="92" t="s">
        <v>1074</v>
      </c>
      <c r="H1" s="374" t="s">
        <v>50</v>
      </c>
      <c r="I1" s="374"/>
    </row>
    <row r="2" spans="1:9" ht="15" x14ac:dyDescent="0.2">
      <c r="A2" s="99" t="s">
        <v>508</v>
      </c>
      <c r="H2" s="88"/>
      <c r="I2" s="88"/>
    </row>
    <row r="3" spans="1:9" ht="40.5" customHeight="1" x14ac:dyDescent="0.25">
      <c r="A3" s="98" t="s">
        <v>1075</v>
      </c>
      <c r="H3" s="88"/>
      <c r="I3" s="88"/>
    </row>
    <row r="4" spans="1:9" ht="21.95" customHeight="1" x14ac:dyDescent="0.2">
      <c r="A4" s="186" t="s">
        <v>301</v>
      </c>
      <c r="B4" s="266" t="s">
        <v>315</v>
      </c>
      <c r="C4" s="266" t="s">
        <v>184</v>
      </c>
    </row>
    <row r="5" spans="1:9" ht="15" x14ac:dyDescent="0.2">
      <c r="A5" s="125" t="s">
        <v>166</v>
      </c>
      <c r="B5" s="127"/>
      <c r="C5" s="318"/>
    </row>
    <row r="6" spans="1:9" ht="15" x14ac:dyDescent="0.2">
      <c r="A6" s="125">
        <v>1</v>
      </c>
      <c r="B6" s="127"/>
      <c r="C6" s="129"/>
    </row>
    <row r="7" spans="1:9" ht="15" x14ac:dyDescent="0.2">
      <c r="A7" s="125">
        <v>2</v>
      </c>
      <c r="B7" s="127"/>
      <c r="C7" s="129"/>
    </row>
    <row r="8" spans="1:9" ht="15" x14ac:dyDescent="0.2">
      <c r="A8" s="125">
        <v>3</v>
      </c>
      <c r="B8" s="127"/>
      <c r="C8" s="129"/>
    </row>
    <row r="9" spans="1:9" ht="15" x14ac:dyDescent="0.2">
      <c r="A9" s="125">
        <v>4</v>
      </c>
      <c r="B9" s="127"/>
      <c r="C9" s="129"/>
    </row>
    <row r="10" spans="1:9" ht="15" x14ac:dyDescent="0.2">
      <c r="A10" s="125">
        <v>5</v>
      </c>
      <c r="B10" s="127"/>
      <c r="C10" s="129"/>
    </row>
    <row r="11" spans="1:9" ht="15" x14ac:dyDescent="0.2">
      <c r="A11" s="125">
        <v>6</v>
      </c>
      <c r="B11" s="127"/>
      <c r="C11" s="129"/>
    </row>
    <row r="12" spans="1:9" ht="15" x14ac:dyDescent="0.2">
      <c r="A12" s="125">
        <v>7</v>
      </c>
      <c r="B12" s="127"/>
      <c r="C12" s="129"/>
    </row>
    <row r="13" spans="1:9" ht="15" x14ac:dyDescent="0.2">
      <c r="A13" s="125">
        <v>8</v>
      </c>
      <c r="B13" s="127"/>
      <c r="C13" s="129"/>
    </row>
    <row r="14" spans="1:9" ht="15" x14ac:dyDescent="0.2">
      <c r="A14" s="125">
        <v>9</v>
      </c>
      <c r="B14" s="127"/>
      <c r="C14" s="129"/>
    </row>
    <row r="15" spans="1:9" ht="15" x14ac:dyDescent="0.2">
      <c r="A15" s="125">
        <v>10</v>
      </c>
      <c r="B15" s="127"/>
      <c r="C15" s="129"/>
    </row>
    <row r="16" spans="1:9" ht="15" x14ac:dyDescent="0.2">
      <c r="A16" s="125" t="s">
        <v>316</v>
      </c>
      <c r="B16" s="127"/>
      <c r="C16" s="129"/>
    </row>
    <row r="17" spans="1:2" ht="35.450000000000003" customHeight="1" x14ac:dyDescent="0.25">
      <c r="A17" s="98" t="s">
        <v>819</v>
      </c>
    </row>
    <row r="18" spans="1:2" ht="15" x14ac:dyDescent="0.2">
      <c r="A18" s="69" t="s">
        <v>438</v>
      </c>
      <c r="B18" s="69" t="s">
        <v>439</v>
      </c>
    </row>
    <row r="19" spans="1:2" ht="15" x14ac:dyDescent="0.2">
      <c r="A19" s="69" t="s">
        <v>440</v>
      </c>
      <c r="B19" s="69" t="s">
        <v>471</v>
      </c>
    </row>
  </sheetData>
  <mergeCells count="1">
    <mergeCell ref="H1:I1"/>
  </mergeCells>
  <hyperlinks>
    <hyperlink ref="H1:I1" location="Contents!A1" display="Return to contents" xr:uid="{00000000-0004-0000-2900-000000000000}"/>
  </hyperlinks>
  <pageMargins left="0.7" right="0.7" top="0.75" bottom="0.75" header="0.3" footer="0.3"/>
  <pageSetup paperSize="9" orientation="portrait" r:id="rId1"/>
  <tableParts count="2">
    <tablePart r:id="rId2"/>
    <tablePart r:id="rId3"/>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3"/>
  <dimension ref="A1:I34"/>
  <sheetViews>
    <sheetView zoomScale="80" zoomScaleNormal="80" workbookViewId="0"/>
  </sheetViews>
  <sheetFormatPr defaultRowHeight="12.75" x14ac:dyDescent="0.2"/>
  <cols>
    <col min="1" max="1" width="17.7109375" customWidth="1"/>
    <col min="2" max="2" width="17.140625" customWidth="1"/>
    <col min="3" max="3" width="14.140625" customWidth="1"/>
    <col min="4" max="4" width="14.5703125" customWidth="1"/>
    <col min="5" max="5" width="18.42578125" customWidth="1"/>
  </cols>
  <sheetData>
    <row r="1" spans="1:9" ht="19.5" x14ac:dyDescent="0.3">
      <c r="A1" s="92" t="s">
        <v>1077</v>
      </c>
      <c r="H1" s="374" t="s">
        <v>50</v>
      </c>
      <c r="I1" s="374"/>
    </row>
    <row r="2" spans="1:9" ht="15" x14ac:dyDescent="0.2">
      <c r="A2" s="99" t="s">
        <v>508</v>
      </c>
      <c r="H2" s="88"/>
      <c r="I2" s="88"/>
    </row>
    <row r="3" spans="1:9" ht="42.95" customHeight="1" x14ac:dyDescent="0.25">
      <c r="A3" s="98" t="s">
        <v>1076</v>
      </c>
      <c r="H3" s="88"/>
      <c r="I3" s="88"/>
    </row>
    <row r="4" spans="1:9" ht="15" x14ac:dyDescent="0.2">
      <c r="A4" s="52" t="s">
        <v>437</v>
      </c>
      <c r="B4" s="94" t="s">
        <v>51</v>
      </c>
      <c r="C4" s="94" t="s">
        <v>73</v>
      </c>
      <c r="D4" s="94" t="s">
        <v>74</v>
      </c>
      <c r="E4" s="94" t="s">
        <v>55</v>
      </c>
    </row>
    <row r="5" spans="1:9" ht="15" x14ac:dyDescent="0.2">
      <c r="A5" s="95" t="s">
        <v>821</v>
      </c>
      <c r="B5" s="96">
        <v>401</v>
      </c>
      <c r="C5" s="96">
        <v>157040</v>
      </c>
      <c r="D5" s="96">
        <v>157014</v>
      </c>
      <c r="E5" s="96">
        <v>314889</v>
      </c>
      <c r="F5" s="35"/>
    </row>
    <row r="6" spans="1:9" ht="15" x14ac:dyDescent="0.2">
      <c r="A6" s="95" t="s">
        <v>731</v>
      </c>
      <c r="B6" s="96">
        <v>392</v>
      </c>
      <c r="C6" s="96">
        <v>156043</v>
      </c>
      <c r="D6" s="96">
        <v>156118</v>
      </c>
      <c r="E6" s="96">
        <v>313204</v>
      </c>
      <c r="F6" s="35"/>
    </row>
    <row r="7" spans="1:9" ht="15" x14ac:dyDescent="0.2">
      <c r="A7" s="95">
        <v>1999</v>
      </c>
      <c r="B7" s="96">
        <v>389</v>
      </c>
      <c r="C7" s="96">
        <v>157166</v>
      </c>
      <c r="D7" s="96">
        <v>158190</v>
      </c>
      <c r="E7" s="96">
        <v>315356</v>
      </c>
      <c r="F7" s="35"/>
    </row>
    <row r="8" spans="1:9" ht="15" x14ac:dyDescent="0.2">
      <c r="A8" s="95">
        <v>2000</v>
      </c>
      <c r="B8" s="96">
        <v>389</v>
      </c>
      <c r="C8" s="96">
        <v>158075</v>
      </c>
      <c r="D8" s="96">
        <v>159629</v>
      </c>
      <c r="E8" s="96">
        <v>317704</v>
      </c>
      <c r="F8" s="35"/>
    </row>
    <row r="9" spans="1:9" ht="15" x14ac:dyDescent="0.2">
      <c r="A9" s="95">
        <v>2001</v>
      </c>
      <c r="B9" s="96">
        <v>387</v>
      </c>
      <c r="C9" s="96">
        <v>157134</v>
      </c>
      <c r="D9" s="96">
        <v>159225</v>
      </c>
      <c r="E9" s="96">
        <v>316359</v>
      </c>
      <c r="F9" s="35"/>
    </row>
    <row r="10" spans="1:9" ht="19.5" customHeight="1" x14ac:dyDescent="0.2">
      <c r="A10" s="95">
        <v>2002</v>
      </c>
      <c r="B10" s="96">
        <v>386</v>
      </c>
      <c r="C10" s="96">
        <v>157469</v>
      </c>
      <c r="D10" s="96">
        <v>159434</v>
      </c>
      <c r="E10" s="96">
        <v>316903</v>
      </c>
      <c r="F10" s="35"/>
    </row>
    <row r="11" spans="1:9" ht="15" x14ac:dyDescent="0.2">
      <c r="A11" s="95">
        <v>2003</v>
      </c>
      <c r="B11" s="96">
        <v>386</v>
      </c>
      <c r="C11" s="96">
        <v>158407</v>
      </c>
      <c r="D11" s="96">
        <v>160020</v>
      </c>
      <c r="E11" s="96">
        <v>318427</v>
      </c>
      <c r="F11" s="35"/>
    </row>
    <row r="12" spans="1:9" ht="15" x14ac:dyDescent="0.2">
      <c r="A12" s="95">
        <v>2004</v>
      </c>
      <c r="B12" s="96">
        <v>386</v>
      </c>
      <c r="C12" s="96">
        <v>158540</v>
      </c>
      <c r="D12" s="96">
        <v>159360</v>
      </c>
      <c r="E12" s="96">
        <v>317900</v>
      </c>
      <c r="F12" s="35"/>
    </row>
    <row r="13" spans="1:9" ht="15" x14ac:dyDescent="0.2">
      <c r="A13" s="95">
        <v>2005</v>
      </c>
      <c r="B13" s="96">
        <v>385</v>
      </c>
      <c r="C13" s="96">
        <v>157425</v>
      </c>
      <c r="D13" s="96">
        <v>158415</v>
      </c>
      <c r="E13" s="96">
        <v>315840</v>
      </c>
      <c r="F13" s="35"/>
    </row>
    <row r="14" spans="1:9" ht="15" x14ac:dyDescent="0.2">
      <c r="A14" s="95">
        <v>2006</v>
      </c>
      <c r="B14" s="96">
        <v>381</v>
      </c>
      <c r="C14" s="96">
        <v>156220</v>
      </c>
      <c r="D14" s="96">
        <v>156759</v>
      </c>
      <c r="E14" s="96">
        <v>312979</v>
      </c>
      <c r="F14" s="35"/>
    </row>
    <row r="15" spans="1:9" ht="19.5" customHeight="1" x14ac:dyDescent="0.2">
      <c r="A15" s="95">
        <v>2007</v>
      </c>
      <c r="B15" s="96">
        <v>378</v>
      </c>
      <c r="C15" s="96">
        <v>154715</v>
      </c>
      <c r="D15" s="96">
        <v>154845</v>
      </c>
      <c r="E15" s="96">
        <v>309560</v>
      </c>
      <c r="F15" s="35"/>
    </row>
    <row r="16" spans="1:9" ht="15" x14ac:dyDescent="0.2">
      <c r="A16" s="95">
        <v>2008</v>
      </c>
      <c r="B16" s="96">
        <v>376</v>
      </c>
      <c r="C16" s="96">
        <v>151555</v>
      </c>
      <c r="D16" s="96">
        <v>152423</v>
      </c>
      <c r="E16" s="96">
        <v>303978</v>
      </c>
      <c r="F16" s="35"/>
    </row>
    <row r="17" spans="1:6" ht="15" x14ac:dyDescent="0.2">
      <c r="A17" s="95">
        <v>2009</v>
      </c>
      <c r="B17" s="96">
        <v>374</v>
      </c>
      <c r="C17" s="96">
        <v>150853</v>
      </c>
      <c r="D17" s="96">
        <v>152068</v>
      </c>
      <c r="E17" s="96">
        <v>302921</v>
      </c>
      <c r="F17" s="35"/>
    </row>
    <row r="18" spans="1:6" ht="15" x14ac:dyDescent="0.2">
      <c r="A18" s="95">
        <v>2010</v>
      </c>
      <c r="B18" s="96">
        <v>372</v>
      </c>
      <c r="C18" s="96">
        <v>151451</v>
      </c>
      <c r="D18" s="96">
        <v>149556</v>
      </c>
      <c r="E18" s="96">
        <v>301007</v>
      </c>
      <c r="F18" s="35"/>
    </row>
    <row r="19" spans="1:6" ht="15" x14ac:dyDescent="0.2">
      <c r="A19" s="95">
        <v>2011</v>
      </c>
      <c r="B19" s="96">
        <v>367</v>
      </c>
      <c r="C19" s="96">
        <v>147418</v>
      </c>
      <c r="D19" s="96">
        <v>149691</v>
      </c>
      <c r="E19" s="96">
        <v>297109</v>
      </c>
      <c r="F19" s="35"/>
    </row>
    <row r="20" spans="1:6" ht="19.5" customHeight="1" x14ac:dyDescent="0.2">
      <c r="A20" s="95">
        <v>2012</v>
      </c>
      <c r="B20" s="96">
        <v>365</v>
      </c>
      <c r="C20" s="96">
        <v>145644</v>
      </c>
      <c r="D20" s="96">
        <v>147918</v>
      </c>
      <c r="E20" s="96">
        <v>293562</v>
      </c>
      <c r="F20" s="35"/>
    </row>
    <row r="21" spans="1:6" ht="15" x14ac:dyDescent="0.2">
      <c r="A21" s="95">
        <v>2013</v>
      </c>
      <c r="B21" s="96">
        <v>364</v>
      </c>
      <c r="C21" s="96">
        <v>143619</v>
      </c>
      <c r="D21" s="96">
        <v>145545</v>
      </c>
      <c r="E21" s="96">
        <v>289164</v>
      </c>
      <c r="F21" s="35"/>
    </row>
    <row r="22" spans="1:6" ht="15" x14ac:dyDescent="0.2">
      <c r="A22" s="95">
        <v>2014</v>
      </c>
      <c r="B22" s="96">
        <v>362</v>
      </c>
      <c r="C22" s="96">
        <v>141565</v>
      </c>
      <c r="D22" s="96">
        <v>143197</v>
      </c>
      <c r="E22" s="96">
        <v>284762</v>
      </c>
      <c r="F22" s="35"/>
    </row>
    <row r="23" spans="1:6" ht="15" x14ac:dyDescent="0.2">
      <c r="A23" s="123">
        <v>2015</v>
      </c>
      <c r="B23" s="97">
        <v>361</v>
      </c>
      <c r="C23" s="97">
        <v>140090</v>
      </c>
      <c r="D23" s="97">
        <v>141849</v>
      </c>
      <c r="E23" s="97">
        <v>281939</v>
      </c>
      <c r="F23" s="35"/>
    </row>
    <row r="24" spans="1:6" ht="15" x14ac:dyDescent="0.2">
      <c r="A24" s="123">
        <v>2016</v>
      </c>
      <c r="B24" s="97">
        <v>359</v>
      </c>
      <c r="C24" s="97">
        <v>139476</v>
      </c>
      <c r="D24" s="97">
        <v>141507</v>
      </c>
      <c r="E24" s="97">
        <v>280983</v>
      </c>
      <c r="F24" s="35"/>
    </row>
    <row r="25" spans="1:6" ht="19.5" customHeight="1" x14ac:dyDescent="0.2">
      <c r="A25" s="95">
        <v>2017</v>
      </c>
      <c r="B25" s="96">
        <v>360</v>
      </c>
      <c r="C25" s="96">
        <v>139988</v>
      </c>
      <c r="D25" s="96">
        <v>142005</v>
      </c>
      <c r="E25" s="96">
        <v>281993</v>
      </c>
      <c r="F25" s="35"/>
    </row>
    <row r="26" spans="1:6" ht="15" x14ac:dyDescent="0.2">
      <c r="A26" s="123">
        <v>2018</v>
      </c>
      <c r="B26" s="97">
        <v>357</v>
      </c>
      <c r="C26" s="97">
        <v>142253</v>
      </c>
      <c r="D26" s="97">
        <v>143899</v>
      </c>
      <c r="E26" s="97">
        <v>286152</v>
      </c>
    </row>
    <row r="27" spans="1:6" ht="15" x14ac:dyDescent="0.2">
      <c r="A27" s="123">
        <v>2019</v>
      </c>
      <c r="B27" s="97">
        <v>358</v>
      </c>
      <c r="C27" s="97">
        <v>145185</v>
      </c>
      <c r="D27" s="97">
        <v>146878</v>
      </c>
      <c r="E27" s="97">
        <v>292063</v>
      </c>
    </row>
    <row r="28" spans="1:6" ht="15" x14ac:dyDescent="0.2">
      <c r="A28" s="123">
        <v>2020</v>
      </c>
      <c r="B28" s="97">
        <v>357</v>
      </c>
      <c r="C28" s="97">
        <v>149512</v>
      </c>
      <c r="D28" s="97">
        <v>151442</v>
      </c>
      <c r="E28" s="97">
        <v>300954</v>
      </c>
    </row>
    <row r="29" spans="1:6" ht="15" x14ac:dyDescent="0.2">
      <c r="A29" s="123">
        <v>2021</v>
      </c>
      <c r="B29" s="97">
        <v>357</v>
      </c>
      <c r="C29" s="97">
        <v>152131</v>
      </c>
      <c r="D29" s="97">
        <v>154680</v>
      </c>
      <c r="E29" s="97">
        <v>306811</v>
      </c>
    </row>
    <row r="30" spans="1:6" ht="15" x14ac:dyDescent="0.2">
      <c r="A30" s="123">
        <v>2022</v>
      </c>
      <c r="B30" s="97">
        <v>358</v>
      </c>
      <c r="C30" s="97">
        <v>153361</v>
      </c>
      <c r="D30" s="97">
        <v>155772</v>
      </c>
      <c r="E30" s="97">
        <v>309133</v>
      </c>
    </row>
    <row r="31" spans="1:6" ht="15" x14ac:dyDescent="0.2">
      <c r="A31" s="123">
        <v>2023</v>
      </c>
      <c r="B31" s="96"/>
      <c r="C31" s="96"/>
      <c r="D31" s="96"/>
      <c r="E31" s="96"/>
    </row>
    <row r="32" spans="1:6" ht="40.5" customHeight="1" x14ac:dyDescent="0.25">
      <c r="A32" s="98" t="s">
        <v>820</v>
      </c>
    </row>
    <row r="33" spans="1:4" ht="15" x14ac:dyDescent="0.2">
      <c r="A33" s="69" t="s">
        <v>438</v>
      </c>
      <c r="B33" s="69" t="s">
        <v>439</v>
      </c>
      <c r="C33" s="52"/>
      <c r="D33" s="52"/>
    </row>
    <row r="34" spans="1:4" ht="15" x14ac:dyDescent="0.2">
      <c r="A34" s="52" t="s">
        <v>440</v>
      </c>
      <c r="B34" s="52" t="s">
        <v>506</v>
      </c>
      <c r="C34" s="52"/>
      <c r="D34" s="52"/>
    </row>
  </sheetData>
  <mergeCells count="1">
    <mergeCell ref="H1:I1"/>
  </mergeCells>
  <phoneticPr fontId="4" type="noConversion"/>
  <conditionalFormatting sqref="B5:E31">
    <cfRule type="cellIs" dxfId="60" priority="7" stopIfTrue="1" operator="between">
      <formula>1</formula>
      <formula>4</formula>
    </cfRule>
  </conditionalFormatting>
  <hyperlinks>
    <hyperlink ref="H1:I1" location="Contents!A1" display="Return to contents" xr:uid="{00000000-0004-0000-2A00-000000000000}"/>
  </hyperlinks>
  <pageMargins left="0.75" right="0.75" top="1" bottom="1" header="0.5" footer="0.5"/>
  <pageSetup paperSize="9" orientation="portrait" horizontalDpi="90" verticalDpi="90" r:id="rId1"/>
  <headerFooter alignWithMargins="0"/>
  <tableParts count="2">
    <tablePart r:id="rId2"/>
    <tablePart r:id="rId3"/>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4"/>
  <dimension ref="A1:K34"/>
  <sheetViews>
    <sheetView zoomScale="80" zoomScaleNormal="80" workbookViewId="0"/>
  </sheetViews>
  <sheetFormatPr defaultRowHeight="12.75" x14ac:dyDescent="0.2"/>
  <cols>
    <col min="1" max="1" width="19.7109375" customWidth="1"/>
    <col min="2" max="2" width="31.140625" customWidth="1"/>
    <col min="3" max="3" width="27.140625" customWidth="1"/>
    <col min="4" max="4" width="37.7109375" customWidth="1"/>
    <col min="5" max="5" width="33.85546875" customWidth="1"/>
    <col min="6" max="6" width="29.28515625" customWidth="1"/>
    <col min="7" max="7" width="32.85546875" customWidth="1"/>
  </cols>
  <sheetData>
    <row r="1" spans="1:11" ht="19.5" x14ac:dyDescent="0.3">
      <c r="A1" s="92" t="s">
        <v>1078</v>
      </c>
      <c r="G1" s="374" t="s">
        <v>50</v>
      </c>
      <c r="H1" s="374"/>
      <c r="I1" s="28"/>
    </row>
    <row r="2" spans="1:11" ht="15" x14ac:dyDescent="0.2">
      <c r="A2" s="99" t="s">
        <v>508</v>
      </c>
      <c r="I2" s="28"/>
      <c r="J2" s="88"/>
      <c r="K2" s="88"/>
    </row>
    <row r="3" spans="1:11" ht="35.450000000000003" customHeight="1" x14ac:dyDescent="0.25">
      <c r="A3" s="98" t="s">
        <v>1079</v>
      </c>
      <c r="I3" s="28"/>
      <c r="J3" s="88"/>
      <c r="K3" s="88"/>
    </row>
    <row r="4" spans="1:11" s="5" customFormat="1" ht="25.5" customHeight="1" x14ac:dyDescent="0.2">
      <c r="A4" s="53" t="s">
        <v>437</v>
      </c>
      <c r="B4" s="103" t="s">
        <v>514</v>
      </c>
      <c r="C4" s="103" t="s">
        <v>513</v>
      </c>
      <c r="D4" s="103" t="s">
        <v>515</v>
      </c>
      <c r="E4" s="103" t="s">
        <v>516</v>
      </c>
      <c r="F4" s="103" t="s">
        <v>517</v>
      </c>
      <c r="G4" s="103" t="s">
        <v>518</v>
      </c>
    </row>
    <row r="5" spans="1:11" ht="15" x14ac:dyDescent="0.2">
      <c r="A5" s="95">
        <v>1997</v>
      </c>
      <c r="B5" s="96">
        <v>337</v>
      </c>
      <c r="C5" s="96">
        <v>64</v>
      </c>
      <c r="D5" s="155">
        <v>0</v>
      </c>
      <c r="E5" s="96">
        <v>260841</v>
      </c>
      <c r="F5" s="96">
        <v>54048</v>
      </c>
      <c r="G5" s="155">
        <v>0</v>
      </c>
    </row>
    <row r="6" spans="1:11" ht="15" x14ac:dyDescent="0.2">
      <c r="A6" s="95">
        <v>1998</v>
      </c>
      <c r="B6" s="96">
        <v>331</v>
      </c>
      <c r="C6" s="96">
        <v>61</v>
      </c>
      <c r="D6" s="155">
        <v>0</v>
      </c>
      <c r="E6" s="96">
        <v>259722</v>
      </c>
      <c r="F6" s="96">
        <v>53482</v>
      </c>
      <c r="G6" s="155">
        <v>0</v>
      </c>
    </row>
    <row r="7" spans="1:11" ht="15" x14ac:dyDescent="0.2">
      <c r="A7" s="95">
        <v>1999</v>
      </c>
      <c r="B7" s="96">
        <v>329</v>
      </c>
      <c r="C7" s="96">
        <v>60</v>
      </c>
      <c r="D7" s="155">
        <v>0</v>
      </c>
      <c r="E7" s="96">
        <v>261187</v>
      </c>
      <c r="F7" s="96">
        <v>54169</v>
      </c>
      <c r="G7" s="155">
        <v>0</v>
      </c>
    </row>
    <row r="8" spans="1:11" ht="15" x14ac:dyDescent="0.2">
      <c r="A8" s="95">
        <v>2000</v>
      </c>
      <c r="B8" s="96">
        <v>329</v>
      </c>
      <c r="C8" s="96">
        <v>60</v>
      </c>
      <c r="D8" s="155">
        <v>0</v>
      </c>
      <c r="E8" s="96">
        <v>262978</v>
      </c>
      <c r="F8" s="96">
        <v>54726</v>
      </c>
      <c r="G8" s="155">
        <v>0</v>
      </c>
    </row>
    <row r="9" spans="1:11" ht="15" x14ac:dyDescent="0.2">
      <c r="A9" s="95">
        <v>2001</v>
      </c>
      <c r="B9" s="96">
        <v>328</v>
      </c>
      <c r="C9" s="96">
        <v>59</v>
      </c>
      <c r="D9" s="155">
        <v>0</v>
      </c>
      <c r="E9" s="96">
        <v>262214</v>
      </c>
      <c r="F9" s="96">
        <v>54145</v>
      </c>
      <c r="G9" s="155">
        <v>0</v>
      </c>
    </row>
    <row r="10" spans="1:11" ht="19.5" customHeight="1" x14ac:dyDescent="0.2">
      <c r="A10" s="95">
        <v>2002</v>
      </c>
      <c r="B10" s="96">
        <v>327</v>
      </c>
      <c r="C10" s="96">
        <v>59</v>
      </c>
      <c r="D10" s="155">
        <v>0</v>
      </c>
      <c r="E10" s="96">
        <v>262792</v>
      </c>
      <c r="F10" s="96">
        <v>54111</v>
      </c>
      <c r="G10" s="155">
        <v>0</v>
      </c>
    </row>
    <row r="11" spans="1:11" ht="15" x14ac:dyDescent="0.2">
      <c r="A11" s="95">
        <v>2003</v>
      </c>
      <c r="B11" s="96">
        <v>327</v>
      </c>
      <c r="C11" s="96">
        <v>59</v>
      </c>
      <c r="D11" s="155">
        <v>0</v>
      </c>
      <c r="E11" s="96">
        <v>264120</v>
      </c>
      <c r="F11" s="96">
        <v>54307</v>
      </c>
      <c r="G11" s="155">
        <v>0</v>
      </c>
    </row>
    <row r="12" spans="1:11" ht="15" x14ac:dyDescent="0.2">
      <c r="A12" s="95">
        <v>2004</v>
      </c>
      <c r="B12" s="96">
        <v>327</v>
      </c>
      <c r="C12" s="96">
        <v>59</v>
      </c>
      <c r="D12" s="155">
        <v>0</v>
      </c>
      <c r="E12" s="96">
        <v>263726</v>
      </c>
      <c r="F12" s="96">
        <v>54174</v>
      </c>
      <c r="G12" s="155">
        <v>0</v>
      </c>
    </row>
    <row r="13" spans="1:11" ht="15" x14ac:dyDescent="0.2">
      <c r="A13" s="95">
        <v>2005</v>
      </c>
      <c r="B13" s="96">
        <v>327</v>
      </c>
      <c r="C13" s="96">
        <v>58</v>
      </c>
      <c r="D13" s="155">
        <v>0</v>
      </c>
      <c r="E13" s="96">
        <v>262121</v>
      </c>
      <c r="F13" s="96">
        <v>53719</v>
      </c>
      <c r="G13" s="155">
        <v>0</v>
      </c>
    </row>
    <row r="14" spans="1:11" ht="15" x14ac:dyDescent="0.2">
      <c r="A14" s="95">
        <v>2006</v>
      </c>
      <c r="B14" s="96">
        <v>325</v>
      </c>
      <c r="C14" s="96">
        <v>56</v>
      </c>
      <c r="D14" s="155">
        <v>0</v>
      </c>
      <c r="E14" s="96">
        <v>259919</v>
      </c>
      <c r="F14" s="96">
        <v>53060</v>
      </c>
      <c r="G14" s="155">
        <v>0</v>
      </c>
    </row>
    <row r="15" spans="1:11" ht="19.5" customHeight="1" x14ac:dyDescent="0.2">
      <c r="A15" s="95">
        <v>2007</v>
      </c>
      <c r="B15" s="96">
        <v>323</v>
      </c>
      <c r="C15" s="96">
        <v>55</v>
      </c>
      <c r="D15" s="155">
        <v>0</v>
      </c>
      <c r="E15" s="96">
        <v>256946</v>
      </c>
      <c r="F15" s="96">
        <v>52614</v>
      </c>
      <c r="G15" s="155">
        <v>0</v>
      </c>
    </row>
    <row r="16" spans="1:11" ht="15" x14ac:dyDescent="0.2">
      <c r="A16" s="95">
        <v>2008</v>
      </c>
      <c r="B16" s="96">
        <v>322</v>
      </c>
      <c r="C16" s="96">
        <v>54</v>
      </c>
      <c r="D16" s="155">
        <v>0</v>
      </c>
      <c r="E16" s="96">
        <v>252064</v>
      </c>
      <c r="F16" s="96">
        <v>51914</v>
      </c>
      <c r="G16" s="155">
        <v>0</v>
      </c>
    </row>
    <row r="17" spans="1:7" ht="15" x14ac:dyDescent="0.2">
      <c r="A17" s="95">
        <v>2009</v>
      </c>
      <c r="B17" s="96">
        <v>321</v>
      </c>
      <c r="C17" s="96">
        <v>53</v>
      </c>
      <c r="D17" s="155">
        <v>0</v>
      </c>
      <c r="E17" s="96">
        <v>251264</v>
      </c>
      <c r="F17" s="96">
        <v>51657</v>
      </c>
      <c r="G17" s="155">
        <v>0</v>
      </c>
    </row>
    <row r="18" spans="1:7" ht="15" x14ac:dyDescent="0.2">
      <c r="A18" s="95">
        <v>2010</v>
      </c>
      <c r="B18" s="96">
        <v>319</v>
      </c>
      <c r="C18" s="96">
        <v>53</v>
      </c>
      <c r="D18" s="155">
        <v>0</v>
      </c>
      <c r="E18" s="96">
        <v>249334</v>
      </c>
      <c r="F18" s="96">
        <v>51673</v>
      </c>
      <c r="G18" s="155">
        <v>0</v>
      </c>
    </row>
    <row r="19" spans="1:7" ht="15" x14ac:dyDescent="0.2">
      <c r="A19" s="95">
        <v>2011</v>
      </c>
      <c r="B19" s="96">
        <v>314</v>
      </c>
      <c r="C19" s="96">
        <v>53</v>
      </c>
      <c r="D19" s="155">
        <v>0</v>
      </c>
      <c r="E19" s="96">
        <v>245662</v>
      </c>
      <c r="F19" s="96">
        <v>51447</v>
      </c>
      <c r="G19" s="155">
        <v>0</v>
      </c>
    </row>
    <row r="20" spans="1:7" ht="19.5" customHeight="1" x14ac:dyDescent="0.2">
      <c r="A20" s="95">
        <v>2012</v>
      </c>
      <c r="B20" s="96">
        <v>312</v>
      </c>
      <c r="C20" s="96">
        <v>53</v>
      </c>
      <c r="D20" s="155">
        <v>0</v>
      </c>
      <c r="E20" s="96">
        <v>242308</v>
      </c>
      <c r="F20" s="96">
        <v>51254</v>
      </c>
      <c r="G20" s="155">
        <v>0</v>
      </c>
    </row>
    <row r="21" spans="1:7" ht="15" x14ac:dyDescent="0.2">
      <c r="A21" s="95">
        <v>2013</v>
      </c>
      <c r="B21" s="96">
        <v>311</v>
      </c>
      <c r="C21" s="96">
        <v>53</v>
      </c>
      <c r="D21" s="155">
        <v>0</v>
      </c>
      <c r="E21" s="96">
        <v>238326</v>
      </c>
      <c r="F21" s="96">
        <v>50838</v>
      </c>
      <c r="G21" s="155">
        <v>0</v>
      </c>
    </row>
    <row r="22" spans="1:7" ht="15" x14ac:dyDescent="0.2">
      <c r="A22" s="95">
        <v>2014</v>
      </c>
      <c r="B22" s="96">
        <v>309</v>
      </c>
      <c r="C22" s="96">
        <v>53</v>
      </c>
      <c r="D22" s="155">
        <v>0</v>
      </c>
      <c r="E22" s="96">
        <v>234562</v>
      </c>
      <c r="F22" s="96">
        <v>50200</v>
      </c>
      <c r="G22" s="155">
        <v>0</v>
      </c>
    </row>
    <row r="23" spans="1:7" ht="15" x14ac:dyDescent="0.2">
      <c r="A23" s="95">
        <v>2015</v>
      </c>
      <c r="B23" s="97">
        <v>308</v>
      </c>
      <c r="C23" s="97">
        <v>53</v>
      </c>
      <c r="D23" s="157">
        <v>0</v>
      </c>
      <c r="E23" s="97">
        <v>232129</v>
      </c>
      <c r="F23" s="97">
        <v>49810</v>
      </c>
      <c r="G23" s="155">
        <v>0</v>
      </c>
    </row>
    <row r="24" spans="1:7" ht="15" x14ac:dyDescent="0.2">
      <c r="A24" s="95">
        <v>2016</v>
      </c>
      <c r="B24" s="97">
        <v>306</v>
      </c>
      <c r="C24" s="97">
        <v>53</v>
      </c>
      <c r="D24" s="157">
        <v>0</v>
      </c>
      <c r="E24" s="97">
        <v>231089</v>
      </c>
      <c r="F24" s="97">
        <v>49894</v>
      </c>
      <c r="G24" s="155">
        <v>0</v>
      </c>
    </row>
    <row r="25" spans="1:7" ht="19.5" customHeight="1" x14ac:dyDescent="0.2">
      <c r="A25" s="95">
        <v>2017</v>
      </c>
      <c r="B25" s="96">
        <v>307</v>
      </c>
      <c r="C25" s="96">
        <v>53</v>
      </c>
      <c r="D25" s="155">
        <v>0</v>
      </c>
      <c r="E25" s="96">
        <v>231603</v>
      </c>
      <c r="F25" s="96">
        <v>50390</v>
      </c>
      <c r="G25" s="155">
        <v>0</v>
      </c>
    </row>
    <row r="26" spans="1:7" ht="15" x14ac:dyDescent="0.2">
      <c r="A26" s="95">
        <v>2018</v>
      </c>
      <c r="B26" s="97">
        <v>304</v>
      </c>
      <c r="C26" s="97">
        <v>53</v>
      </c>
      <c r="D26" s="157">
        <v>0</v>
      </c>
      <c r="E26" s="97">
        <v>234892</v>
      </c>
      <c r="F26" s="97">
        <v>51260</v>
      </c>
      <c r="G26" s="157">
        <v>0</v>
      </c>
    </row>
    <row r="27" spans="1:7" ht="15" x14ac:dyDescent="0.2">
      <c r="A27" s="95">
        <v>2019</v>
      </c>
      <c r="B27" s="97">
        <v>305</v>
      </c>
      <c r="C27" s="97">
        <v>53</v>
      </c>
      <c r="D27" s="157">
        <v>0</v>
      </c>
      <c r="E27" s="97">
        <v>239759</v>
      </c>
      <c r="F27" s="97">
        <v>52304</v>
      </c>
      <c r="G27" s="157">
        <v>0</v>
      </c>
    </row>
    <row r="28" spans="1:7" ht="15" x14ac:dyDescent="0.2">
      <c r="A28" s="95">
        <v>2020</v>
      </c>
      <c r="B28" s="97">
        <v>304</v>
      </c>
      <c r="C28" s="97">
        <v>53</v>
      </c>
      <c r="D28" s="157">
        <v>0</v>
      </c>
      <c r="E28" s="97">
        <v>247427</v>
      </c>
      <c r="F28" s="97">
        <v>53527</v>
      </c>
      <c r="G28" s="157">
        <v>0</v>
      </c>
    </row>
    <row r="29" spans="1:7" ht="15" x14ac:dyDescent="0.2">
      <c r="A29" s="95">
        <v>2021</v>
      </c>
      <c r="B29" s="97">
        <v>304</v>
      </c>
      <c r="C29" s="97">
        <v>53</v>
      </c>
      <c r="D29" s="157">
        <v>0</v>
      </c>
      <c r="E29" s="97">
        <v>252102</v>
      </c>
      <c r="F29" s="97">
        <v>54709</v>
      </c>
      <c r="G29" s="157">
        <v>0</v>
      </c>
    </row>
    <row r="30" spans="1:7" ht="15" x14ac:dyDescent="0.2">
      <c r="A30" s="95">
        <v>2022</v>
      </c>
      <c r="B30" s="97">
        <v>305</v>
      </c>
      <c r="C30" s="97">
        <v>53</v>
      </c>
      <c r="D30" s="157">
        <v>0</v>
      </c>
      <c r="E30" s="97">
        <v>254183</v>
      </c>
      <c r="F30" s="97">
        <v>54950</v>
      </c>
      <c r="G30" s="157">
        <v>0</v>
      </c>
    </row>
    <row r="31" spans="1:7" ht="15" x14ac:dyDescent="0.2">
      <c r="A31" s="95">
        <v>2023</v>
      </c>
      <c r="B31" s="96"/>
      <c r="C31" s="96"/>
      <c r="D31" s="155"/>
      <c r="E31" s="96"/>
      <c r="F31" s="96"/>
      <c r="G31" s="155"/>
    </row>
    <row r="32" spans="1:7" ht="39" customHeight="1" x14ac:dyDescent="0.25">
      <c r="A32" s="98" t="s">
        <v>822</v>
      </c>
    </row>
    <row r="33" spans="1:2" ht="15" x14ac:dyDescent="0.2">
      <c r="A33" s="69" t="s">
        <v>438</v>
      </c>
      <c r="B33" s="69" t="s">
        <v>439</v>
      </c>
    </row>
    <row r="34" spans="1:2" ht="15" x14ac:dyDescent="0.2">
      <c r="A34" s="52" t="s">
        <v>440</v>
      </c>
      <c r="B34" s="52" t="s">
        <v>467</v>
      </c>
    </row>
  </sheetData>
  <mergeCells count="1">
    <mergeCell ref="G1:H1"/>
  </mergeCells>
  <phoneticPr fontId="4" type="noConversion"/>
  <conditionalFormatting sqref="B5:G31">
    <cfRule type="cellIs" dxfId="59" priority="6" stopIfTrue="1" operator="between">
      <formula>1</formula>
      <formula>4</formula>
    </cfRule>
  </conditionalFormatting>
  <hyperlinks>
    <hyperlink ref="G1:H1" location="Contents!A1" display="Return to contents" xr:uid="{00000000-0004-0000-2B00-000000000000}"/>
  </hyperlinks>
  <pageMargins left="0.75" right="0.75" top="1" bottom="1" header="0.5" footer="0.5"/>
  <pageSetup paperSize="9" orientation="portrait" horizontalDpi="90" verticalDpi="90" r:id="rId1"/>
  <headerFooter alignWithMargins="0"/>
  <tableParts count="2">
    <tablePart r:id="rId2"/>
    <tablePart r:id="rId3"/>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5"/>
  <dimension ref="A1:O30"/>
  <sheetViews>
    <sheetView zoomScale="80" zoomScaleNormal="80" workbookViewId="0"/>
  </sheetViews>
  <sheetFormatPr defaultRowHeight="12.75" x14ac:dyDescent="0.2"/>
  <cols>
    <col min="1" max="7" width="16.7109375" customWidth="1"/>
    <col min="8" max="8" width="24.28515625" customWidth="1"/>
  </cols>
  <sheetData>
    <row r="1" spans="1:15" ht="19.5" x14ac:dyDescent="0.3">
      <c r="A1" s="92" t="s">
        <v>1080</v>
      </c>
      <c r="H1" s="374" t="s">
        <v>50</v>
      </c>
      <c r="I1" s="374"/>
      <c r="O1" s="28"/>
    </row>
    <row r="2" spans="1:15" ht="15" x14ac:dyDescent="0.2">
      <c r="A2" s="99" t="s">
        <v>508</v>
      </c>
      <c r="K2" s="88"/>
      <c r="L2" s="88"/>
      <c r="O2" s="28"/>
    </row>
    <row r="3" spans="1:15" ht="36.950000000000003" customHeight="1" x14ac:dyDescent="0.25">
      <c r="A3" s="98" t="s">
        <v>1081</v>
      </c>
      <c r="K3" s="88"/>
      <c r="L3" s="88"/>
      <c r="O3" s="28"/>
    </row>
    <row r="4" spans="1:15" ht="15" x14ac:dyDescent="0.2">
      <c r="A4" s="52" t="s">
        <v>437</v>
      </c>
      <c r="B4" s="106" t="s">
        <v>36</v>
      </c>
      <c r="C4" s="106" t="s">
        <v>37</v>
      </c>
      <c r="D4" s="106" t="s">
        <v>38</v>
      </c>
      <c r="E4" s="106" t="s">
        <v>39</v>
      </c>
      <c r="F4" s="106" t="s">
        <v>40</v>
      </c>
      <c r="G4" s="106" t="s">
        <v>41</v>
      </c>
      <c r="H4" s="107" t="s">
        <v>309</v>
      </c>
    </row>
    <row r="5" spans="1:15" ht="15" x14ac:dyDescent="0.2">
      <c r="A5" s="95">
        <v>2001</v>
      </c>
      <c r="B5" s="97">
        <v>59341</v>
      </c>
      <c r="C5" s="97">
        <v>61133</v>
      </c>
      <c r="D5" s="97">
        <v>62175</v>
      </c>
      <c r="E5" s="97">
        <v>59998</v>
      </c>
      <c r="F5" s="97">
        <v>47320</v>
      </c>
      <c r="G5" s="97">
        <v>26392</v>
      </c>
      <c r="H5" s="97">
        <v>316359</v>
      </c>
    </row>
    <row r="6" spans="1:15" ht="15" x14ac:dyDescent="0.2">
      <c r="A6" s="95" t="s">
        <v>520</v>
      </c>
      <c r="B6" s="97">
        <v>61572</v>
      </c>
      <c r="C6" s="97">
        <v>59275</v>
      </c>
      <c r="D6" s="97">
        <v>61447</v>
      </c>
      <c r="E6" s="97">
        <v>61035</v>
      </c>
      <c r="F6" s="97">
        <v>46198</v>
      </c>
      <c r="G6" s="97">
        <v>27372</v>
      </c>
      <c r="H6" s="97">
        <v>316903</v>
      </c>
    </row>
    <row r="7" spans="1:15" ht="15" x14ac:dyDescent="0.2">
      <c r="A7" s="95" t="s">
        <v>521</v>
      </c>
      <c r="B7" s="97">
        <v>62398</v>
      </c>
      <c r="C7" s="97">
        <v>61673</v>
      </c>
      <c r="D7" s="97">
        <v>59718</v>
      </c>
      <c r="E7" s="97">
        <v>60446</v>
      </c>
      <c r="F7" s="97">
        <v>47198</v>
      </c>
      <c r="G7" s="97">
        <v>26993</v>
      </c>
      <c r="H7" s="97">
        <v>318427</v>
      </c>
    </row>
    <row r="8" spans="1:15" ht="15" x14ac:dyDescent="0.2">
      <c r="A8" s="95">
        <v>2004</v>
      </c>
      <c r="B8" s="97">
        <v>60748</v>
      </c>
      <c r="C8" s="97">
        <v>62436</v>
      </c>
      <c r="D8" s="97">
        <v>62112</v>
      </c>
      <c r="E8" s="97">
        <v>58871</v>
      </c>
      <c r="F8" s="97">
        <v>46715</v>
      </c>
      <c r="G8" s="97">
        <v>27018</v>
      </c>
      <c r="H8" s="97">
        <v>317900</v>
      </c>
    </row>
    <row r="9" spans="1:15" ht="15" x14ac:dyDescent="0.2">
      <c r="A9" s="95">
        <v>2005</v>
      </c>
      <c r="B9" s="97">
        <v>58879</v>
      </c>
      <c r="C9" s="97">
        <v>60817</v>
      </c>
      <c r="D9" s="97">
        <v>62732</v>
      </c>
      <c r="E9" s="97">
        <v>61190</v>
      </c>
      <c r="F9" s="97">
        <v>45440</v>
      </c>
      <c r="G9" s="97">
        <v>26782</v>
      </c>
      <c r="H9" s="97">
        <v>315840</v>
      </c>
    </row>
    <row r="10" spans="1:15" ht="19.5" customHeight="1" x14ac:dyDescent="0.2">
      <c r="A10" s="95">
        <v>2006</v>
      </c>
      <c r="B10" s="97">
        <v>57646</v>
      </c>
      <c r="C10" s="97">
        <v>58876</v>
      </c>
      <c r="D10" s="97">
        <v>61193</v>
      </c>
      <c r="E10" s="97">
        <v>61697</v>
      </c>
      <c r="F10" s="97">
        <v>47469</v>
      </c>
      <c r="G10" s="97">
        <v>26098</v>
      </c>
      <c r="H10" s="97">
        <v>312979</v>
      </c>
    </row>
    <row r="11" spans="1:15" ht="15" x14ac:dyDescent="0.2">
      <c r="A11" s="95">
        <v>2007</v>
      </c>
      <c r="B11" s="97">
        <v>56778</v>
      </c>
      <c r="C11" s="97">
        <v>57814</v>
      </c>
      <c r="D11" s="97">
        <v>59203</v>
      </c>
      <c r="E11" s="97">
        <v>60351</v>
      </c>
      <c r="F11" s="97">
        <v>47892</v>
      </c>
      <c r="G11" s="97">
        <v>27522</v>
      </c>
      <c r="H11" s="97">
        <v>309560</v>
      </c>
    </row>
    <row r="12" spans="1:15" ht="15" x14ac:dyDescent="0.2">
      <c r="A12" s="95">
        <v>2008</v>
      </c>
      <c r="B12" s="97">
        <v>55740</v>
      </c>
      <c r="C12" s="97">
        <v>56924</v>
      </c>
      <c r="D12" s="97">
        <v>58033</v>
      </c>
      <c r="E12" s="97">
        <v>58452</v>
      </c>
      <c r="F12" s="97">
        <v>46866</v>
      </c>
      <c r="G12" s="97">
        <v>27963</v>
      </c>
      <c r="H12" s="97">
        <v>303978</v>
      </c>
    </row>
    <row r="13" spans="1:15" ht="15" x14ac:dyDescent="0.2">
      <c r="A13" s="95">
        <v>2009</v>
      </c>
      <c r="B13" s="97">
        <v>55232</v>
      </c>
      <c r="C13" s="97">
        <v>55827</v>
      </c>
      <c r="D13" s="97">
        <v>57242</v>
      </c>
      <c r="E13" s="97">
        <v>57301</v>
      </c>
      <c r="F13" s="97">
        <v>47212</v>
      </c>
      <c r="G13" s="97">
        <v>30107</v>
      </c>
      <c r="H13" s="97">
        <v>302921</v>
      </c>
    </row>
    <row r="14" spans="1:15" ht="15" x14ac:dyDescent="0.2">
      <c r="A14" s="95">
        <v>2010</v>
      </c>
      <c r="B14" s="97">
        <v>54151</v>
      </c>
      <c r="C14" s="97">
        <v>55385</v>
      </c>
      <c r="D14" s="97">
        <v>56066</v>
      </c>
      <c r="E14" s="97">
        <v>56412</v>
      </c>
      <c r="F14" s="97">
        <v>47465</v>
      </c>
      <c r="G14" s="97">
        <v>31528</v>
      </c>
      <c r="H14" s="97">
        <v>301007</v>
      </c>
    </row>
    <row r="15" spans="1:15" ht="19.5" customHeight="1" x14ac:dyDescent="0.2">
      <c r="A15" s="95">
        <v>2011</v>
      </c>
      <c r="B15" s="97">
        <v>52180</v>
      </c>
      <c r="C15" s="97">
        <v>54187</v>
      </c>
      <c r="D15" s="97">
        <v>55512</v>
      </c>
      <c r="E15" s="97">
        <v>55243</v>
      </c>
      <c r="F15" s="97">
        <v>47741</v>
      </c>
      <c r="G15" s="97">
        <v>32246</v>
      </c>
      <c r="H15" s="97">
        <v>297109</v>
      </c>
    </row>
    <row r="16" spans="1:15" ht="15" x14ac:dyDescent="0.2">
      <c r="A16" s="95">
        <v>2012</v>
      </c>
      <c r="B16" s="97">
        <v>51080</v>
      </c>
      <c r="C16" s="97">
        <v>52254</v>
      </c>
      <c r="D16" s="97">
        <v>54309</v>
      </c>
      <c r="E16" s="97">
        <v>54895</v>
      </c>
      <c r="F16" s="97">
        <v>47625</v>
      </c>
      <c r="G16" s="97">
        <v>33399</v>
      </c>
      <c r="H16" s="97">
        <v>293562</v>
      </c>
    </row>
    <row r="17" spans="1:8" ht="15" x14ac:dyDescent="0.2">
      <c r="A17" s="123">
        <v>2013</v>
      </c>
      <c r="B17" s="97">
        <v>50030</v>
      </c>
      <c r="C17" s="97">
        <v>51240</v>
      </c>
      <c r="D17" s="97">
        <v>52346</v>
      </c>
      <c r="E17" s="97">
        <v>53895</v>
      </c>
      <c r="F17" s="97">
        <v>47809</v>
      </c>
      <c r="G17" s="97">
        <v>33844</v>
      </c>
      <c r="H17" s="97">
        <v>289164</v>
      </c>
    </row>
    <row r="18" spans="1:8" ht="15" x14ac:dyDescent="0.2">
      <c r="A18" s="123">
        <v>2014</v>
      </c>
      <c r="B18" s="97">
        <v>49327</v>
      </c>
      <c r="C18" s="97">
        <v>50248</v>
      </c>
      <c r="D18" s="97">
        <v>51361</v>
      </c>
      <c r="E18" s="97">
        <v>52206</v>
      </c>
      <c r="F18" s="97">
        <v>47373</v>
      </c>
      <c r="G18" s="97">
        <v>34247</v>
      </c>
      <c r="H18" s="97">
        <v>284762</v>
      </c>
    </row>
    <row r="19" spans="1:8" ht="15" x14ac:dyDescent="0.2">
      <c r="A19" s="123">
        <v>2015</v>
      </c>
      <c r="B19" s="97">
        <v>50912</v>
      </c>
      <c r="C19" s="97">
        <v>49612</v>
      </c>
      <c r="D19" s="97">
        <v>50296</v>
      </c>
      <c r="E19" s="97">
        <v>51175</v>
      </c>
      <c r="F19" s="97">
        <v>45911</v>
      </c>
      <c r="G19" s="97">
        <v>34033</v>
      </c>
      <c r="H19" s="97">
        <v>281939</v>
      </c>
    </row>
    <row r="20" spans="1:8" ht="19.5" customHeight="1" x14ac:dyDescent="0.2">
      <c r="A20" s="95">
        <v>2016</v>
      </c>
      <c r="B20" s="97">
        <v>52206</v>
      </c>
      <c r="C20" s="97">
        <v>51133</v>
      </c>
      <c r="D20" s="97">
        <v>49793</v>
      </c>
      <c r="E20" s="97">
        <v>50244</v>
      </c>
      <c r="F20" s="97">
        <v>44862</v>
      </c>
      <c r="G20" s="97">
        <v>32745</v>
      </c>
      <c r="H20" s="97">
        <v>280983</v>
      </c>
    </row>
    <row r="21" spans="1:8" ht="15" x14ac:dyDescent="0.2">
      <c r="A21" s="95">
        <v>2017</v>
      </c>
      <c r="B21" s="97">
        <v>52796</v>
      </c>
      <c r="C21" s="97">
        <v>52437</v>
      </c>
      <c r="D21" s="97">
        <v>51284</v>
      </c>
      <c r="E21" s="97">
        <v>49705</v>
      </c>
      <c r="F21" s="97">
        <v>43934</v>
      </c>
      <c r="G21" s="97">
        <v>31837</v>
      </c>
      <c r="H21" s="97">
        <v>281993</v>
      </c>
    </row>
    <row r="22" spans="1:8" ht="15" x14ac:dyDescent="0.2">
      <c r="A22" s="95">
        <v>2018</v>
      </c>
      <c r="B22" s="97">
        <v>54550</v>
      </c>
      <c r="C22" s="97">
        <v>52980</v>
      </c>
      <c r="D22" s="97">
        <v>52555</v>
      </c>
      <c r="E22" s="97">
        <v>51175</v>
      </c>
      <c r="F22" s="97">
        <v>43660</v>
      </c>
      <c r="G22" s="97">
        <v>31232</v>
      </c>
      <c r="H22" s="97">
        <v>286152</v>
      </c>
    </row>
    <row r="23" spans="1:8" ht="15" x14ac:dyDescent="0.2">
      <c r="A23" s="95">
        <v>2019</v>
      </c>
      <c r="B23" s="97">
        <v>56416</v>
      </c>
      <c r="C23" s="97">
        <v>54839</v>
      </c>
      <c r="D23" s="97">
        <v>53142</v>
      </c>
      <c r="E23" s="97">
        <v>52461</v>
      </c>
      <c r="F23" s="97">
        <v>44751</v>
      </c>
      <c r="G23" s="97">
        <v>30454</v>
      </c>
      <c r="H23" s="97">
        <v>292063</v>
      </c>
    </row>
    <row r="24" spans="1:8" ht="15" x14ac:dyDescent="0.2">
      <c r="A24" s="95">
        <v>2020</v>
      </c>
      <c r="B24" s="97">
        <v>57147</v>
      </c>
      <c r="C24" s="97">
        <v>56607</v>
      </c>
      <c r="D24" s="97">
        <v>54952</v>
      </c>
      <c r="E24" s="97">
        <v>53129</v>
      </c>
      <c r="F24" s="97">
        <v>46502</v>
      </c>
      <c r="G24" s="97">
        <v>32617</v>
      </c>
      <c r="H24" s="135">
        <v>300954</v>
      </c>
    </row>
    <row r="25" spans="1:8" ht="15" x14ac:dyDescent="0.2">
      <c r="A25" s="95">
        <v>2021</v>
      </c>
      <c r="B25" s="97">
        <v>56887</v>
      </c>
      <c r="C25" s="97">
        <v>57480</v>
      </c>
      <c r="D25" s="97">
        <v>56695</v>
      </c>
      <c r="E25" s="97">
        <v>55006</v>
      </c>
      <c r="F25" s="97">
        <v>47136</v>
      </c>
      <c r="G25" s="97">
        <v>33607</v>
      </c>
      <c r="H25" s="135">
        <v>306811</v>
      </c>
    </row>
    <row r="26" spans="1:8" ht="15" x14ac:dyDescent="0.2">
      <c r="A26" s="95">
        <v>2022</v>
      </c>
      <c r="B26" s="97">
        <v>57067</v>
      </c>
      <c r="C26" s="97">
        <v>57563</v>
      </c>
      <c r="D26" s="97">
        <v>57837</v>
      </c>
      <c r="E26" s="97">
        <v>57002</v>
      </c>
      <c r="F26" s="97">
        <v>47813</v>
      </c>
      <c r="G26" s="97">
        <v>31851</v>
      </c>
      <c r="H26" s="135">
        <v>309133</v>
      </c>
    </row>
    <row r="27" spans="1:8" ht="15" x14ac:dyDescent="0.2">
      <c r="A27" s="95">
        <v>2023</v>
      </c>
      <c r="B27" s="96"/>
      <c r="C27" s="96"/>
      <c r="D27" s="96"/>
      <c r="E27" s="96"/>
      <c r="F27" s="96"/>
      <c r="G27" s="96"/>
      <c r="H27" s="150"/>
    </row>
    <row r="28" spans="1:8" ht="41.45" customHeight="1" x14ac:dyDescent="0.25">
      <c r="A28" s="98" t="s">
        <v>823</v>
      </c>
    </row>
    <row r="29" spans="1:8" ht="15" x14ac:dyDescent="0.2">
      <c r="A29" s="69" t="s">
        <v>438</v>
      </c>
      <c r="B29" s="69" t="s">
        <v>439</v>
      </c>
    </row>
    <row r="30" spans="1:8" ht="15" x14ac:dyDescent="0.2">
      <c r="A30" s="52" t="s">
        <v>440</v>
      </c>
      <c r="B30" s="52" t="s">
        <v>519</v>
      </c>
    </row>
  </sheetData>
  <mergeCells count="1">
    <mergeCell ref="H1:I1"/>
  </mergeCells>
  <phoneticPr fontId="4" type="noConversion"/>
  <conditionalFormatting sqref="B5:G26">
    <cfRule type="cellIs" dxfId="58" priority="1" stopIfTrue="1" operator="between">
      <formula>1</formula>
      <formula>4</formula>
    </cfRule>
  </conditionalFormatting>
  <conditionalFormatting sqref="H5:H23">
    <cfRule type="cellIs" dxfId="57" priority="3" stopIfTrue="1" operator="between">
      <formula>1</formula>
      <formula>4</formula>
    </cfRule>
  </conditionalFormatting>
  <hyperlinks>
    <hyperlink ref="H1:I1" location="Contents!A1" display="Return to contents" xr:uid="{00000000-0004-0000-2C00-000000000000}"/>
  </hyperlinks>
  <pageMargins left="0.75" right="0.75" top="1" bottom="1" header="0.5" footer="0.5"/>
  <pageSetup paperSize="9" orientation="portrait" horizontalDpi="90" verticalDpi="90" r:id="rId1"/>
  <headerFooter alignWithMargins="0"/>
  <tableParts count="2">
    <tablePart r:id="rId2"/>
    <tablePart r:id="rId3"/>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6"/>
  <dimension ref="A1:N38"/>
  <sheetViews>
    <sheetView zoomScale="80" zoomScaleNormal="80" workbookViewId="0"/>
  </sheetViews>
  <sheetFormatPr defaultRowHeight="12.75" x14ac:dyDescent="0.2"/>
  <cols>
    <col min="1" max="7" width="14.7109375" customWidth="1"/>
  </cols>
  <sheetData>
    <row r="1" spans="1:14" ht="19.5" x14ac:dyDescent="0.3">
      <c r="A1" s="92" t="s">
        <v>1082</v>
      </c>
      <c r="M1" s="374" t="s">
        <v>50</v>
      </c>
      <c r="N1" s="374"/>
    </row>
    <row r="2" spans="1:14" ht="15" x14ac:dyDescent="0.2">
      <c r="A2" s="99" t="s">
        <v>510</v>
      </c>
      <c r="K2" s="91"/>
      <c r="L2" s="91"/>
    </row>
    <row r="3" spans="1:14" ht="41.45" customHeight="1" x14ac:dyDescent="0.25">
      <c r="A3" s="98" t="s">
        <v>1083</v>
      </c>
      <c r="B3" s="52"/>
      <c r="C3" s="52"/>
      <c r="D3" s="52"/>
      <c r="E3" s="52"/>
      <c r="F3" s="52"/>
      <c r="G3" s="52"/>
      <c r="H3" s="52"/>
      <c r="I3" s="52"/>
      <c r="J3" s="52"/>
      <c r="K3" s="91"/>
      <c r="L3" s="91"/>
      <c r="M3" s="52"/>
    </row>
    <row r="4" spans="1:14" ht="15" x14ac:dyDescent="0.2">
      <c r="A4" s="52" t="s">
        <v>477</v>
      </c>
      <c r="B4" s="131" t="s">
        <v>36</v>
      </c>
      <c r="C4" s="131" t="s">
        <v>37</v>
      </c>
      <c r="D4" s="131" t="s">
        <v>38</v>
      </c>
      <c r="E4" s="131" t="s">
        <v>39</v>
      </c>
      <c r="F4" s="131" t="s">
        <v>40</v>
      </c>
      <c r="G4" s="131" t="s">
        <v>41</v>
      </c>
      <c r="H4" s="52"/>
      <c r="I4" s="52"/>
      <c r="J4" s="52"/>
      <c r="K4" s="52"/>
      <c r="L4" s="52"/>
      <c r="M4" s="52"/>
    </row>
    <row r="5" spans="1:14" ht="15" x14ac:dyDescent="0.2">
      <c r="A5" s="95">
        <v>11</v>
      </c>
      <c r="B5" s="174"/>
      <c r="C5" s="174"/>
      <c r="D5" s="174"/>
      <c r="E5" s="174"/>
      <c r="F5" s="174"/>
      <c r="G5" s="174"/>
      <c r="H5" s="52"/>
      <c r="I5" s="52"/>
      <c r="J5" s="52"/>
      <c r="K5" s="52"/>
      <c r="L5" s="52"/>
      <c r="M5" s="52"/>
    </row>
    <row r="6" spans="1:14" ht="15" x14ac:dyDescent="0.2">
      <c r="A6" s="95">
        <v>12</v>
      </c>
      <c r="B6" s="138"/>
      <c r="C6" s="138"/>
      <c r="D6" s="138"/>
      <c r="E6" s="138"/>
      <c r="F6" s="138"/>
      <c r="G6" s="138"/>
      <c r="H6" s="52"/>
      <c r="I6" s="52"/>
      <c r="J6" s="52"/>
      <c r="K6" s="52"/>
      <c r="L6" s="52"/>
      <c r="M6" s="52"/>
    </row>
    <row r="7" spans="1:14" ht="15" x14ac:dyDescent="0.2">
      <c r="A7" s="95">
        <v>13</v>
      </c>
      <c r="B7" s="138"/>
      <c r="C7" s="138"/>
      <c r="D7" s="138"/>
      <c r="E7" s="138"/>
      <c r="F7" s="138"/>
      <c r="G7" s="138"/>
      <c r="H7" s="52"/>
      <c r="I7" s="52"/>
      <c r="J7" s="52"/>
      <c r="K7" s="52"/>
      <c r="L7" s="52"/>
      <c r="M7" s="52"/>
    </row>
    <row r="8" spans="1:14" ht="15" x14ac:dyDescent="0.2">
      <c r="A8" s="95">
        <v>14</v>
      </c>
      <c r="B8" s="138"/>
      <c r="C8" s="138"/>
      <c r="D8" s="138"/>
      <c r="E8" s="138"/>
      <c r="F8" s="138"/>
      <c r="G8" s="138"/>
      <c r="H8" s="52"/>
      <c r="I8" s="52"/>
      <c r="J8" s="52"/>
      <c r="K8" s="52"/>
      <c r="L8" s="52"/>
      <c r="M8" s="52"/>
    </row>
    <row r="9" spans="1:14" ht="15" x14ac:dyDescent="0.2">
      <c r="A9" s="95">
        <v>15</v>
      </c>
      <c r="B9" s="138"/>
      <c r="C9" s="138"/>
      <c r="D9" s="138"/>
      <c r="E9" s="138"/>
      <c r="F9" s="138"/>
      <c r="G9" s="138"/>
      <c r="H9" s="52"/>
      <c r="I9" s="52"/>
      <c r="J9" s="52"/>
      <c r="K9" s="52"/>
      <c r="L9" s="52"/>
      <c r="M9" s="52"/>
    </row>
    <row r="10" spans="1:14" ht="15" x14ac:dyDescent="0.2">
      <c r="A10" s="95">
        <v>16</v>
      </c>
      <c r="B10" s="138"/>
      <c r="C10" s="138"/>
      <c r="D10" s="138"/>
      <c r="E10" s="138"/>
      <c r="F10" s="138"/>
      <c r="G10" s="138"/>
      <c r="H10" s="52"/>
      <c r="I10" s="52"/>
      <c r="J10" s="52"/>
      <c r="K10" s="52"/>
      <c r="L10" s="52"/>
      <c r="M10" s="52"/>
    </row>
    <row r="11" spans="1:14" ht="15" x14ac:dyDescent="0.2">
      <c r="A11" s="95">
        <v>17</v>
      </c>
      <c r="B11" s="138"/>
      <c r="C11" s="138"/>
      <c r="D11" s="138"/>
      <c r="E11" s="138"/>
      <c r="F11" s="138"/>
      <c r="G11" s="138"/>
      <c r="H11" s="52"/>
      <c r="I11" s="52"/>
      <c r="J11" s="52"/>
      <c r="K11" s="52"/>
      <c r="L11" s="52"/>
      <c r="M11" s="52"/>
    </row>
    <row r="12" spans="1:14" ht="15" x14ac:dyDescent="0.2">
      <c r="A12" s="95">
        <v>18</v>
      </c>
      <c r="B12" s="138"/>
      <c r="C12" s="138"/>
      <c r="D12" s="138"/>
      <c r="E12" s="138"/>
      <c r="F12" s="138"/>
      <c r="G12" s="138"/>
      <c r="H12" s="52"/>
      <c r="I12" s="52"/>
      <c r="J12" s="52"/>
      <c r="K12" s="52"/>
      <c r="L12" s="52"/>
      <c r="M12" s="52"/>
    </row>
    <row r="13" spans="1:14" ht="15" x14ac:dyDescent="0.2">
      <c r="A13" s="95" t="s">
        <v>321</v>
      </c>
      <c r="B13" s="138"/>
      <c r="C13" s="138"/>
      <c r="D13" s="138"/>
      <c r="E13" s="138"/>
      <c r="F13" s="138"/>
      <c r="G13" s="138"/>
      <c r="H13" s="52"/>
      <c r="I13" s="52"/>
      <c r="J13" s="52"/>
      <c r="K13" s="52"/>
      <c r="L13" s="52"/>
      <c r="M13" s="52"/>
    </row>
    <row r="14" spans="1:14" ht="39" customHeight="1" x14ac:dyDescent="0.25">
      <c r="A14" s="98" t="s">
        <v>1084</v>
      </c>
      <c r="B14" s="52"/>
      <c r="C14" s="52"/>
      <c r="D14" s="52"/>
      <c r="E14" s="52"/>
      <c r="F14" s="52"/>
      <c r="G14" s="52"/>
      <c r="H14" s="52"/>
      <c r="I14" s="52"/>
      <c r="J14" s="52"/>
      <c r="K14" s="52"/>
      <c r="L14" s="52"/>
      <c r="M14" s="52"/>
    </row>
    <row r="15" spans="1:14" ht="15" x14ac:dyDescent="0.2">
      <c r="A15" s="52" t="s">
        <v>477</v>
      </c>
      <c r="B15" s="131" t="s">
        <v>36</v>
      </c>
      <c r="C15" s="131" t="s">
        <v>37</v>
      </c>
      <c r="D15" s="131" t="s">
        <v>38</v>
      </c>
      <c r="E15" s="131" t="s">
        <v>39</v>
      </c>
      <c r="F15" s="131" t="s">
        <v>40</v>
      </c>
      <c r="G15" s="131" t="s">
        <v>41</v>
      </c>
      <c r="H15" s="52"/>
      <c r="I15" s="52"/>
      <c r="J15" s="52"/>
      <c r="K15" s="52"/>
      <c r="L15" s="52"/>
      <c r="M15" s="52"/>
    </row>
    <row r="16" spans="1:14" ht="15" x14ac:dyDescent="0.2">
      <c r="A16" s="95">
        <v>11</v>
      </c>
      <c r="B16" s="174"/>
      <c r="C16" s="174"/>
      <c r="D16" s="174"/>
      <c r="E16" s="174"/>
      <c r="F16" s="174"/>
      <c r="G16" s="174"/>
      <c r="H16" s="52"/>
      <c r="I16" s="52"/>
      <c r="J16" s="52"/>
      <c r="K16" s="52"/>
      <c r="L16" s="52"/>
      <c r="M16" s="52"/>
    </row>
    <row r="17" spans="1:13" ht="15" x14ac:dyDescent="0.2">
      <c r="A17" s="95">
        <v>12</v>
      </c>
      <c r="B17" s="138"/>
      <c r="C17" s="138"/>
      <c r="D17" s="138"/>
      <c r="E17" s="138"/>
      <c r="F17" s="138"/>
      <c r="G17" s="138"/>
      <c r="H17" s="52"/>
      <c r="I17" s="52"/>
      <c r="J17" s="52"/>
      <c r="K17" s="52"/>
      <c r="L17" s="52"/>
      <c r="M17" s="52"/>
    </row>
    <row r="18" spans="1:13" ht="15" x14ac:dyDescent="0.2">
      <c r="A18" s="95">
        <v>13</v>
      </c>
      <c r="B18" s="138"/>
      <c r="C18" s="138"/>
      <c r="D18" s="138"/>
      <c r="E18" s="138"/>
      <c r="F18" s="138"/>
      <c r="G18" s="138"/>
      <c r="H18" s="52"/>
      <c r="I18" s="52"/>
      <c r="J18" s="52"/>
      <c r="K18" s="52"/>
      <c r="L18" s="52"/>
      <c r="M18" s="52"/>
    </row>
    <row r="19" spans="1:13" ht="15" x14ac:dyDescent="0.2">
      <c r="A19" s="95">
        <v>14</v>
      </c>
      <c r="B19" s="138"/>
      <c r="C19" s="138"/>
      <c r="D19" s="138"/>
      <c r="E19" s="138"/>
      <c r="F19" s="138"/>
      <c r="G19" s="138"/>
      <c r="H19" s="52"/>
      <c r="I19" s="52"/>
      <c r="J19" s="52"/>
      <c r="K19" s="52"/>
      <c r="L19" s="52"/>
      <c r="M19" s="52"/>
    </row>
    <row r="20" spans="1:13" ht="15" x14ac:dyDescent="0.2">
      <c r="A20" s="95">
        <v>15</v>
      </c>
      <c r="B20" s="138"/>
      <c r="C20" s="138"/>
      <c r="D20" s="138"/>
      <c r="E20" s="138"/>
      <c r="F20" s="138"/>
      <c r="G20" s="138"/>
      <c r="H20" s="52"/>
      <c r="I20" s="52"/>
      <c r="J20" s="52"/>
      <c r="K20" s="52"/>
      <c r="L20" s="52"/>
      <c r="M20" s="52"/>
    </row>
    <row r="21" spans="1:13" ht="15" x14ac:dyDescent="0.2">
      <c r="A21" s="95">
        <v>16</v>
      </c>
      <c r="B21" s="138"/>
      <c r="C21" s="138"/>
      <c r="D21" s="138"/>
      <c r="E21" s="138"/>
      <c r="F21" s="138"/>
      <c r="G21" s="138"/>
      <c r="H21" s="52"/>
      <c r="I21" s="52"/>
      <c r="J21" s="52"/>
      <c r="K21" s="52"/>
      <c r="L21" s="52"/>
      <c r="M21" s="52"/>
    </row>
    <row r="22" spans="1:13" ht="15" x14ac:dyDescent="0.2">
      <c r="A22" s="95">
        <v>17</v>
      </c>
      <c r="B22" s="138"/>
      <c r="C22" s="138"/>
      <c r="D22" s="138"/>
      <c r="E22" s="138"/>
      <c r="F22" s="138"/>
      <c r="G22" s="138"/>
      <c r="H22" s="52"/>
      <c r="I22" s="52"/>
      <c r="J22" s="52"/>
      <c r="K22" s="52"/>
      <c r="L22" s="52"/>
      <c r="M22" s="52"/>
    </row>
    <row r="23" spans="1:13" ht="15" x14ac:dyDescent="0.2">
      <c r="A23" s="95">
        <v>18</v>
      </c>
      <c r="B23" s="138"/>
      <c r="C23" s="138"/>
      <c r="D23" s="138"/>
      <c r="E23" s="138"/>
      <c r="F23" s="138"/>
      <c r="G23" s="138"/>
      <c r="H23" s="52"/>
      <c r="I23" s="52"/>
      <c r="J23" s="52"/>
      <c r="K23" s="52"/>
      <c r="L23" s="52"/>
      <c r="M23" s="52"/>
    </row>
    <row r="24" spans="1:13" ht="15" x14ac:dyDescent="0.2">
      <c r="A24" s="95" t="s">
        <v>321</v>
      </c>
      <c r="B24" s="138"/>
      <c r="C24" s="138"/>
      <c r="D24" s="138"/>
      <c r="E24" s="138"/>
      <c r="F24" s="138"/>
      <c r="G24" s="138"/>
      <c r="H24" s="52"/>
      <c r="I24" s="52"/>
      <c r="J24" s="52"/>
      <c r="K24" s="52"/>
      <c r="L24" s="52"/>
      <c r="M24" s="52"/>
    </row>
    <row r="25" spans="1:13" ht="33" customHeight="1" x14ac:dyDescent="0.25">
      <c r="A25" s="98" t="s">
        <v>1085</v>
      </c>
      <c r="B25" s="52"/>
      <c r="C25" s="52"/>
      <c r="D25" s="52"/>
      <c r="E25" s="52"/>
      <c r="F25" s="52"/>
      <c r="G25" s="52"/>
      <c r="H25" s="52"/>
      <c r="I25" s="52"/>
      <c r="J25" s="52"/>
      <c r="K25" s="52"/>
      <c r="L25" s="52"/>
      <c r="M25" s="52"/>
    </row>
    <row r="26" spans="1:13" ht="15" x14ac:dyDescent="0.2">
      <c r="A26" s="52" t="s">
        <v>477</v>
      </c>
      <c r="B26" s="131" t="s">
        <v>36</v>
      </c>
      <c r="C26" s="131" t="s">
        <v>37</v>
      </c>
      <c r="D26" s="131" t="s">
        <v>38</v>
      </c>
      <c r="E26" s="131" t="s">
        <v>39</v>
      </c>
      <c r="F26" s="131" t="s">
        <v>40</v>
      </c>
      <c r="G26" s="131" t="s">
        <v>41</v>
      </c>
      <c r="H26" s="52"/>
      <c r="I26" s="52"/>
      <c r="J26" s="52"/>
      <c r="K26" s="52"/>
      <c r="L26" s="52"/>
      <c r="M26" s="52"/>
    </row>
    <row r="27" spans="1:13" ht="15" x14ac:dyDescent="0.2">
      <c r="A27" s="95">
        <v>11</v>
      </c>
      <c r="B27" s="174"/>
      <c r="C27" s="174"/>
      <c r="D27" s="174"/>
      <c r="E27" s="174"/>
      <c r="F27" s="174"/>
      <c r="G27" s="174"/>
      <c r="H27" s="52"/>
      <c r="I27" s="52"/>
      <c r="J27" s="52"/>
      <c r="K27" s="52"/>
      <c r="L27" s="52"/>
      <c r="M27" s="52"/>
    </row>
    <row r="28" spans="1:13" ht="15" x14ac:dyDescent="0.2">
      <c r="A28" s="95">
        <v>12</v>
      </c>
      <c r="B28" s="138"/>
      <c r="C28" s="138"/>
      <c r="D28" s="138"/>
      <c r="E28" s="138"/>
      <c r="F28" s="138"/>
      <c r="G28" s="138"/>
      <c r="H28" s="52"/>
      <c r="I28" s="52"/>
      <c r="J28" s="52"/>
      <c r="K28" s="52"/>
      <c r="L28" s="52"/>
      <c r="M28" s="52"/>
    </row>
    <row r="29" spans="1:13" ht="15" x14ac:dyDescent="0.2">
      <c r="A29" s="95">
        <v>13</v>
      </c>
      <c r="B29" s="138"/>
      <c r="C29" s="138"/>
      <c r="D29" s="138"/>
      <c r="E29" s="138"/>
      <c r="F29" s="138"/>
      <c r="G29" s="138"/>
      <c r="H29" s="52"/>
      <c r="I29" s="52"/>
      <c r="J29" s="52"/>
      <c r="K29" s="52"/>
      <c r="L29" s="52"/>
      <c r="M29" s="52"/>
    </row>
    <row r="30" spans="1:13" ht="15" x14ac:dyDescent="0.2">
      <c r="A30" s="95">
        <v>14</v>
      </c>
      <c r="B30" s="138"/>
      <c r="C30" s="138"/>
      <c r="D30" s="138"/>
      <c r="E30" s="138"/>
      <c r="F30" s="138"/>
      <c r="G30" s="138"/>
      <c r="H30" s="52"/>
      <c r="I30" s="52"/>
      <c r="J30" s="52"/>
      <c r="K30" s="52"/>
      <c r="L30" s="52"/>
      <c r="M30" s="52"/>
    </row>
    <row r="31" spans="1:13" ht="15" x14ac:dyDescent="0.2">
      <c r="A31" s="95">
        <v>15</v>
      </c>
      <c r="B31" s="138"/>
      <c r="C31" s="138"/>
      <c r="D31" s="138"/>
      <c r="E31" s="138"/>
      <c r="F31" s="138"/>
      <c r="G31" s="138"/>
      <c r="H31" s="52"/>
      <c r="I31" s="52"/>
      <c r="J31" s="52"/>
      <c r="K31" s="52"/>
      <c r="L31" s="52"/>
      <c r="M31" s="52"/>
    </row>
    <row r="32" spans="1:13" ht="15" x14ac:dyDescent="0.2">
      <c r="A32" s="95">
        <v>16</v>
      </c>
      <c r="B32" s="138"/>
      <c r="C32" s="138"/>
      <c r="D32" s="138"/>
      <c r="E32" s="138"/>
      <c r="F32" s="138"/>
      <c r="G32" s="138"/>
      <c r="H32" s="52"/>
      <c r="I32" s="52"/>
      <c r="J32" s="52"/>
      <c r="K32" s="52"/>
      <c r="L32" s="52"/>
      <c r="M32" s="52"/>
    </row>
    <row r="33" spans="1:13" ht="15" x14ac:dyDescent="0.2">
      <c r="A33" s="95">
        <v>17</v>
      </c>
      <c r="B33" s="138"/>
      <c r="C33" s="138"/>
      <c r="D33" s="138"/>
      <c r="E33" s="138"/>
      <c r="F33" s="138"/>
      <c r="G33" s="138"/>
      <c r="H33" s="52"/>
      <c r="I33" s="52"/>
      <c r="J33" s="52"/>
      <c r="K33" s="52"/>
      <c r="L33" s="52"/>
      <c r="M33" s="52"/>
    </row>
    <row r="34" spans="1:13" ht="15" x14ac:dyDescent="0.2">
      <c r="A34" s="95">
        <v>18</v>
      </c>
      <c r="B34" s="138"/>
      <c r="C34" s="138"/>
      <c r="D34" s="138"/>
      <c r="E34" s="138"/>
      <c r="F34" s="138"/>
      <c r="G34" s="138"/>
      <c r="H34" s="52"/>
      <c r="I34" s="52"/>
      <c r="J34" s="52"/>
      <c r="K34" s="52"/>
      <c r="L34" s="52"/>
      <c r="M34" s="52"/>
    </row>
    <row r="35" spans="1:13" ht="15" x14ac:dyDescent="0.2">
      <c r="A35" s="95" t="s">
        <v>321</v>
      </c>
      <c r="B35" s="138"/>
      <c r="C35" s="138"/>
      <c r="D35" s="138"/>
      <c r="E35" s="138"/>
      <c r="F35" s="138"/>
      <c r="G35" s="138"/>
      <c r="H35" s="52"/>
      <c r="I35" s="52"/>
      <c r="J35" s="52"/>
      <c r="K35" s="52"/>
      <c r="L35" s="52"/>
      <c r="M35" s="52"/>
    </row>
    <row r="36" spans="1:13" ht="15" x14ac:dyDescent="0.2">
      <c r="A36" s="52"/>
      <c r="B36" s="52"/>
      <c r="C36" s="52"/>
      <c r="D36" s="52"/>
      <c r="E36" s="52"/>
      <c r="F36" s="52"/>
      <c r="G36" s="52"/>
      <c r="H36" s="52"/>
      <c r="I36" s="52"/>
      <c r="J36" s="52"/>
      <c r="K36" s="52"/>
      <c r="L36" s="52"/>
      <c r="M36" s="52"/>
    </row>
    <row r="37" spans="1:13" ht="15" x14ac:dyDescent="0.2">
      <c r="A37" s="52"/>
      <c r="B37" s="52"/>
      <c r="C37" s="52"/>
      <c r="D37" s="52"/>
      <c r="E37" s="52"/>
      <c r="F37" s="52"/>
      <c r="G37" s="52"/>
      <c r="H37" s="52"/>
      <c r="I37" s="52"/>
      <c r="J37" s="52"/>
      <c r="K37" s="52"/>
      <c r="L37" s="52"/>
      <c r="M37" s="52"/>
    </row>
    <row r="38" spans="1:13" ht="15" x14ac:dyDescent="0.2">
      <c r="A38" s="52"/>
      <c r="B38" s="52"/>
      <c r="C38" s="52"/>
      <c r="D38" s="52"/>
      <c r="E38" s="52"/>
      <c r="F38" s="52"/>
      <c r="G38" s="52"/>
      <c r="H38" s="52"/>
      <c r="I38" s="52"/>
      <c r="J38" s="52"/>
      <c r="K38" s="52"/>
      <c r="L38" s="52"/>
      <c r="M38" s="52"/>
    </row>
  </sheetData>
  <mergeCells count="1">
    <mergeCell ref="M1:N1"/>
  </mergeCells>
  <phoneticPr fontId="4" type="noConversion"/>
  <conditionalFormatting sqref="B5:G13">
    <cfRule type="cellIs" dxfId="56" priority="7" stopIfTrue="1" operator="between">
      <formula>1</formula>
      <formula>4</formula>
    </cfRule>
  </conditionalFormatting>
  <conditionalFormatting sqref="B16:G24">
    <cfRule type="cellIs" dxfId="55" priority="4" stopIfTrue="1" operator="between">
      <formula>1</formula>
      <formula>4</formula>
    </cfRule>
  </conditionalFormatting>
  <conditionalFormatting sqref="B27:G35">
    <cfRule type="cellIs" dxfId="54" priority="3" stopIfTrue="1" operator="between">
      <formula>1</formula>
      <formula>4</formula>
    </cfRule>
  </conditionalFormatting>
  <hyperlinks>
    <hyperlink ref="M1:N1" location="Contents!A1" display="Return to contents" xr:uid="{00000000-0004-0000-2D00-000000000000}"/>
  </hyperlinks>
  <pageMargins left="0.75" right="0.75" top="1" bottom="1" header="0.5" footer="0.5"/>
  <pageSetup paperSize="9" orientation="portrait" horizontalDpi="90" verticalDpi="90" r:id="rId1"/>
  <headerFooter alignWithMargins="0"/>
  <tableParts count="3">
    <tablePart r:id="rId2"/>
    <tablePart r:id="rId3"/>
    <tablePart r:id="rId4"/>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7"/>
  <dimension ref="A1:L33"/>
  <sheetViews>
    <sheetView zoomScale="80" zoomScaleNormal="80" workbookViewId="0"/>
  </sheetViews>
  <sheetFormatPr defaultRowHeight="12.75" x14ac:dyDescent="0.2"/>
  <cols>
    <col min="1" max="1" width="67.42578125" customWidth="1"/>
    <col min="2" max="2" width="27.85546875" customWidth="1"/>
    <col min="3" max="3" width="12.42578125" customWidth="1"/>
    <col min="4" max="4" width="11.140625" customWidth="1"/>
    <col min="5" max="5" width="19" customWidth="1"/>
    <col min="6" max="6" width="35" customWidth="1"/>
    <col min="7" max="7" width="14.42578125" customWidth="1"/>
    <col min="9" max="9" width="10.140625" bestFit="1" customWidth="1"/>
  </cols>
  <sheetData>
    <row r="1" spans="1:12" ht="19.5" x14ac:dyDescent="0.3">
      <c r="A1" s="92" t="s">
        <v>1086</v>
      </c>
      <c r="G1" s="374" t="s">
        <v>50</v>
      </c>
      <c r="H1" s="374"/>
      <c r="J1" s="176"/>
      <c r="K1" s="52"/>
      <c r="L1" s="52"/>
    </row>
    <row r="2" spans="1:12" ht="15" x14ac:dyDescent="0.2">
      <c r="A2" s="99" t="s">
        <v>510</v>
      </c>
      <c r="J2" s="52"/>
      <c r="K2" s="52"/>
      <c r="L2" s="52"/>
    </row>
    <row r="3" spans="1:12" ht="36.950000000000003" customHeight="1" x14ac:dyDescent="0.25">
      <c r="A3" s="98" t="s">
        <v>1087</v>
      </c>
      <c r="I3" s="29"/>
      <c r="J3" s="52"/>
      <c r="K3" s="52"/>
      <c r="L3" s="52"/>
    </row>
    <row r="4" spans="1:12" s="5" customFormat="1" ht="25.5" customHeight="1" x14ac:dyDescent="0.2">
      <c r="A4" s="53" t="s">
        <v>0</v>
      </c>
      <c r="B4" s="103" t="s">
        <v>7</v>
      </c>
      <c r="C4" s="103" t="s">
        <v>64</v>
      </c>
      <c r="D4" s="103" t="s">
        <v>65</v>
      </c>
      <c r="E4" s="103" t="s">
        <v>60</v>
      </c>
      <c r="F4" s="103" t="s">
        <v>21</v>
      </c>
      <c r="G4" s="103" t="s">
        <v>62</v>
      </c>
      <c r="J4" s="53"/>
      <c r="K4" s="53"/>
      <c r="L4" s="53"/>
    </row>
    <row r="5" spans="1:12" ht="19.5" customHeight="1" x14ac:dyDescent="0.2">
      <c r="A5" s="123" t="s">
        <v>394</v>
      </c>
      <c r="B5" s="97"/>
      <c r="C5" s="97"/>
      <c r="D5" s="97"/>
      <c r="E5" s="97"/>
      <c r="F5" s="97"/>
      <c r="G5" s="97"/>
      <c r="J5" s="52"/>
      <c r="K5" s="52"/>
      <c r="L5" s="52"/>
    </row>
    <row r="6" spans="1:12" ht="15" x14ac:dyDescent="0.2">
      <c r="A6" s="52" t="s">
        <v>9</v>
      </c>
      <c r="B6" s="97"/>
      <c r="C6" s="97"/>
      <c r="D6" s="97"/>
      <c r="E6" s="97"/>
      <c r="F6" s="97"/>
      <c r="G6" s="97"/>
    </row>
    <row r="7" spans="1:12" ht="15" x14ac:dyDescent="0.2">
      <c r="A7" s="52" t="s">
        <v>1</v>
      </c>
      <c r="B7" s="97"/>
      <c r="C7" s="97"/>
      <c r="D7" s="97"/>
      <c r="E7" s="97"/>
      <c r="F7" s="97"/>
      <c r="G7" s="97"/>
    </row>
    <row r="8" spans="1:12" ht="15" x14ac:dyDescent="0.2">
      <c r="A8" s="52" t="s">
        <v>2</v>
      </c>
      <c r="B8" s="97"/>
      <c r="C8" s="97"/>
      <c r="D8" s="97"/>
      <c r="E8" s="97"/>
      <c r="F8" s="97"/>
      <c r="G8" s="97"/>
    </row>
    <row r="9" spans="1:12" ht="15" x14ac:dyDescent="0.2">
      <c r="A9" s="52" t="s">
        <v>3</v>
      </c>
      <c r="B9" s="97"/>
      <c r="C9" s="97"/>
      <c r="D9" s="97"/>
      <c r="E9" s="97"/>
      <c r="F9" s="97"/>
      <c r="G9" s="97"/>
    </row>
    <row r="10" spans="1:12" ht="15" x14ac:dyDescent="0.2">
      <c r="A10" s="52" t="s">
        <v>6</v>
      </c>
      <c r="B10" s="97"/>
      <c r="C10" s="97"/>
      <c r="D10" s="97"/>
      <c r="E10" s="97"/>
      <c r="F10" s="97"/>
      <c r="G10" s="97"/>
    </row>
    <row r="11" spans="1:12" ht="15" x14ac:dyDescent="0.2">
      <c r="A11" s="102" t="s">
        <v>11</v>
      </c>
      <c r="B11" s="97"/>
      <c r="C11" s="97"/>
      <c r="D11" s="97"/>
      <c r="E11" s="97"/>
      <c r="F11" s="97"/>
      <c r="G11" s="97"/>
    </row>
    <row r="12" spans="1:12" ht="37.5" customHeight="1" x14ac:dyDescent="0.25">
      <c r="A12" s="98" t="s">
        <v>1088</v>
      </c>
      <c r="B12" s="52"/>
      <c r="C12" s="52"/>
      <c r="D12" s="52"/>
      <c r="E12" s="52"/>
      <c r="F12" s="52"/>
      <c r="G12" s="52"/>
    </row>
    <row r="13" spans="1:12" s="5" customFormat="1" ht="25.5" customHeight="1" x14ac:dyDescent="0.2">
      <c r="A13" s="53" t="s">
        <v>0</v>
      </c>
      <c r="B13" s="103" t="s">
        <v>7</v>
      </c>
      <c r="C13" s="103" t="s">
        <v>64</v>
      </c>
      <c r="D13" s="103" t="s">
        <v>65</v>
      </c>
      <c r="E13" s="103" t="s">
        <v>60</v>
      </c>
      <c r="F13" s="103" t="s">
        <v>21</v>
      </c>
      <c r="G13" s="103" t="s">
        <v>62</v>
      </c>
    </row>
    <row r="14" spans="1:12" ht="19.5" customHeight="1" x14ac:dyDescent="0.2">
      <c r="A14" s="123" t="s">
        <v>394</v>
      </c>
      <c r="B14" s="97"/>
      <c r="C14" s="97"/>
      <c r="D14" s="97"/>
      <c r="E14" s="97"/>
      <c r="F14" s="97"/>
      <c r="G14" s="97"/>
    </row>
    <row r="15" spans="1:12" ht="15" x14ac:dyDescent="0.2">
      <c r="A15" s="52" t="s">
        <v>9</v>
      </c>
      <c r="B15" s="97"/>
      <c r="C15" s="97"/>
      <c r="D15" s="97"/>
      <c r="E15" s="97"/>
      <c r="F15" s="97"/>
      <c r="G15" s="97"/>
    </row>
    <row r="16" spans="1:12" ht="15" x14ac:dyDescent="0.2">
      <c r="A16" s="52" t="s">
        <v>1</v>
      </c>
      <c r="B16" s="97"/>
      <c r="C16" s="97"/>
      <c r="D16" s="97"/>
      <c r="E16" s="97"/>
      <c r="F16" s="97"/>
      <c r="G16" s="97"/>
    </row>
    <row r="17" spans="1:7" ht="15" x14ac:dyDescent="0.2">
      <c r="A17" s="52" t="s">
        <v>2</v>
      </c>
      <c r="B17" s="97"/>
      <c r="C17" s="97"/>
      <c r="D17" s="97"/>
      <c r="E17" s="97"/>
      <c r="F17" s="97"/>
      <c r="G17" s="97"/>
    </row>
    <row r="18" spans="1:7" ht="15" x14ac:dyDescent="0.2">
      <c r="A18" s="52" t="s">
        <v>3</v>
      </c>
      <c r="B18" s="97"/>
      <c r="C18" s="97"/>
      <c r="D18" s="97"/>
      <c r="E18" s="97"/>
      <c r="F18" s="97"/>
      <c r="G18" s="97"/>
    </row>
    <row r="19" spans="1:7" ht="15" x14ac:dyDescent="0.2">
      <c r="A19" s="52" t="s">
        <v>6</v>
      </c>
      <c r="B19" s="97"/>
      <c r="C19" s="97"/>
      <c r="D19" s="97"/>
      <c r="E19" s="97"/>
      <c r="F19" s="97"/>
      <c r="G19" s="97"/>
    </row>
    <row r="20" spans="1:7" ht="15" x14ac:dyDescent="0.2">
      <c r="A20" s="102" t="s">
        <v>11</v>
      </c>
      <c r="B20" s="97"/>
      <c r="C20" s="97"/>
      <c r="D20" s="97"/>
      <c r="E20" s="97"/>
      <c r="F20" s="97"/>
      <c r="G20" s="97"/>
    </row>
    <row r="21" spans="1:7" ht="42.95" customHeight="1" x14ac:dyDescent="0.25">
      <c r="A21" s="98" t="s">
        <v>1089</v>
      </c>
      <c r="B21" s="52"/>
      <c r="C21" s="52"/>
      <c r="D21" s="52"/>
      <c r="E21" s="52"/>
      <c r="F21" s="52"/>
      <c r="G21" s="52"/>
    </row>
    <row r="22" spans="1:7" s="14" customFormat="1" ht="26.25" customHeight="1" x14ac:dyDescent="0.2">
      <c r="A22" s="53" t="s">
        <v>0</v>
      </c>
      <c r="B22" s="177" t="s">
        <v>7</v>
      </c>
      <c r="C22" s="177" t="s">
        <v>64</v>
      </c>
      <c r="D22" s="177" t="s">
        <v>65</v>
      </c>
      <c r="E22" s="177" t="s">
        <v>60</v>
      </c>
      <c r="F22" s="177" t="s">
        <v>21</v>
      </c>
      <c r="G22" s="177" t="s">
        <v>62</v>
      </c>
    </row>
    <row r="23" spans="1:7" ht="19.5" customHeight="1" x14ac:dyDescent="0.2">
      <c r="A23" s="123" t="s">
        <v>394</v>
      </c>
      <c r="B23" s="97"/>
      <c r="C23" s="97"/>
      <c r="D23" s="97"/>
      <c r="E23" s="97"/>
      <c r="F23" s="97"/>
      <c r="G23" s="97"/>
    </row>
    <row r="24" spans="1:7" ht="15" x14ac:dyDescent="0.2">
      <c r="A24" s="52" t="s">
        <v>9</v>
      </c>
      <c r="B24" s="97"/>
      <c r="C24" s="97"/>
      <c r="D24" s="97"/>
      <c r="E24" s="97"/>
      <c r="F24" s="97"/>
      <c r="G24" s="97"/>
    </row>
    <row r="25" spans="1:7" ht="15" x14ac:dyDescent="0.2">
      <c r="A25" s="52" t="s">
        <v>1</v>
      </c>
      <c r="B25" s="97"/>
      <c r="C25" s="97"/>
      <c r="D25" s="97"/>
      <c r="E25" s="97"/>
      <c r="F25" s="97"/>
      <c r="G25" s="97"/>
    </row>
    <row r="26" spans="1:7" ht="15" x14ac:dyDescent="0.2">
      <c r="A26" s="52" t="s">
        <v>2</v>
      </c>
      <c r="B26" s="97"/>
      <c r="C26" s="97"/>
      <c r="D26" s="97"/>
      <c r="E26" s="97"/>
      <c r="F26" s="97"/>
      <c r="G26" s="97"/>
    </row>
    <row r="27" spans="1:7" ht="15" x14ac:dyDescent="0.2">
      <c r="A27" s="52" t="s">
        <v>3</v>
      </c>
      <c r="B27" s="97"/>
      <c r="C27" s="97"/>
      <c r="D27" s="97"/>
      <c r="E27" s="97"/>
      <c r="F27" s="97"/>
      <c r="G27" s="97"/>
    </row>
    <row r="28" spans="1:7" ht="15" x14ac:dyDescent="0.2">
      <c r="A28" s="52" t="s">
        <v>6</v>
      </c>
      <c r="B28" s="97"/>
      <c r="C28" s="97"/>
      <c r="D28" s="97"/>
      <c r="E28" s="97"/>
      <c r="F28" s="97"/>
      <c r="G28" s="97"/>
    </row>
    <row r="29" spans="1:7" ht="15" x14ac:dyDescent="0.2">
      <c r="A29" s="102" t="s">
        <v>11</v>
      </c>
      <c r="B29" s="97"/>
      <c r="C29" s="97"/>
      <c r="D29" s="97"/>
      <c r="E29" s="97"/>
      <c r="F29" s="97"/>
      <c r="G29" s="97"/>
    </row>
    <row r="30" spans="1:7" ht="15" x14ac:dyDescent="0.2">
      <c r="A30" s="52"/>
      <c r="B30" s="52"/>
      <c r="C30" s="133"/>
      <c r="D30" s="52"/>
      <c r="E30" s="52"/>
      <c r="F30" s="52"/>
      <c r="G30" s="52"/>
    </row>
    <row r="32" spans="1:7" x14ac:dyDescent="0.2">
      <c r="B32" s="2"/>
    </row>
    <row r="33" spans="2:2" x14ac:dyDescent="0.2">
      <c r="B33" s="2"/>
    </row>
  </sheetData>
  <mergeCells count="1">
    <mergeCell ref="G1:H1"/>
  </mergeCells>
  <phoneticPr fontId="4" type="noConversion"/>
  <conditionalFormatting sqref="B5:G11 B14:G17 B19:G20 B23:G29">
    <cfRule type="cellIs" dxfId="53" priority="7" stopIfTrue="1" operator="between">
      <formula>1</formula>
      <formula>4</formula>
    </cfRule>
  </conditionalFormatting>
  <conditionalFormatting sqref="C16:C19 B18 D18:G18">
    <cfRule type="cellIs" dxfId="52" priority="6" stopIfTrue="1" operator="between">
      <formula>1</formula>
      <formula>4</formula>
    </cfRule>
  </conditionalFormatting>
  <hyperlinks>
    <hyperlink ref="G1:H1" location="Contents!A1" display="Return to contents" xr:uid="{7122A1B5-14E9-4EAC-9982-00543ACD4F3A}"/>
  </hyperlinks>
  <pageMargins left="0.75" right="0.75" top="1" bottom="1" header="0.5" footer="0.5"/>
  <pageSetup paperSize="9" orientation="portrait" horizontalDpi="90" verticalDpi="90" r:id="rId1"/>
  <headerFooter alignWithMargins="0"/>
  <tableParts count="3">
    <tablePart r:id="rId2"/>
    <tablePart r:id="rId3"/>
    <tablePart r:id="rId4"/>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8"/>
  <dimension ref="A1:N28"/>
  <sheetViews>
    <sheetView zoomScale="80" zoomScaleNormal="80" workbookViewId="0"/>
  </sheetViews>
  <sheetFormatPr defaultRowHeight="12.75" x14ac:dyDescent="0.2"/>
  <cols>
    <col min="1" max="1" width="60.85546875" customWidth="1"/>
    <col min="2" max="2" width="33.140625" customWidth="1"/>
    <col min="3" max="3" width="14" customWidth="1"/>
    <col min="4" max="4" width="11.140625" customWidth="1"/>
    <col min="5" max="5" width="20" customWidth="1"/>
    <col min="6" max="6" width="35.42578125" customWidth="1"/>
    <col min="7" max="7" width="16.5703125" customWidth="1"/>
  </cols>
  <sheetData>
    <row r="1" spans="1:14" ht="19.5" x14ac:dyDescent="0.3">
      <c r="A1" s="92" t="s">
        <v>1090</v>
      </c>
      <c r="G1" s="374" t="s">
        <v>50</v>
      </c>
      <c r="H1" s="374"/>
    </row>
    <row r="2" spans="1:14" ht="15" x14ac:dyDescent="0.2">
      <c r="A2" s="99" t="s">
        <v>508</v>
      </c>
      <c r="J2" s="88"/>
      <c r="K2" s="88"/>
    </row>
    <row r="3" spans="1:14" ht="44.45" customHeight="1" x14ac:dyDescent="0.25">
      <c r="A3" s="98" t="s">
        <v>1091</v>
      </c>
    </row>
    <row r="4" spans="1:14" s="5" customFormat="1" ht="26.25" customHeight="1" x14ac:dyDescent="0.2">
      <c r="A4" s="53" t="s">
        <v>447</v>
      </c>
      <c r="B4" s="108" t="s">
        <v>63</v>
      </c>
      <c r="C4" s="108" t="s">
        <v>64</v>
      </c>
      <c r="D4" s="108" t="s">
        <v>65</v>
      </c>
      <c r="E4" s="108" t="s">
        <v>60</v>
      </c>
      <c r="F4" s="108" t="s">
        <v>61</v>
      </c>
      <c r="G4" s="108" t="s">
        <v>62</v>
      </c>
    </row>
    <row r="5" spans="1:14" ht="19.5" customHeight="1" x14ac:dyDescent="0.2">
      <c r="A5" s="52" t="s">
        <v>66</v>
      </c>
      <c r="B5" s="109"/>
      <c r="C5" s="109"/>
      <c r="D5" s="109"/>
      <c r="E5" s="109"/>
      <c r="F5" s="109"/>
      <c r="G5" s="52"/>
    </row>
    <row r="6" spans="1:14" ht="15" x14ac:dyDescent="0.2">
      <c r="A6" s="52" t="s">
        <v>67</v>
      </c>
      <c r="B6" s="109"/>
      <c r="C6" s="109"/>
      <c r="D6" s="109"/>
      <c r="E6" s="109"/>
      <c r="F6" s="109"/>
      <c r="G6" s="52"/>
    </row>
    <row r="7" spans="1:14" ht="15" x14ac:dyDescent="0.2">
      <c r="A7" s="52" t="s">
        <v>68</v>
      </c>
      <c r="B7" s="109"/>
      <c r="C7" s="109"/>
      <c r="D7" s="109"/>
      <c r="E7" s="109"/>
      <c r="F7" s="109"/>
      <c r="G7" s="52"/>
    </row>
    <row r="8" spans="1:14" ht="15" x14ac:dyDescent="0.2">
      <c r="A8" s="52" t="s">
        <v>69</v>
      </c>
      <c r="B8" s="109"/>
      <c r="C8" s="109"/>
      <c r="D8" s="109"/>
      <c r="E8" s="109"/>
      <c r="F8" s="109"/>
      <c r="G8" s="52"/>
    </row>
    <row r="9" spans="1:14" ht="15" x14ac:dyDescent="0.2">
      <c r="A9" s="52" t="s">
        <v>70</v>
      </c>
      <c r="B9" s="109"/>
      <c r="C9" s="109"/>
      <c r="D9" s="109"/>
      <c r="E9" s="109"/>
      <c r="F9" s="109"/>
      <c r="G9" s="52"/>
    </row>
    <row r="10" spans="1:14" ht="15" x14ac:dyDescent="0.2">
      <c r="A10" s="52" t="s">
        <v>227</v>
      </c>
      <c r="B10" s="109"/>
      <c r="C10" s="109"/>
      <c r="D10" s="109"/>
      <c r="E10" s="109"/>
      <c r="F10" s="109"/>
      <c r="G10" s="52"/>
    </row>
    <row r="11" spans="1:14" ht="15" x14ac:dyDescent="0.2">
      <c r="A11" s="52" t="s">
        <v>71</v>
      </c>
      <c r="B11" s="109"/>
      <c r="C11" s="109"/>
      <c r="D11" s="109"/>
      <c r="E11" s="109"/>
      <c r="F11" s="109"/>
      <c r="G11" s="52"/>
    </row>
    <row r="12" spans="1:14" ht="19.5" customHeight="1" x14ac:dyDescent="0.2">
      <c r="A12" s="102" t="s">
        <v>313</v>
      </c>
      <c r="B12" s="109"/>
      <c r="C12" s="109"/>
      <c r="D12" s="109"/>
      <c r="E12" s="109"/>
      <c r="F12" s="109"/>
      <c r="G12" s="102"/>
    </row>
    <row r="13" spans="1:14" ht="40.5" customHeight="1" x14ac:dyDescent="0.25">
      <c r="A13" s="98" t="s">
        <v>824</v>
      </c>
      <c r="I13" s="2"/>
      <c r="J13" s="2"/>
      <c r="K13" s="2"/>
      <c r="L13" s="2"/>
      <c r="M13" s="2"/>
      <c r="N13" s="2"/>
    </row>
    <row r="14" spans="1:14" ht="15" x14ac:dyDescent="0.2">
      <c r="A14" s="69" t="s">
        <v>438</v>
      </c>
      <c r="B14" s="69" t="s">
        <v>439</v>
      </c>
      <c r="I14" s="2"/>
      <c r="J14" s="2"/>
      <c r="K14" s="2"/>
      <c r="L14" s="2"/>
      <c r="M14" s="2"/>
      <c r="N14" s="2"/>
    </row>
    <row r="15" spans="1:14" ht="15" x14ac:dyDescent="0.2">
      <c r="A15" s="52" t="s">
        <v>440</v>
      </c>
      <c r="B15" s="52" t="s">
        <v>449</v>
      </c>
      <c r="I15" s="2"/>
      <c r="J15" s="2"/>
      <c r="K15" s="2"/>
      <c r="L15" s="2"/>
      <c r="M15" s="2"/>
      <c r="N15" s="2"/>
    </row>
    <row r="16" spans="1:14" x14ac:dyDescent="0.2">
      <c r="I16" s="2"/>
      <c r="J16" s="2"/>
      <c r="K16" s="2"/>
      <c r="L16" s="2"/>
      <c r="M16" s="2"/>
      <c r="N16" s="2"/>
    </row>
    <row r="17" spans="2:14" x14ac:dyDescent="0.2">
      <c r="I17" s="2"/>
      <c r="J17" s="2"/>
      <c r="K17" s="2"/>
      <c r="L17" s="2"/>
      <c r="M17" s="2"/>
      <c r="N17" s="2"/>
    </row>
    <row r="18" spans="2:14" x14ac:dyDescent="0.2">
      <c r="I18" s="2"/>
      <c r="J18" s="2"/>
      <c r="K18" s="2"/>
      <c r="L18" s="2"/>
      <c r="M18" s="2"/>
      <c r="N18" s="2"/>
    </row>
    <row r="20" spans="2:14" x14ac:dyDescent="0.2">
      <c r="B20" s="44"/>
      <c r="C20" s="2"/>
      <c r="D20" s="2"/>
      <c r="E20" s="2"/>
      <c r="F20" s="2"/>
      <c r="G20" s="2"/>
    </row>
    <row r="21" spans="2:14" x14ac:dyDescent="0.2">
      <c r="B21" s="2"/>
      <c r="C21" s="2"/>
      <c r="D21" s="2"/>
      <c r="E21" s="2"/>
      <c r="F21" s="2"/>
      <c r="G21" s="2"/>
    </row>
    <row r="22" spans="2:14" x14ac:dyDescent="0.2">
      <c r="B22" s="2"/>
      <c r="C22" s="2"/>
      <c r="D22" s="2"/>
      <c r="E22" s="2"/>
      <c r="F22" s="2"/>
      <c r="G22" s="2"/>
    </row>
    <row r="23" spans="2:14" x14ac:dyDescent="0.2">
      <c r="B23" s="2"/>
      <c r="C23" s="2"/>
      <c r="D23" s="2"/>
      <c r="E23" s="2"/>
      <c r="F23" s="2"/>
      <c r="G23" s="2"/>
    </row>
    <row r="24" spans="2:14" x14ac:dyDescent="0.2">
      <c r="B24" s="2"/>
      <c r="C24" s="2"/>
      <c r="D24" s="2"/>
      <c r="E24" s="2"/>
      <c r="F24" s="2"/>
      <c r="G24" s="2"/>
    </row>
    <row r="25" spans="2:14" x14ac:dyDescent="0.2">
      <c r="B25" s="2"/>
      <c r="C25" s="2"/>
      <c r="D25" s="2"/>
      <c r="E25" s="2"/>
      <c r="F25" s="2"/>
      <c r="G25" s="2"/>
    </row>
    <row r="26" spans="2:14" x14ac:dyDescent="0.2">
      <c r="B26" s="2"/>
      <c r="C26" s="2"/>
      <c r="D26" s="2"/>
      <c r="E26" s="2"/>
      <c r="F26" s="2"/>
      <c r="G26" s="2"/>
    </row>
    <row r="27" spans="2:14" x14ac:dyDescent="0.2">
      <c r="B27" s="2"/>
      <c r="C27" s="2"/>
      <c r="D27" s="2"/>
      <c r="E27" s="2"/>
      <c r="F27" s="2"/>
      <c r="G27" s="2"/>
    </row>
    <row r="28" spans="2:14" x14ac:dyDescent="0.2">
      <c r="B28" s="2"/>
      <c r="C28" s="2"/>
      <c r="D28" s="2"/>
      <c r="E28" s="2"/>
      <c r="F28" s="2"/>
      <c r="G28" s="2"/>
    </row>
  </sheetData>
  <mergeCells count="1">
    <mergeCell ref="G1:H1"/>
  </mergeCells>
  <phoneticPr fontId="4" type="noConversion"/>
  <conditionalFormatting sqref="B5:B11">
    <cfRule type="cellIs" dxfId="51" priority="1" stopIfTrue="1" operator="between">
      <formula>1</formula>
      <formula>4</formula>
    </cfRule>
  </conditionalFormatting>
  <hyperlinks>
    <hyperlink ref="G1:H1" location="Contents!A1" display="Return to contents" xr:uid="{00000000-0004-0000-2F00-000000000000}"/>
  </hyperlinks>
  <pageMargins left="0.75" right="0.75" top="1" bottom="1" header="0.5" footer="0.5"/>
  <pageSetup paperSize="9" orientation="portrait" horizontalDpi="90" verticalDpi="90" r:id="rId1"/>
  <headerFooter alignWithMargins="0"/>
  <tableParts count="2">
    <tablePart r:id="rId2"/>
    <tablePart r:id="rId3"/>
  </tablePart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9"/>
  <dimension ref="A1:Q59"/>
  <sheetViews>
    <sheetView zoomScale="80" zoomScaleNormal="80" workbookViewId="0"/>
  </sheetViews>
  <sheetFormatPr defaultRowHeight="12.75" x14ac:dyDescent="0.2"/>
  <cols>
    <col min="1" max="1" width="58" customWidth="1"/>
    <col min="2" max="2" width="10.7109375" customWidth="1"/>
    <col min="3" max="3" width="9.7109375" bestFit="1" customWidth="1"/>
    <col min="4" max="4" width="11" bestFit="1" customWidth="1"/>
  </cols>
  <sheetData>
    <row r="1" spans="1:17" ht="19.5" x14ac:dyDescent="0.3">
      <c r="A1" s="92" t="s">
        <v>1092</v>
      </c>
      <c r="B1" s="52"/>
      <c r="C1" s="52"/>
      <c r="D1" s="52"/>
      <c r="E1" s="52"/>
      <c r="F1" s="52"/>
      <c r="G1" s="52"/>
      <c r="H1" s="52"/>
      <c r="I1" s="52"/>
      <c r="J1" s="374" t="s">
        <v>50</v>
      </c>
      <c r="K1" s="374"/>
      <c r="L1" s="52"/>
      <c r="M1" s="52"/>
      <c r="N1" s="52"/>
      <c r="O1" s="52"/>
      <c r="P1" s="52"/>
      <c r="Q1" s="52"/>
    </row>
    <row r="2" spans="1:17" ht="15" x14ac:dyDescent="0.2">
      <c r="A2" s="99" t="s">
        <v>507</v>
      </c>
      <c r="B2" s="52"/>
      <c r="C2" s="52"/>
      <c r="D2" s="52"/>
      <c r="E2" s="52"/>
      <c r="F2" s="52"/>
      <c r="G2" s="52"/>
      <c r="H2" s="52"/>
      <c r="I2" s="52"/>
      <c r="J2" s="91"/>
      <c r="K2" s="91"/>
      <c r="L2" s="52"/>
      <c r="M2" s="52"/>
      <c r="N2" s="52"/>
      <c r="O2" s="52"/>
      <c r="P2" s="52"/>
      <c r="Q2" s="52"/>
    </row>
    <row r="3" spans="1:17" ht="40.5" customHeight="1" x14ac:dyDescent="0.25">
      <c r="A3" s="98" t="s">
        <v>1093</v>
      </c>
      <c r="B3" s="52"/>
      <c r="C3" s="52"/>
      <c r="D3" s="52"/>
      <c r="E3" s="52"/>
      <c r="F3" s="52"/>
      <c r="G3" s="52"/>
      <c r="H3" s="52"/>
      <c r="I3" s="52"/>
      <c r="J3" s="52"/>
      <c r="K3" s="52"/>
      <c r="L3" s="52"/>
      <c r="M3" s="52"/>
      <c r="N3" s="52"/>
      <c r="O3" s="52"/>
      <c r="P3" s="52"/>
      <c r="Q3" s="52"/>
    </row>
    <row r="4" spans="1:17" ht="15" x14ac:dyDescent="0.2">
      <c r="A4" s="52" t="s">
        <v>448</v>
      </c>
      <c r="B4" s="94" t="s">
        <v>73</v>
      </c>
      <c r="C4" s="94" t="s">
        <v>74</v>
      </c>
      <c r="D4" s="94" t="s">
        <v>55</v>
      </c>
      <c r="E4" s="52"/>
      <c r="F4" s="52"/>
      <c r="G4" s="52"/>
      <c r="H4" s="52"/>
      <c r="I4" s="52"/>
      <c r="J4" s="52"/>
      <c r="K4" s="52"/>
      <c r="L4" s="52"/>
      <c r="M4" s="52"/>
      <c r="N4" s="52"/>
      <c r="O4" s="52"/>
      <c r="P4" s="52"/>
      <c r="Q4" s="52"/>
    </row>
    <row r="5" spans="1:17" ht="15" x14ac:dyDescent="0.2">
      <c r="A5" s="52" t="s">
        <v>75</v>
      </c>
      <c r="B5" s="178"/>
      <c r="C5" s="178"/>
      <c r="D5" s="178"/>
      <c r="E5" s="52"/>
      <c r="F5" s="52"/>
      <c r="G5" s="52"/>
      <c r="H5" s="52"/>
      <c r="I5" s="179"/>
      <c r="J5" s="179"/>
      <c r="K5" s="179"/>
      <c r="L5" s="52"/>
      <c r="M5" s="179"/>
      <c r="N5" s="179"/>
      <c r="O5" s="179"/>
      <c r="P5" s="52"/>
      <c r="Q5" s="52"/>
    </row>
    <row r="6" spans="1:17" ht="19.5" customHeight="1" x14ac:dyDescent="0.2">
      <c r="A6" s="52" t="s">
        <v>76</v>
      </c>
      <c r="B6" s="97"/>
      <c r="C6" s="97"/>
      <c r="D6" s="97"/>
      <c r="E6" s="52"/>
      <c r="F6" s="52"/>
      <c r="G6" s="52"/>
      <c r="H6" s="52"/>
      <c r="I6" s="179"/>
      <c r="J6" s="179"/>
      <c r="K6" s="179"/>
      <c r="L6" s="52"/>
      <c r="M6" s="179"/>
      <c r="N6" s="179"/>
      <c r="O6" s="179"/>
      <c r="P6" s="52"/>
      <c r="Q6" s="52"/>
    </row>
    <row r="7" spans="1:17" ht="15" x14ac:dyDescent="0.2">
      <c r="A7" s="52" t="s">
        <v>77</v>
      </c>
      <c r="B7" s="97"/>
      <c r="C7" s="97"/>
      <c r="D7" s="97"/>
      <c r="E7" s="52"/>
      <c r="F7" s="52"/>
      <c r="G7" s="52"/>
      <c r="H7" s="52"/>
      <c r="I7" s="179"/>
      <c r="J7" s="179"/>
      <c r="K7" s="179"/>
      <c r="L7" s="52"/>
      <c r="M7" s="179"/>
      <c r="N7" s="179"/>
      <c r="O7" s="179"/>
      <c r="P7" s="52"/>
      <c r="Q7" s="52"/>
    </row>
    <row r="8" spans="1:17" ht="15" x14ac:dyDescent="0.2">
      <c r="A8" s="52" t="s">
        <v>78</v>
      </c>
      <c r="B8" s="97"/>
      <c r="C8" s="97"/>
      <c r="D8" s="97"/>
      <c r="E8" s="52"/>
      <c r="F8" s="52"/>
      <c r="G8" s="52"/>
      <c r="H8" s="52"/>
      <c r="I8" s="179"/>
      <c r="J8" s="179"/>
      <c r="K8" s="179"/>
      <c r="L8" s="52"/>
      <c r="M8" s="179"/>
      <c r="N8" s="179"/>
      <c r="O8" s="179"/>
      <c r="P8" s="52"/>
      <c r="Q8" s="52"/>
    </row>
    <row r="9" spans="1:17" ht="15" x14ac:dyDescent="0.2">
      <c r="A9" s="52" t="s">
        <v>79</v>
      </c>
      <c r="B9" s="97"/>
      <c r="C9" s="97"/>
      <c r="D9" s="97"/>
      <c r="E9" s="52"/>
      <c r="F9" s="52"/>
      <c r="G9" s="52"/>
      <c r="H9" s="52"/>
      <c r="I9" s="179"/>
      <c r="J9" s="179"/>
      <c r="K9" s="179"/>
      <c r="L9" s="52"/>
      <c r="M9" s="179"/>
      <c r="N9" s="179"/>
      <c r="O9" s="179"/>
      <c r="P9" s="52"/>
      <c r="Q9" s="52"/>
    </row>
    <row r="10" spans="1:17" ht="19.5" customHeight="1" x14ac:dyDescent="0.2">
      <c r="A10" s="52" t="s">
        <v>80</v>
      </c>
      <c r="B10" s="97"/>
      <c r="C10" s="97"/>
      <c r="D10" s="97"/>
      <c r="E10" s="52"/>
      <c r="F10" s="52"/>
      <c r="G10" s="52"/>
      <c r="H10" s="52"/>
      <c r="I10" s="179"/>
      <c r="J10" s="179"/>
      <c r="K10" s="179"/>
      <c r="L10" s="52"/>
      <c r="M10" s="179"/>
      <c r="N10" s="179"/>
      <c r="O10" s="179"/>
      <c r="P10" s="52"/>
      <c r="Q10" s="52"/>
    </row>
    <row r="11" spans="1:17" ht="15" x14ac:dyDescent="0.2">
      <c r="A11" s="52" t="s">
        <v>81</v>
      </c>
      <c r="B11" s="97"/>
      <c r="C11" s="97"/>
      <c r="D11" s="97"/>
      <c r="E11" s="52"/>
      <c r="F11" s="52"/>
      <c r="G11" s="52"/>
      <c r="H11" s="52"/>
      <c r="I11" s="179"/>
      <c r="J11" s="179"/>
      <c r="K11" s="179"/>
      <c r="L11" s="52"/>
      <c r="M11" s="179"/>
      <c r="N11" s="179"/>
      <c r="O11" s="179"/>
      <c r="P11" s="52"/>
      <c r="Q11" s="52"/>
    </row>
    <row r="12" spans="1:17" ht="15" x14ac:dyDescent="0.2">
      <c r="A12" s="52" t="s">
        <v>82</v>
      </c>
      <c r="B12" s="97"/>
      <c r="C12" s="97"/>
      <c r="D12" s="97"/>
      <c r="E12" s="52"/>
      <c r="F12" s="52"/>
      <c r="G12" s="52"/>
      <c r="H12" s="52"/>
      <c r="I12" s="179"/>
      <c r="J12" s="179"/>
      <c r="K12" s="179"/>
      <c r="L12" s="52"/>
      <c r="M12" s="179"/>
      <c r="N12" s="179"/>
      <c r="O12" s="179"/>
      <c r="P12" s="52"/>
      <c r="Q12" s="52"/>
    </row>
    <row r="13" spans="1:17" ht="15" x14ac:dyDescent="0.2">
      <c r="A13" s="52" t="s">
        <v>83</v>
      </c>
      <c r="B13" s="97"/>
      <c r="C13" s="97"/>
      <c r="D13" s="97"/>
      <c r="E13" s="52"/>
      <c r="F13" s="52"/>
      <c r="G13" s="52"/>
      <c r="H13" s="52"/>
      <c r="I13" s="179"/>
      <c r="J13" s="179"/>
      <c r="K13" s="179"/>
      <c r="L13" s="52"/>
      <c r="M13" s="179"/>
      <c r="N13" s="179"/>
      <c r="O13" s="179"/>
      <c r="P13" s="52"/>
      <c r="Q13" s="52"/>
    </row>
    <row r="14" spans="1:17" ht="15" x14ac:dyDescent="0.2">
      <c r="A14" s="52" t="s">
        <v>84</v>
      </c>
      <c r="B14" s="97"/>
      <c r="C14" s="97"/>
      <c r="D14" s="97"/>
      <c r="E14" s="52"/>
      <c r="F14" s="52"/>
      <c r="G14" s="52"/>
      <c r="H14" s="52"/>
      <c r="I14" s="179"/>
      <c r="J14" s="179"/>
      <c r="K14" s="179"/>
      <c r="L14" s="52"/>
      <c r="M14" s="179"/>
      <c r="N14" s="179"/>
      <c r="O14" s="179"/>
      <c r="P14" s="52"/>
      <c r="Q14" s="52"/>
    </row>
    <row r="15" spans="1:17" ht="15" x14ac:dyDescent="0.2">
      <c r="A15" s="52" t="s">
        <v>85</v>
      </c>
      <c r="B15" s="97"/>
      <c r="C15" s="97"/>
      <c r="D15" s="97"/>
      <c r="E15" s="52"/>
      <c r="F15" s="52"/>
      <c r="G15" s="52"/>
      <c r="H15" s="52"/>
      <c r="I15" s="179"/>
      <c r="J15" s="179"/>
      <c r="K15" s="179"/>
      <c r="L15" s="52"/>
      <c r="M15" s="179"/>
      <c r="N15" s="179"/>
      <c r="O15" s="179"/>
      <c r="P15" s="52"/>
      <c r="Q15" s="52"/>
    </row>
    <row r="16" spans="1:17" ht="15" x14ac:dyDescent="0.2">
      <c r="A16" s="52" t="s">
        <v>86</v>
      </c>
      <c r="B16" s="97"/>
      <c r="C16" s="97"/>
      <c r="D16" s="97"/>
      <c r="E16" s="52"/>
      <c r="F16" s="52"/>
      <c r="G16" s="52"/>
      <c r="H16" s="52"/>
      <c r="I16" s="179"/>
      <c r="J16" s="179"/>
      <c r="K16" s="179"/>
      <c r="L16" s="52"/>
      <c r="M16" s="179"/>
      <c r="N16" s="179"/>
      <c r="O16" s="179"/>
      <c r="P16" s="52"/>
      <c r="Q16" s="52"/>
    </row>
    <row r="17" spans="1:17" ht="19.5" customHeight="1" x14ac:dyDescent="0.2">
      <c r="A17" s="52" t="s">
        <v>87</v>
      </c>
      <c r="B17" s="97"/>
      <c r="C17" s="97"/>
      <c r="D17" s="97"/>
      <c r="E17" s="52"/>
      <c r="F17" s="52"/>
      <c r="G17" s="52"/>
      <c r="H17" s="52"/>
      <c r="I17" s="179"/>
      <c r="J17" s="179"/>
      <c r="K17" s="179"/>
      <c r="L17" s="52"/>
      <c r="M17" s="179"/>
      <c r="N17" s="179"/>
      <c r="O17" s="179"/>
      <c r="P17" s="52"/>
      <c r="Q17" s="52"/>
    </row>
    <row r="18" spans="1:17" ht="15" x14ac:dyDescent="0.2">
      <c r="A18" s="52" t="s">
        <v>88</v>
      </c>
      <c r="B18" s="97"/>
      <c r="C18" s="97"/>
      <c r="D18" s="97"/>
      <c r="E18" s="52"/>
      <c r="F18" s="52"/>
      <c r="G18" s="52"/>
      <c r="H18" s="52"/>
      <c r="I18" s="179"/>
      <c r="J18" s="179"/>
      <c r="K18" s="179"/>
      <c r="L18" s="52"/>
      <c r="M18" s="179"/>
      <c r="N18" s="179"/>
      <c r="O18" s="179"/>
      <c r="P18" s="52"/>
      <c r="Q18" s="52"/>
    </row>
    <row r="19" spans="1:17" ht="19.5" customHeight="1" x14ac:dyDescent="0.2">
      <c r="A19" s="52" t="s">
        <v>89</v>
      </c>
      <c r="B19" s="97"/>
      <c r="C19" s="97"/>
      <c r="D19" s="97"/>
      <c r="E19" s="52"/>
      <c r="F19" s="52"/>
      <c r="G19" s="52"/>
      <c r="H19" s="52"/>
      <c r="I19" s="179"/>
      <c r="J19" s="179"/>
      <c r="K19" s="179"/>
      <c r="L19" s="52"/>
      <c r="M19" s="179"/>
      <c r="N19" s="179"/>
      <c r="O19" s="179"/>
      <c r="P19" s="52"/>
      <c r="Q19" s="52"/>
    </row>
    <row r="20" spans="1:17" ht="15" x14ac:dyDescent="0.2">
      <c r="A20" s="52" t="s">
        <v>90</v>
      </c>
      <c r="B20" s="97"/>
      <c r="C20" s="97"/>
      <c r="D20" s="97"/>
      <c r="E20" s="52"/>
      <c r="F20" s="52"/>
      <c r="G20" s="52"/>
      <c r="H20" s="52"/>
      <c r="I20" s="179"/>
      <c r="J20" s="179"/>
      <c r="K20" s="179"/>
      <c r="L20" s="52"/>
      <c r="M20" s="179"/>
      <c r="N20" s="179"/>
      <c r="O20" s="179"/>
      <c r="P20" s="52"/>
      <c r="Q20" s="52"/>
    </row>
    <row r="21" spans="1:17" ht="15" x14ac:dyDescent="0.2">
      <c r="A21" s="52" t="s">
        <v>91</v>
      </c>
      <c r="B21" s="97"/>
      <c r="C21" s="97"/>
      <c r="D21" s="97"/>
      <c r="E21" s="52"/>
      <c r="F21" s="52"/>
      <c r="G21" s="52"/>
      <c r="H21" s="52"/>
      <c r="I21" s="179"/>
      <c r="J21" s="179"/>
      <c r="K21" s="179"/>
      <c r="L21" s="52"/>
      <c r="M21" s="179"/>
      <c r="N21" s="179"/>
      <c r="O21" s="179"/>
      <c r="P21" s="52"/>
      <c r="Q21" s="52"/>
    </row>
    <row r="22" spans="1:17" ht="15" x14ac:dyDescent="0.2">
      <c r="A22" s="52" t="s">
        <v>92</v>
      </c>
      <c r="B22" s="97"/>
      <c r="C22" s="97"/>
      <c r="D22" s="97"/>
      <c r="E22" s="52"/>
      <c r="F22" s="52"/>
      <c r="G22" s="52"/>
      <c r="H22" s="52"/>
      <c r="I22" s="179"/>
      <c r="J22" s="179"/>
      <c r="K22" s="179"/>
      <c r="L22" s="52"/>
      <c r="M22" s="179"/>
      <c r="N22" s="179"/>
      <c r="O22" s="179"/>
      <c r="P22" s="52"/>
      <c r="Q22" s="52"/>
    </row>
    <row r="23" spans="1:17" ht="19.5" customHeight="1" x14ac:dyDescent="0.2">
      <c r="A23" s="52" t="s">
        <v>119</v>
      </c>
      <c r="B23" s="97"/>
      <c r="C23" s="97"/>
      <c r="D23" s="97"/>
      <c r="E23" s="52"/>
      <c r="F23" s="52"/>
      <c r="G23" s="52"/>
      <c r="H23" s="52"/>
      <c r="I23" s="179"/>
      <c r="J23" s="179"/>
      <c r="K23" s="179"/>
      <c r="L23" s="52"/>
      <c r="M23" s="179"/>
      <c r="N23" s="179"/>
      <c r="O23" s="179"/>
      <c r="P23" s="52"/>
      <c r="Q23" s="52"/>
    </row>
    <row r="24" spans="1:17" ht="15" x14ac:dyDescent="0.2">
      <c r="A24" s="52" t="s">
        <v>120</v>
      </c>
      <c r="B24" s="97"/>
      <c r="C24" s="97"/>
      <c r="D24" s="97"/>
      <c r="E24" s="52"/>
      <c r="F24" s="52"/>
      <c r="G24" s="52"/>
      <c r="H24" s="52"/>
      <c r="I24" s="179"/>
      <c r="J24" s="179"/>
      <c r="K24" s="179"/>
      <c r="L24" s="52"/>
      <c r="M24" s="179"/>
      <c r="N24" s="179"/>
      <c r="O24" s="179"/>
      <c r="P24" s="52"/>
      <c r="Q24" s="52"/>
    </row>
    <row r="25" spans="1:17" ht="15" x14ac:dyDescent="0.2">
      <c r="A25" s="52" t="s">
        <v>121</v>
      </c>
      <c r="B25" s="97"/>
      <c r="C25" s="97"/>
      <c r="D25" s="97"/>
      <c r="E25" s="52"/>
      <c r="F25" s="52"/>
      <c r="G25" s="52"/>
      <c r="H25" s="52"/>
      <c r="I25" s="179"/>
      <c r="J25" s="179"/>
      <c r="K25" s="179"/>
      <c r="L25" s="52"/>
      <c r="M25" s="179"/>
      <c r="N25" s="179"/>
      <c r="O25" s="179"/>
      <c r="P25" s="52"/>
      <c r="Q25" s="52"/>
    </row>
    <row r="26" spans="1:17" ht="15" x14ac:dyDescent="0.2">
      <c r="A26" s="52" t="s">
        <v>122</v>
      </c>
      <c r="B26" s="97"/>
      <c r="C26" s="97"/>
      <c r="D26" s="97"/>
      <c r="E26" s="52"/>
      <c r="F26" s="52"/>
      <c r="G26" s="52"/>
      <c r="H26" s="52"/>
      <c r="I26" s="179"/>
      <c r="J26" s="179"/>
      <c r="K26" s="179"/>
      <c r="L26" s="52"/>
      <c r="M26" s="179"/>
      <c r="N26" s="179"/>
      <c r="O26" s="179"/>
      <c r="P26" s="52"/>
      <c r="Q26" s="52"/>
    </row>
    <row r="27" spans="1:17" ht="15" x14ac:dyDescent="0.2">
      <c r="A27" s="52" t="s">
        <v>123</v>
      </c>
      <c r="B27" s="97"/>
      <c r="C27" s="97"/>
      <c r="D27" s="97"/>
      <c r="E27" s="52"/>
      <c r="F27" s="52"/>
      <c r="G27" s="52"/>
      <c r="H27" s="52"/>
      <c r="I27" s="179"/>
      <c r="J27" s="179"/>
      <c r="K27" s="179"/>
      <c r="L27" s="52"/>
      <c r="M27" s="179"/>
      <c r="N27" s="179"/>
      <c r="O27" s="179"/>
      <c r="P27" s="52"/>
      <c r="Q27" s="52"/>
    </row>
    <row r="28" spans="1:17" ht="15" x14ac:dyDescent="0.2">
      <c r="A28" s="52" t="s">
        <v>124</v>
      </c>
      <c r="B28" s="97"/>
      <c r="C28" s="97"/>
      <c r="D28" s="97"/>
      <c r="E28" s="52"/>
      <c r="F28" s="52"/>
      <c r="G28" s="52"/>
      <c r="H28" s="52"/>
      <c r="I28" s="179"/>
      <c r="J28" s="179"/>
      <c r="K28" s="179"/>
      <c r="L28" s="52"/>
      <c r="M28" s="179"/>
      <c r="N28" s="179"/>
      <c r="O28" s="179"/>
      <c r="P28" s="52"/>
      <c r="Q28" s="52"/>
    </row>
    <row r="29" spans="1:17" ht="19.5" customHeight="1" x14ac:dyDescent="0.2">
      <c r="A29" s="52" t="s">
        <v>71</v>
      </c>
      <c r="B29" s="97"/>
      <c r="C29" s="97"/>
      <c r="D29" s="97"/>
      <c r="E29" s="52"/>
      <c r="F29" s="52"/>
      <c r="G29" s="52"/>
      <c r="H29" s="52"/>
      <c r="I29" s="179"/>
      <c r="J29" s="179"/>
      <c r="K29" s="179"/>
      <c r="L29" s="52"/>
      <c r="M29" s="179"/>
      <c r="N29" s="179"/>
      <c r="O29" s="179"/>
      <c r="P29" s="52"/>
      <c r="Q29" s="52"/>
    </row>
    <row r="30" spans="1:17" ht="39.950000000000003" customHeight="1" x14ac:dyDescent="0.25">
      <c r="A30" s="98" t="s">
        <v>1094</v>
      </c>
      <c r="B30" s="52"/>
      <c r="C30" s="52"/>
      <c r="D30" s="52"/>
      <c r="E30" s="52"/>
      <c r="F30" s="52"/>
      <c r="G30" s="52"/>
      <c r="H30" s="52"/>
      <c r="I30" s="52"/>
      <c r="J30" s="52"/>
      <c r="K30" s="52"/>
      <c r="L30" s="52"/>
      <c r="M30" s="52"/>
      <c r="N30" s="52"/>
      <c r="O30" s="52"/>
      <c r="P30" s="52"/>
      <c r="Q30" s="52"/>
    </row>
    <row r="31" spans="1:17" ht="15" x14ac:dyDescent="0.2">
      <c r="A31" s="52" t="s">
        <v>448</v>
      </c>
      <c r="B31" s="94" t="s">
        <v>73</v>
      </c>
      <c r="C31" s="94" t="s">
        <v>74</v>
      </c>
      <c r="D31" s="94" t="s">
        <v>55</v>
      </c>
      <c r="E31" s="52"/>
      <c r="F31" s="52"/>
      <c r="G31" s="52"/>
      <c r="H31" s="52"/>
      <c r="I31" s="52"/>
      <c r="J31" s="52"/>
      <c r="K31" s="52"/>
      <c r="L31" s="52"/>
      <c r="M31" s="52"/>
      <c r="N31" s="52"/>
      <c r="O31" s="52"/>
      <c r="P31" s="52"/>
      <c r="Q31" s="52"/>
    </row>
    <row r="32" spans="1:17" ht="15" x14ac:dyDescent="0.2">
      <c r="A32" s="52" t="s">
        <v>75</v>
      </c>
      <c r="B32" s="111"/>
      <c r="C32" s="111"/>
      <c r="D32" s="111"/>
      <c r="E32" s="52"/>
      <c r="F32" s="52"/>
      <c r="G32" s="52"/>
      <c r="H32" s="52"/>
      <c r="I32" s="52"/>
      <c r="J32" s="52"/>
      <c r="K32" s="52"/>
      <c r="L32" s="52"/>
      <c r="M32" s="52"/>
      <c r="N32" s="52"/>
      <c r="O32" s="52"/>
      <c r="P32" s="52"/>
      <c r="Q32" s="52"/>
    </row>
    <row r="33" spans="1:17" ht="15" x14ac:dyDescent="0.2">
      <c r="A33" s="52" t="s">
        <v>76</v>
      </c>
      <c r="B33" s="111"/>
      <c r="C33" s="111"/>
      <c r="D33" s="111"/>
      <c r="E33" s="52"/>
      <c r="F33" s="52"/>
      <c r="G33" s="52"/>
      <c r="H33" s="52"/>
      <c r="I33" s="52"/>
      <c r="J33" s="52"/>
      <c r="K33" s="52"/>
      <c r="L33" s="52"/>
      <c r="M33" s="52"/>
      <c r="N33" s="52"/>
      <c r="O33" s="52"/>
      <c r="P33" s="52"/>
      <c r="Q33" s="52"/>
    </row>
    <row r="34" spans="1:17" ht="15" x14ac:dyDescent="0.2">
      <c r="A34" s="52" t="s">
        <v>77</v>
      </c>
      <c r="B34" s="111"/>
      <c r="C34" s="111"/>
      <c r="D34" s="111"/>
      <c r="E34" s="52"/>
      <c r="F34" s="52"/>
      <c r="G34" s="52"/>
      <c r="H34" s="52"/>
      <c r="I34" s="52"/>
      <c r="J34" s="52"/>
      <c r="K34" s="52"/>
      <c r="L34" s="52"/>
      <c r="M34" s="52"/>
      <c r="N34" s="52"/>
      <c r="O34" s="52"/>
      <c r="P34" s="52"/>
      <c r="Q34" s="52"/>
    </row>
    <row r="35" spans="1:17" ht="15" x14ac:dyDescent="0.2">
      <c r="A35" s="52" t="s">
        <v>78</v>
      </c>
      <c r="B35" s="111"/>
      <c r="C35" s="111"/>
      <c r="D35" s="111"/>
      <c r="E35" s="52"/>
      <c r="F35" s="52"/>
      <c r="G35" s="52"/>
      <c r="H35" s="52"/>
      <c r="I35" s="52"/>
      <c r="J35" s="52"/>
      <c r="K35" s="52"/>
      <c r="L35" s="52"/>
      <c r="M35" s="52"/>
      <c r="N35" s="52"/>
      <c r="O35" s="52"/>
      <c r="P35" s="52"/>
      <c r="Q35" s="52"/>
    </row>
    <row r="36" spans="1:17" ht="15" x14ac:dyDescent="0.2">
      <c r="A36" s="52" t="s">
        <v>79</v>
      </c>
      <c r="B36" s="111"/>
      <c r="C36" s="111"/>
      <c r="D36" s="111"/>
      <c r="E36" s="52"/>
      <c r="F36" s="52"/>
      <c r="G36" s="52"/>
      <c r="H36" s="52"/>
      <c r="I36" s="52"/>
      <c r="J36" s="52"/>
      <c r="K36" s="52"/>
      <c r="L36" s="52"/>
      <c r="M36" s="52"/>
      <c r="N36" s="52"/>
      <c r="O36" s="52"/>
      <c r="P36" s="52"/>
      <c r="Q36" s="52"/>
    </row>
    <row r="37" spans="1:17" ht="15" x14ac:dyDescent="0.2">
      <c r="A37" s="52" t="s">
        <v>80</v>
      </c>
      <c r="B37" s="111"/>
      <c r="C37" s="111"/>
      <c r="D37" s="111"/>
      <c r="E37" s="52"/>
      <c r="F37" s="52"/>
      <c r="G37" s="52"/>
      <c r="H37" s="52"/>
      <c r="I37" s="52"/>
      <c r="J37" s="97"/>
      <c r="K37" s="52"/>
      <c r="L37" s="52"/>
      <c r="M37" s="52"/>
      <c r="N37" s="52"/>
      <c r="O37" s="52"/>
      <c r="P37" s="52"/>
      <c r="Q37" s="52"/>
    </row>
    <row r="38" spans="1:17" ht="15" x14ac:dyDescent="0.2">
      <c r="A38" s="52" t="s">
        <v>81</v>
      </c>
      <c r="B38" s="111"/>
      <c r="C38" s="111"/>
      <c r="D38" s="111"/>
      <c r="E38" s="52"/>
      <c r="F38" s="52"/>
      <c r="G38" s="52"/>
      <c r="H38" s="52"/>
      <c r="I38" s="52"/>
      <c r="J38" s="52"/>
      <c r="K38" s="52"/>
      <c r="L38" s="52"/>
      <c r="M38" s="52"/>
      <c r="N38" s="52"/>
      <c r="O38" s="52"/>
      <c r="P38" s="52"/>
      <c r="Q38" s="52"/>
    </row>
    <row r="39" spans="1:17" ht="15" x14ac:dyDescent="0.2">
      <c r="A39" s="52" t="s">
        <v>82</v>
      </c>
      <c r="B39" s="111"/>
      <c r="C39" s="111"/>
      <c r="D39" s="111"/>
      <c r="E39" s="52"/>
      <c r="F39" s="52"/>
      <c r="G39" s="52"/>
      <c r="H39" s="52"/>
      <c r="I39" s="52"/>
      <c r="J39" s="52"/>
      <c r="K39" s="52"/>
      <c r="L39" s="52"/>
      <c r="M39" s="52"/>
      <c r="N39" s="52"/>
      <c r="O39" s="52"/>
      <c r="P39" s="52"/>
      <c r="Q39" s="52"/>
    </row>
    <row r="40" spans="1:17" ht="15" x14ac:dyDescent="0.2">
      <c r="A40" s="52" t="s">
        <v>83</v>
      </c>
      <c r="B40" s="111"/>
      <c r="C40" s="111"/>
      <c r="D40" s="111"/>
      <c r="E40" s="52"/>
      <c r="F40" s="52"/>
      <c r="G40" s="52"/>
      <c r="H40" s="52"/>
      <c r="I40" s="52"/>
      <c r="J40" s="52"/>
      <c r="K40" s="52"/>
      <c r="L40" s="52"/>
      <c r="M40" s="52"/>
      <c r="N40" s="52"/>
      <c r="O40" s="52"/>
      <c r="P40" s="52"/>
      <c r="Q40" s="52"/>
    </row>
    <row r="41" spans="1:17" ht="15" x14ac:dyDescent="0.2">
      <c r="A41" s="52" t="s">
        <v>84</v>
      </c>
      <c r="B41" s="111"/>
      <c r="C41" s="111"/>
      <c r="D41" s="111"/>
      <c r="E41" s="52"/>
      <c r="F41" s="52"/>
      <c r="G41" s="52"/>
      <c r="H41" s="52"/>
      <c r="I41" s="52"/>
      <c r="J41" s="52"/>
      <c r="K41" s="52"/>
      <c r="L41" s="52"/>
      <c r="M41" s="52"/>
      <c r="N41" s="52"/>
      <c r="O41" s="52"/>
      <c r="P41" s="52"/>
      <c r="Q41" s="52"/>
    </row>
    <row r="42" spans="1:17" ht="15" x14ac:dyDescent="0.2">
      <c r="A42" s="52" t="s">
        <v>85</v>
      </c>
      <c r="B42" s="111"/>
      <c r="C42" s="111"/>
      <c r="D42" s="111"/>
      <c r="E42" s="52"/>
      <c r="F42" s="52"/>
      <c r="G42" s="52"/>
      <c r="H42" s="52"/>
      <c r="I42" s="52"/>
      <c r="J42" s="52"/>
      <c r="K42" s="52"/>
      <c r="L42" s="52"/>
      <c r="M42" s="52"/>
      <c r="N42" s="52"/>
      <c r="O42" s="52"/>
      <c r="P42" s="52"/>
      <c r="Q42" s="52"/>
    </row>
    <row r="43" spans="1:17" ht="15" x14ac:dyDescent="0.2">
      <c r="A43" s="52" t="s">
        <v>86</v>
      </c>
      <c r="B43" s="111"/>
      <c r="C43" s="111"/>
      <c r="D43" s="111"/>
      <c r="E43" s="52"/>
      <c r="F43" s="52"/>
      <c r="G43" s="52"/>
      <c r="H43" s="52"/>
      <c r="I43" s="52"/>
      <c r="J43" s="52"/>
      <c r="K43" s="52"/>
      <c r="L43" s="52"/>
      <c r="M43" s="52"/>
      <c r="N43" s="52"/>
      <c r="O43" s="52"/>
      <c r="P43" s="52"/>
      <c r="Q43" s="52"/>
    </row>
    <row r="44" spans="1:17" ht="15" x14ac:dyDescent="0.2">
      <c r="A44" s="52" t="s">
        <v>87</v>
      </c>
      <c r="B44" s="111"/>
      <c r="C44" s="111"/>
      <c r="D44" s="111"/>
      <c r="E44" s="52"/>
      <c r="F44" s="52"/>
      <c r="G44" s="52"/>
      <c r="H44" s="52"/>
      <c r="I44" s="52"/>
      <c r="J44" s="52"/>
      <c r="K44" s="52"/>
      <c r="L44" s="52"/>
      <c r="M44" s="52"/>
      <c r="N44" s="52"/>
      <c r="O44" s="52"/>
      <c r="P44" s="52"/>
      <c r="Q44" s="52"/>
    </row>
    <row r="45" spans="1:17" ht="15" x14ac:dyDescent="0.2">
      <c r="A45" s="52" t="s">
        <v>88</v>
      </c>
      <c r="B45" s="111"/>
      <c r="C45" s="111"/>
      <c r="D45" s="111"/>
      <c r="E45" s="52"/>
      <c r="F45" s="52"/>
      <c r="G45" s="52"/>
      <c r="H45" s="52"/>
      <c r="I45" s="52"/>
      <c r="J45" s="52"/>
      <c r="K45" s="52"/>
      <c r="L45" s="52"/>
      <c r="M45" s="52"/>
      <c r="N45" s="52"/>
      <c r="O45" s="52"/>
      <c r="P45" s="52"/>
      <c r="Q45" s="52"/>
    </row>
    <row r="46" spans="1:17" ht="15" x14ac:dyDescent="0.2">
      <c r="A46" s="52" t="s">
        <v>89</v>
      </c>
      <c r="B46" s="111"/>
      <c r="C46" s="111"/>
      <c r="D46" s="111"/>
      <c r="E46" s="52"/>
      <c r="F46" s="52"/>
      <c r="G46" s="52"/>
      <c r="H46" s="52"/>
      <c r="I46" s="52"/>
      <c r="J46" s="52"/>
      <c r="K46" s="52"/>
      <c r="L46" s="52"/>
      <c r="M46" s="52"/>
      <c r="N46" s="52"/>
      <c r="O46" s="52"/>
      <c r="P46" s="52"/>
      <c r="Q46" s="52"/>
    </row>
    <row r="47" spans="1:17" ht="15" x14ac:dyDescent="0.2">
      <c r="A47" s="52" t="s">
        <v>90</v>
      </c>
      <c r="B47" s="111"/>
      <c r="C47" s="111"/>
      <c r="D47" s="111"/>
      <c r="E47" s="52"/>
      <c r="F47" s="52"/>
      <c r="G47" s="52"/>
      <c r="H47" s="52"/>
      <c r="I47" s="52"/>
      <c r="J47" s="52"/>
      <c r="K47" s="52"/>
      <c r="L47" s="52"/>
      <c r="M47" s="52"/>
      <c r="N47" s="52"/>
      <c r="O47" s="52"/>
      <c r="P47" s="52"/>
      <c r="Q47" s="52"/>
    </row>
    <row r="48" spans="1:17" ht="15" x14ac:dyDescent="0.2">
      <c r="A48" s="52" t="s">
        <v>91</v>
      </c>
      <c r="B48" s="111"/>
      <c r="C48" s="111"/>
      <c r="D48" s="111"/>
      <c r="E48" s="52"/>
      <c r="F48" s="52"/>
      <c r="G48" s="52"/>
      <c r="H48" s="52"/>
      <c r="I48" s="52"/>
      <c r="J48" s="52"/>
      <c r="K48" s="52"/>
      <c r="L48" s="52"/>
      <c r="M48" s="52"/>
      <c r="N48" s="52"/>
      <c r="O48" s="52"/>
      <c r="P48" s="52"/>
      <c r="Q48" s="52"/>
    </row>
    <row r="49" spans="1:17" ht="15" x14ac:dyDescent="0.2">
      <c r="A49" s="52" t="s">
        <v>92</v>
      </c>
      <c r="B49" s="111"/>
      <c r="C49" s="111"/>
      <c r="D49" s="111"/>
      <c r="E49" s="52"/>
      <c r="F49" s="52"/>
      <c r="G49" s="52"/>
      <c r="H49" s="52"/>
      <c r="I49" s="52"/>
      <c r="J49" s="52"/>
      <c r="K49" s="52"/>
      <c r="L49" s="52"/>
      <c r="M49" s="52"/>
      <c r="N49" s="52"/>
      <c r="O49" s="52"/>
      <c r="P49" s="52"/>
      <c r="Q49" s="52"/>
    </row>
    <row r="50" spans="1:17" ht="15" x14ac:dyDescent="0.2">
      <c r="A50" s="52" t="s">
        <v>119</v>
      </c>
      <c r="B50" s="111"/>
      <c r="C50" s="111"/>
      <c r="D50" s="111"/>
      <c r="E50" s="52"/>
      <c r="F50" s="52"/>
      <c r="G50" s="52"/>
      <c r="H50" s="52"/>
      <c r="I50" s="52"/>
      <c r="J50" s="52"/>
      <c r="K50" s="52"/>
      <c r="L50" s="52"/>
      <c r="M50" s="52"/>
      <c r="N50" s="52"/>
      <c r="O50" s="52"/>
      <c r="P50" s="52"/>
      <c r="Q50" s="52"/>
    </row>
    <row r="51" spans="1:17" ht="15" x14ac:dyDescent="0.2">
      <c r="A51" s="52" t="s">
        <v>120</v>
      </c>
      <c r="B51" s="111"/>
      <c r="C51" s="111"/>
      <c r="D51" s="111"/>
      <c r="E51" s="52"/>
      <c r="F51" s="52"/>
      <c r="G51" s="52"/>
      <c r="H51" s="52"/>
      <c r="I51" s="52"/>
      <c r="J51" s="52"/>
      <c r="K51" s="52"/>
      <c r="L51" s="52"/>
      <c r="M51" s="52"/>
      <c r="N51" s="52"/>
      <c r="O51" s="52"/>
      <c r="P51" s="52"/>
      <c r="Q51" s="52"/>
    </row>
    <row r="52" spans="1:17" ht="15" x14ac:dyDescent="0.2">
      <c r="A52" s="52" t="s">
        <v>121</v>
      </c>
      <c r="B52" s="111"/>
      <c r="C52" s="111"/>
      <c r="D52" s="111"/>
      <c r="E52" s="52"/>
      <c r="F52" s="52"/>
      <c r="G52" s="52"/>
      <c r="H52" s="52"/>
      <c r="I52" s="52"/>
      <c r="J52" s="52"/>
      <c r="K52" s="52"/>
      <c r="L52" s="52"/>
      <c r="M52" s="52"/>
      <c r="N52" s="52"/>
      <c r="O52" s="52"/>
      <c r="P52" s="52"/>
      <c r="Q52" s="52"/>
    </row>
    <row r="53" spans="1:17" ht="15" x14ac:dyDescent="0.2">
      <c r="A53" s="52" t="s">
        <v>122</v>
      </c>
      <c r="B53" s="111"/>
      <c r="C53" s="111"/>
      <c r="D53" s="111"/>
      <c r="E53" s="52"/>
      <c r="F53" s="52"/>
      <c r="G53" s="52"/>
      <c r="H53" s="52"/>
      <c r="I53" s="52"/>
      <c r="J53" s="52"/>
      <c r="K53" s="52"/>
      <c r="L53" s="52"/>
      <c r="M53" s="52"/>
      <c r="N53" s="52"/>
      <c r="O53" s="52"/>
      <c r="P53" s="52"/>
      <c r="Q53" s="52"/>
    </row>
    <row r="54" spans="1:17" ht="15" x14ac:dyDescent="0.2">
      <c r="A54" s="52" t="s">
        <v>123</v>
      </c>
      <c r="B54" s="111"/>
      <c r="C54" s="111"/>
      <c r="D54" s="111"/>
      <c r="E54" s="52"/>
      <c r="F54" s="52"/>
      <c r="G54" s="52"/>
      <c r="H54" s="52"/>
      <c r="I54" s="52"/>
      <c r="J54" s="52"/>
      <c r="K54" s="52"/>
      <c r="L54" s="52"/>
      <c r="M54" s="52"/>
      <c r="N54" s="52"/>
      <c r="O54" s="52"/>
      <c r="P54" s="52"/>
      <c r="Q54" s="52"/>
    </row>
    <row r="55" spans="1:17" ht="15" x14ac:dyDescent="0.2">
      <c r="A55" s="52" t="s">
        <v>124</v>
      </c>
      <c r="B55" s="111"/>
      <c r="C55" s="111"/>
      <c r="D55" s="111"/>
      <c r="E55" s="52"/>
      <c r="F55" s="52"/>
      <c r="G55" s="52"/>
      <c r="H55" s="52"/>
      <c r="I55" s="52"/>
      <c r="J55" s="52"/>
      <c r="K55" s="52"/>
      <c r="L55" s="52"/>
      <c r="M55" s="52"/>
      <c r="N55" s="52"/>
      <c r="O55" s="52"/>
      <c r="P55" s="52"/>
      <c r="Q55" s="52"/>
    </row>
    <row r="56" spans="1:17" ht="15" x14ac:dyDescent="0.2">
      <c r="A56" s="52" t="s">
        <v>71</v>
      </c>
      <c r="B56" s="111"/>
      <c r="C56" s="111"/>
      <c r="D56" s="111"/>
      <c r="E56" s="52"/>
      <c r="F56" s="52"/>
      <c r="G56" s="52"/>
      <c r="H56" s="52"/>
      <c r="I56" s="52"/>
      <c r="J56" s="52"/>
      <c r="K56" s="52"/>
      <c r="L56" s="52"/>
      <c r="M56" s="52"/>
      <c r="N56" s="52"/>
      <c r="O56" s="52"/>
      <c r="P56" s="52"/>
      <c r="Q56" s="52"/>
    </row>
    <row r="57" spans="1:17" ht="45" customHeight="1" x14ac:dyDescent="0.25">
      <c r="A57" s="98" t="s">
        <v>825</v>
      </c>
    </row>
    <row r="58" spans="1:17" ht="15" x14ac:dyDescent="0.2">
      <c r="A58" s="69" t="s">
        <v>438</v>
      </c>
      <c r="B58" s="69" t="s">
        <v>439</v>
      </c>
    </row>
    <row r="59" spans="1:17" ht="15" x14ac:dyDescent="0.2">
      <c r="A59" s="52" t="s">
        <v>440</v>
      </c>
      <c r="B59" s="52" t="s">
        <v>449</v>
      </c>
    </row>
  </sheetData>
  <mergeCells count="1">
    <mergeCell ref="J1:K1"/>
  </mergeCells>
  <phoneticPr fontId="4" type="noConversion"/>
  <conditionalFormatting sqref="B5:D29">
    <cfRule type="cellIs" dxfId="50" priority="1" stopIfTrue="1" operator="between">
      <formula>1</formula>
      <formula>4</formula>
    </cfRule>
  </conditionalFormatting>
  <conditionalFormatting sqref="J37">
    <cfRule type="cellIs" dxfId="49" priority="5" stopIfTrue="1" operator="between">
      <formula>1</formula>
      <formula>4</formula>
    </cfRule>
  </conditionalFormatting>
  <hyperlinks>
    <hyperlink ref="J1:K1" location="Contents!A1" display="Return to contents" xr:uid="{00000000-0004-0000-3000-000000000000}"/>
  </hyperlinks>
  <pageMargins left="0.75" right="0.75" top="1" bottom="1" header="0.5" footer="0.5"/>
  <pageSetup paperSize="9" orientation="portrait" horizontalDpi="90" verticalDpi="90" r:id="rId1"/>
  <headerFooter alignWithMargins="0"/>
  <tableParts count="3">
    <tablePart r:id="rId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I38"/>
  <sheetViews>
    <sheetView zoomScale="80" zoomScaleNormal="80" workbookViewId="0">
      <selection activeCell="A13" sqref="A13:XFD13"/>
    </sheetView>
  </sheetViews>
  <sheetFormatPr defaultRowHeight="12.75" x14ac:dyDescent="0.2"/>
  <cols>
    <col min="1" max="1" width="20.7109375" customWidth="1"/>
    <col min="2" max="2" width="38.28515625" customWidth="1"/>
    <col min="3" max="3" width="36.28515625" customWidth="1"/>
  </cols>
  <sheetData>
    <row r="1" spans="1:8" ht="19.5" x14ac:dyDescent="0.3">
      <c r="A1" s="92" t="s">
        <v>982</v>
      </c>
      <c r="F1" s="176" t="s">
        <v>50</v>
      </c>
    </row>
    <row r="2" spans="1:8" ht="15" x14ac:dyDescent="0.2">
      <c r="A2" s="99" t="s">
        <v>512</v>
      </c>
      <c r="F2" s="52"/>
      <c r="H2" s="48"/>
    </row>
    <row r="3" spans="1:8" ht="33.950000000000003" customHeight="1" x14ac:dyDescent="0.25">
      <c r="A3" s="93" t="s">
        <v>983</v>
      </c>
      <c r="H3" s="48"/>
    </row>
    <row r="4" spans="1:8" s="5" customFormat="1" ht="25.5" customHeight="1" x14ac:dyDescent="0.2">
      <c r="A4" s="53" t="s">
        <v>445</v>
      </c>
      <c r="B4" s="103" t="s">
        <v>219</v>
      </c>
      <c r="C4" s="103" t="s">
        <v>446</v>
      </c>
    </row>
    <row r="5" spans="1:8" ht="15" x14ac:dyDescent="0.2">
      <c r="A5" s="52"/>
      <c r="B5" s="96"/>
      <c r="C5" s="96"/>
    </row>
    <row r="6" spans="1:8" ht="19.5" customHeight="1" x14ac:dyDescent="0.2">
      <c r="A6" s="52"/>
      <c r="B6" s="96"/>
      <c r="C6" s="96"/>
    </row>
    <row r="7" spans="1:8" ht="15" x14ac:dyDescent="0.2">
      <c r="A7" s="52"/>
      <c r="B7" s="96"/>
      <c r="C7" s="96"/>
    </row>
    <row r="8" spans="1:8" ht="15" x14ac:dyDescent="0.2">
      <c r="A8" s="52"/>
      <c r="B8" s="96"/>
      <c r="C8" s="96"/>
    </row>
    <row r="9" spans="1:8" ht="15" x14ac:dyDescent="0.2">
      <c r="A9" s="52"/>
      <c r="B9" s="96"/>
      <c r="C9" s="96"/>
    </row>
    <row r="10" spans="1:8" ht="15" x14ac:dyDescent="0.2">
      <c r="A10" s="52"/>
      <c r="B10" s="96"/>
      <c r="C10" s="96"/>
    </row>
    <row r="11" spans="1:8" ht="15" x14ac:dyDescent="0.2">
      <c r="A11" s="52"/>
      <c r="B11" s="97"/>
      <c r="C11" s="97"/>
    </row>
    <row r="12" spans="1:8" ht="19.5" customHeight="1" x14ac:dyDescent="0.2">
      <c r="A12" s="52"/>
      <c r="B12" s="104"/>
      <c r="C12" s="97"/>
    </row>
    <row r="13" spans="1:8" ht="34.5" customHeight="1" x14ac:dyDescent="0.25">
      <c r="A13" s="98" t="s">
        <v>787</v>
      </c>
    </row>
    <row r="14" spans="1:8" ht="18.95" customHeight="1" x14ac:dyDescent="0.2">
      <c r="A14" s="69" t="s">
        <v>438</v>
      </c>
      <c r="B14" s="69" t="s">
        <v>439</v>
      </c>
    </row>
    <row r="15" spans="1:8" ht="18.95" customHeight="1" x14ac:dyDescent="0.2">
      <c r="A15" s="69" t="s">
        <v>440</v>
      </c>
      <c r="B15" s="102" t="s">
        <v>984</v>
      </c>
    </row>
    <row r="31" spans="7:9" x14ac:dyDescent="0.2">
      <c r="G31" s="31"/>
      <c r="H31" s="31"/>
      <c r="I31" s="31"/>
    </row>
    <row r="32" spans="7:9" x14ac:dyDescent="0.2">
      <c r="G32" s="31"/>
      <c r="H32" s="31"/>
      <c r="I32" s="31"/>
    </row>
    <row r="33" spans="7:9" x14ac:dyDescent="0.2">
      <c r="G33" s="31"/>
      <c r="H33" s="31"/>
      <c r="I33" s="31"/>
    </row>
    <row r="34" spans="7:9" x14ac:dyDescent="0.2">
      <c r="G34" s="31"/>
      <c r="H34" s="31"/>
      <c r="I34" s="31"/>
    </row>
    <row r="35" spans="7:9" x14ac:dyDescent="0.2">
      <c r="G35" s="31"/>
      <c r="H35" s="31"/>
      <c r="I35" s="31"/>
    </row>
    <row r="36" spans="7:9" x14ac:dyDescent="0.2">
      <c r="G36" s="31"/>
      <c r="H36" s="31"/>
      <c r="I36" s="31"/>
    </row>
    <row r="37" spans="7:9" x14ac:dyDescent="0.2">
      <c r="G37" s="31"/>
      <c r="H37" s="31"/>
      <c r="I37" s="31"/>
    </row>
    <row r="38" spans="7:9" x14ac:dyDescent="0.2">
      <c r="G38" s="31"/>
      <c r="H38" s="31"/>
      <c r="I38" s="31"/>
    </row>
  </sheetData>
  <phoneticPr fontId="4" type="noConversion"/>
  <hyperlinks>
    <hyperlink ref="F1" location="Contents!A1" display="Return to contents" xr:uid="{00000000-0004-0000-0500-000000000000}"/>
  </hyperlinks>
  <pageMargins left="0.75" right="0.75" top="1" bottom="1" header="0.5" footer="0.5"/>
  <pageSetup paperSize="9" orientation="portrait" horizontalDpi="90" verticalDpi="90" r:id="rId1"/>
  <headerFooter alignWithMargins="0"/>
  <tableParts count="2">
    <tablePart r:id="rId2"/>
    <tablePart r:id="rId3"/>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0"/>
  <dimension ref="A1:O26"/>
  <sheetViews>
    <sheetView zoomScale="80" zoomScaleNormal="80" workbookViewId="0"/>
  </sheetViews>
  <sheetFormatPr defaultRowHeight="12.75" x14ac:dyDescent="0.2"/>
  <cols>
    <col min="1" max="1" width="80.42578125" customWidth="1"/>
    <col min="2" max="2" width="14.28515625" customWidth="1"/>
  </cols>
  <sheetData>
    <row r="1" spans="1:15" ht="19.5" x14ac:dyDescent="0.3">
      <c r="A1" s="92" t="s">
        <v>1095</v>
      </c>
      <c r="J1" s="374" t="s">
        <v>50</v>
      </c>
      <c r="K1" s="374"/>
    </row>
    <row r="2" spans="1:15" ht="15" x14ac:dyDescent="0.2">
      <c r="A2" s="99" t="s">
        <v>507</v>
      </c>
      <c r="J2" s="88"/>
      <c r="K2" s="88"/>
    </row>
    <row r="3" spans="1:15" ht="39.950000000000003" customHeight="1" x14ac:dyDescent="0.25">
      <c r="A3" s="98" t="s">
        <v>1096</v>
      </c>
      <c r="J3" s="88"/>
      <c r="K3" s="88"/>
    </row>
    <row r="4" spans="1:15" ht="15" x14ac:dyDescent="0.2">
      <c r="A4" s="52" t="s">
        <v>765</v>
      </c>
      <c r="B4" s="94" t="s">
        <v>73</v>
      </c>
      <c r="C4" s="94" t="s">
        <v>74</v>
      </c>
      <c r="D4" s="94" t="s">
        <v>55</v>
      </c>
      <c r="E4" s="52"/>
      <c r="F4" s="52"/>
      <c r="G4" s="52"/>
    </row>
    <row r="5" spans="1:15" ht="15" x14ac:dyDescent="0.2">
      <c r="A5" s="52" t="s">
        <v>93</v>
      </c>
      <c r="B5" s="96"/>
      <c r="C5" s="96"/>
      <c r="D5" s="96"/>
      <c r="E5" s="52"/>
      <c r="F5" s="52"/>
      <c r="G5" s="52"/>
      <c r="M5" s="2"/>
      <c r="N5" s="2"/>
      <c r="O5" s="2"/>
    </row>
    <row r="6" spans="1:15" ht="15" x14ac:dyDescent="0.2">
      <c r="A6" s="52" t="s">
        <v>318</v>
      </c>
      <c r="B6" s="96"/>
      <c r="C6" s="96"/>
      <c r="D6" s="96"/>
      <c r="E6" s="52"/>
      <c r="F6" s="52"/>
      <c r="G6" s="52"/>
      <c r="M6" s="2"/>
      <c r="N6" s="2"/>
      <c r="O6" s="2"/>
    </row>
    <row r="7" spans="1:15" ht="15" x14ac:dyDescent="0.2">
      <c r="A7" s="52" t="s">
        <v>317</v>
      </c>
      <c r="B7" s="96"/>
      <c r="C7" s="96"/>
      <c r="D7" s="96"/>
      <c r="E7" s="52"/>
      <c r="F7" s="52"/>
      <c r="G7" s="52"/>
      <c r="M7" s="2"/>
      <c r="N7" s="2"/>
      <c r="O7" s="2"/>
    </row>
    <row r="8" spans="1:15" ht="15" x14ac:dyDescent="0.2">
      <c r="A8" s="52" t="s">
        <v>766</v>
      </c>
      <c r="B8" s="96"/>
      <c r="C8" s="96"/>
      <c r="D8" s="96"/>
      <c r="E8" s="52"/>
      <c r="F8" s="52"/>
      <c r="G8" s="52"/>
      <c r="M8" s="2"/>
      <c r="N8" s="2"/>
      <c r="O8" s="2"/>
    </row>
    <row r="9" spans="1:15" ht="15" x14ac:dyDescent="0.2">
      <c r="A9" s="52" t="s">
        <v>767</v>
      </c>
      <c r="B9" s="96"/>
      <c r="C9" s="96"/>
      <c r="D9" s="96"/>
      <c r="E9" s="52"/>
      <c r="F9" s="52"/>
      <c r="G9" s="52"/>
      <c r="M9" s="2"/>
      <c r="N9" s="2"/>
      <c r="O9" s="2"/>
    </row>
    <row r="10" spans="1:15" ht="15" x14ac:dyDescent="0.2">
      <c r="A10" s="52" t="s">
        <v>768</v>
      </c>
      <c r="B10" s="96"/>
      <c r="C10" s="96"/>
      <c r="D10" s="96"/>
      <c r="E10" s="52"/>
      <c r="F10" s="52"/>
      <c r="G10" s="52"/>
      <c r="M10" s="2"/>
      <c r="N10" s="2"/>
      <c r="O10" s="2"/>
    </row>
    <row r="11" spans="1:15" ht="15" x14ac:dyDescent="0.2">
      <c r="A11" s="52" t="s">
        <v>769</v>
      </c>
      <c r="B11" s="112"/>
      <c r="C11" s="112"/>
      <c r="D11" s="112"/>
      <c r="E11" s="52"/>
      <c r="F11" s="52"/>
      <c r="G11" s="52"/>
      <c r="M11" s="2"/>
      <c r="N11" s="2"/>
      <c r="O11" s="2"/>
    </row>
    <row r="12" spans="1:15" ht="39.950000000000003" customHeight="1" x14ac:dyDescent="0.25">
      <c r="A12" s="180" t="s">
        <v>1097</v>
      </c>
    </row>
    <row r="13" spans="1:15" ht="15" x14ac:dyDescent="0.2">
      <c r="A13" s="52" t="s">
        <v>765</v>
      </c>
      <c r="B13" s="94" t="s">
        <v>73</v>
      </c>
      <c r="C13" s="94" t="s">
        <v>74</v>
      </c>
      <c r="D13" s="94" t="s">
        <v>55</v>
      </c>
      <c r="E13" s="52"/>
      <c r="F13" s="52"/>
      <c r="G13" s="52"/>
    </row>
    <row r="14" spans="1:15" ht="15" x14ac:dyDescent="0.2">
      <c r="A14" s="52" t="s">
        <v>93</v>
      </c>
      <c r="B14" s="113"/>
      <c r="C14" s="113"/>
      <c r="D14" s="113"/>
      <c r="E14" s="52"/>
      <c r="F14" s="52"/>
      <c r="G14" s="52"/>
    </row>
    <row r="15" spans="1:15" ht="15" x14ac:dyDescent="0.2">
      <c r="A15" s="52" t="s">
        <v>318</v>
      </c>
      <c r="B15" s="113"/>
      <c r="C15" s="113"/>
      <c r="D15" s="113"/>
      <c r="E15" s="52"/>
      <c r="F15" s="52"/>
      <c r="G15" s="52"/>
    </row>
    <row r="16" spans="1:15" ht="15" x14ac:dyDescent="0.2">
      <c r="A16" s="52" t="s">
        <v>317</v>
      </c>
      <c r="B16" s="113"/>
      <c r="C16" s="113"/>
      <c r="D16" s="113"/>
      <c r="E16" s="52"/>
      <c r="F16" s="52"/>
      <c r="G16" s="52"/>
    </row>
    <row r="17" spans="1:10" ht="15" x14ac:dyDescent="0.2">
      <c r="A17" s="52" t="s">
        <v>766</v>
      </c>
      <c r="B17" s="113"/>
      <c r="C17" s="113"/>
      <c r="D17" s="113"/>
      <c r="E17" s="52"/>
      <c r="F17" s="52"/>
      <c r="G17" s="52"/>
    </row>
    <row r="18" spans="1:10" ht="15" x14ac:dyDescent="0.2">
      <c r="A18" s="52" t="s">
        <v>767</v>
      </c>
      <c r="B18" s="113"/>
      <c r="C18" s="113"/>
      <c r="D18" s="113"/>
      <c r="E18" s="52"/>
      <c r="F18" s="52"/>
      <c r="G18" s="52"/>
    </row>
    <row r="19" spans="1:10" ht="15" x14ac:dyDescent="0.2">
      <c r="A19" s="52" t="s">
        <v>768</v>
      </c>
      <c r="B19" s="113"/>
      <c r="C19" s="113"/>
      <c r="D19" s="113"/>
      <c r="E19" s="52"/>
      <c r="F19" s="52"/>
      <c r="G19" s="52"/>
    </row>
    <row r="20" spans="1:10" ht="15" x14ac:dyDescent="0.2">
      <c r="A20" s="52" t="s">
        <v>769</v>
      </c>
      <c r="B20" s="114"/>
      <c r="C20" s="114"/>
      <c r="D20" s="114"/>
      <c r="E20" s="52"/>
      <c r="F20" s="52"/>
      <c r="G20" s="52"/>
    </row>
    <row r="21" spans="1:10" ht="40.5" customHeight="1" x14ac:dyDescent="0.25">
      <c r="A21" s="98" t="s">
        <v>826</v>
      </c>
    </row>
    <row r="22" spans="1:10" ht="15" x14ac:dyDescent="0.2">
      <c r="A22" s="69" t="s">
        <v>438</v>
      </c>
      <c r="B22" s="69" t="s">
        <v>439</v>
      </c>
    </row>
    <row r="23" spans="1:10" ht="15" x14ac:dyDescent="0.2">
      <c r="A23" s="52" t="s">
        <v>440</v>
      </c>
      <c r="B23" s="95" t="s">
        <v>763</v>
      </c>
      <c r="C23" s="52"/>
    </row>
    <row r="24" spans="1:10" ht="15" x14ac:dyDescent="0.2">
      <c r="A24" s="52" t="s">
        <v>441</v>
      </c>
      <c r="B24" s="95" t="s">
        <v>764</v>
      </c>
      <c r="C24" s="52"/>
      <c r="D24" s="52"/>
      <c r="E24" s="52"/>
      <c r="F24" s="52"/>
      <c r="G24" s="52"/>
      <c r="H24" s="52"/>
      <c r="I24" s="52"/>
      <c r="J24" s="52"/>
    </row>
    <row r="25" spans="1:10" ht="15" x14ac:dyDescent="0.2">
      <c r="A25" s="52" t="s">
        <v>442</v>
      </c>
      <c r="B25" s="52" t="s">
        <v>449</v>
      </c>
      <c r="D25" s="52"/>
      <c r="E25" s="52"/>
      <c r="F25" s="52"/>
      <c r="G25" s="52"/>
      <c r="H25" s="52"/>
      <c r="I25" s="52"/>
      <c r="J25" s="52"/>
    </row>
    <row r="26" spans="1:10" ht="15" x14ac:dyDescent="0.2">
      <c r="A26" s="52"/>
      <c r="B26" s="52"/>
      <c r="C26" s="52"/>
      <c r="D26" s="52"/>
      <c r="E26" s="52"/>
      <c r="F26" s="52"/>
      <c r="G26" s="52"/>
      <c r="H26" s="52"/>
      <c r="I26" s="52"/>
      <c r="J26" s="52"/>
    </row>
  </sheetData>
  <mergeCells count="1">
    <mergeCell ref="J1:K1"/>
  </mergeCells>
  <phoneticPr fontId="4" type="noConversion"/>
  <conditionalFormatting sqref="B5:D5 B10:D11 C23 D24:E24">
    <cfRule type="cellIs" dxfId="48" priority="6" stopIfTrue="1" operator="between">
      <formula>1</formula>
      <formula>4</formula>
    </cfRule>
  </conditionalFormatting>
  <conditionalFormatting sqref="B7:D7">
    <cfRule type="cellIs" dxfId="47" priority="5" stopIfTrue="1" operator="between">
      <formula>1</formula>
      <formula>4</formula>
    </cfRule>
  </conditionalFormatting>
  <hyperlinks>
    <hyperlink ref="J1:K1" location="Contents!A1" display="Return to contents" xr:uid="{00000000-0004-0000-3100-000000000000}"/>
  </hyperlinks>
  <pageMargins left="0.75" right="0.75" top="1" bottom="1" header="0.5" footer="0.5"/>
  <pageSetup paperSize="9" orientation="portrait" r:id="rId1"/>
  <headerFooter alignWithMargins="0"/>
  <tableParts count="3">
    <tablePart r:id="rId2"/>
    <tablePart r:id="rId3"/>
    <tablePart r:id="rId4"/>
  </tablePart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1"/>
  <dimension ref="A1:M28"/>
  <sheetViews>
    <sheetView zoomScale="80" zoomScaleNormal="80" workbookViewId="0"/>
  </sheetViews>
  <sheetFormatPr defaultRowHeight="12.75" x14ac:dyDescent="0.2"/>
  <cols>
    <col min="1" max="1" width="29.5703125" customWidth="1"/>
    <col min="2" max="7" width="9.7109375" bestFit="1" customWidth="1"/>
    <col min="8" max="8" width="22.85546875" customWidth="1"/>
  </cols>
  <sheetData>
    <row r="1" spans="1:13" ht="19.5" x14ac:dyDescent="0.3">
      <c r="A1" s="92" t="s">
        <v>1098</v>
      </c>
      <c r="I1" s="28"/>
      <c r="K1" s="374" t="s">
        <v>50</v>
      </c>
      <c r="L1" s="374"/>
      <c r="M1" s="52"/>
    </row>
    <row r="2" spans="1:13" ht="15" x14ac:dyDescent="0.2">
      <c r="A2" s="99" t="s">
        <v>508</v>
      </c>
      <c r="I2" s="28"/>
      <c r="K2" s="91"/>
      <c r="L2" s="91"/>
      <c r="M2" s="52"/>
    </row>
    <row r="3" spans="1:13" ht="40.5" customHeight="1" x14ac:dyDescent="0.25">
      <c r="A3" s="98" t="s">
        <v>1287</v>
      </c>
      <c r="I3" s="28"/>
      <c r="K3" s="91"/>
      <c r="L3" s="91"/>
      <c r="M3" s="52"/>
    </row>
    <row r="4" spans="1:13" ht="15" x14ac:dyDescent="0.2">
      <c r="A4" s="52" t="s">
        <v>332</v>
      </c>
      <c r="B4" s="131" t="s">
        <v>36</v>
      </c>
      <c r="C4" s="131" t="s">
        <v>37</v>
      </c>
      <c r="D4" s="131" t="s">
        <v>38</v>
      </c>
      <c r="E4" s="131" t="s">
        <v>39</v>
      </c>
      <c r="F4" s="131" t="s">
        <v>40</v>
      </c>
      <c r="G4" s="131" t="s">
        <v>41</v>
      </c>
      <c r="H4" s="148" t="s">
        <v>309</v>
      </c>
      <c r="I4" s="28"/>
      <c r="K4" s="91"/>
      <c r="L4" s="91"/>
      <c r="M4" s="52"/>
    </row>
    <row r="5" spans="1:13" ht="15" x14ac:dyDescent="0.2">
      <c r="A5" s="52" t="s">
        <v>95</v>
      </c>
      <c r="B5" s="178"/>
      <c r="C5" s="178"/>
      <c r="D5" s="178"/>
      <c r="E5" s="178"/>
      <c r="F5" s="178"/>
      <c r="G5" s="178"/>
      <c r="H5" s="150"/>
      <c r="K5" s="52"/>
      <c r="L5" s="52"/>
      <c r="M5" s="52"/>
    </row>
    <row r="6" spans="1:13" ht="15" x14ac:dyDescent="0.2">
      <c r="A6" s="52" t="s">
        <v>228</v>
      </c>
      <c r="B6" s="97"/>
      <c r="C6" s="97"/>
      <c r="D6" s="97"/>
      <c r="E6" s="97"/>
      <c r="F6" s="97"/>
      <c r="G6" s="97"/>
      <c r="H6" s="150"/>
      <c r="K6" s="52"/>
      <c r="L6" s="52"/>
      <c r="M6" s="52"/>
    </row>
    <row r="7" spans="1:13" ht="15" x14ac:dyDescent="0.2">
      <c r="A7" s="52" t="s">
        <v>99</v>
      </c>
      <c r="B7" s="97"/>
      <c r="C7" s="97"/>
      <c r="D7" s="97"/>
      <c r="E7" s="97"/>
      <c r="F7" s="97"/>
      <c r="G7" s="97"/>
      <c r="H7" s="150"/>
      <c r="K7" s="52"/>
      <c r="L7" s="52"/>
      <c r="M7" s="52"/>
    </row>
    <row r="8" spans="1:13" ht="15" x14ac:dyDescent="0.2">
      <c r="A8" s="52" t="s">
        <v>98</v>
      </c>
      <c r="B8" s="97"/>
      <c r="C8" s="97"/>
      <c r="D8" s="97"/>
      <c r="E8" s="97"/>
      <c r="F8" s="97"/>
      <c r="G8" s="97"/>
      <c r="H8" s="150"/>
      <c r="K8" s="52"/>
      <c r="L8" s="52"/>
      <c r="M8" s="52"/>
    </row>
    <row r="9" spans="1:13" ht="15" x14ac:dyDescent="0.2">
      <c r="A9" s="52" t="s">
        <v>97</v>
      </c>
      <c r="B9" s="97"/>
      <c r="C9" s="97"/>
      <c r="D9" s="97"/>
      <c r="E9" s="97"/>
      <c r="F9" s="97"/>
      <c r="G9" s="97"/>
      <c r="H9" s="150"/>
    </row>
    <row r="10" spans="1:13" ht="15" x14ac:dyDescent="0.2">
      <c r="A10" s="52" t="s">
        <v>96</v>
      </c>
      <c r="B10" s="97"/>
      <c r="C10" s="97"/>
      <c r="D10" s="97"/>
      <c r="E10" s="97"/>
      <c r="F10" s="97"/>
      <c r="G10" s="97"/>
      <c r="H10" s="150"/>
    </row>
    <row r="11" spans="1:13" ht="15" x14ac:dyDescent="0.2">
      <c r="A11" s="52" t="s">
        <v>100</v>
      </c>
      <c r="B11" s="97"/>
      <c r="C11" s="97"/>
      <c r="D11" s="97"/>
      <c r="E11" s="97"/>
      <c r="F11" s="97"/>
      <c r="G11" s="97"/>
      <c r="H11" s="150"/>
    </row>
    <row r="12" spans="1:13" ht="19.5" customHeight="1" x14ac:dyDescent="0.2">
      <c r="A12" s="52" t="s">
        <v>101</v>
      </c>
      <c r="B12" s="97"/>
      <c r="C12" s="97"/>
      <c r="D12" s="97"/>
      <c r="E12" s="97"/>
      <c r="F12" s="97"/>
      <c r="G12" s="97"/>
      <c r="H12" s="150"/>
    </row>
    <row r="13" spans="1:13" ht="19.5" customHeight="1" x14ac:dyDescent="0.2">
      <c r="A13" s="52" t="s">
        <v>102</v>
      </c>
      <c r="B13" s="97"/>
      <c r="C13" s="97"/>
      <c r="D13" s="97"/>
      <c r="E13" s="97"/>
      <c r="F13" s="97"/>
      <c r="G13" s="97"/>
      <c r="H13" s="150"/>
    </row>
    <row r="14" spans="1:13" ht="15" x14ac:dyDescent="0.2">
      <c r="A14" s="52" t="s">
        <v>103</v>
      </c>
      <c r="B14" s="97"/>
      <c r="C14" s="97"/>
      <c r="D14" s="97"/>
      <c r="E14" s="97"/>
      <c r="F14" s="97"/>
      <c r="G14" s="97"/>
      <c r="H14" s="150"/>
    </row>
    <row r="15" spans="1:13" ht="15" x14ac:dyDescent="0.2">
      <c r="A15" s="52" t="s">
        <v>104</v>
      </c>
      <c r="B15" s="97"/>
      <c r="C15" s="97"/>
      <c r="D15" s="97"/>
      <c r="E15" s="97"/>
      <c r="F15" s="97"/>
      <c r="G15" s="97"/>
      <c r="H15" s="150"/>
    </row>
    <row r="16" spans="1:13" ht="15" x14ac:dyDescent="0.2">
      <c r="A16" s="52" t="s">
        <v>105</v>
      </c>
      <c r="B16" s="97"/>
      <c r="C16" s="97"/>
      <c r="D16" s="97"/>
      <c r="E16" s="97"/>
      <c r="F16" s="97"/>
      <c r="G16" s="97"/>
      <c r="H16" s="150"/>
    </row>
    <row r="17" spans="1:9" ht="15" x14ac:dyDescent="0.2">
      <c r="A17" s="52" t="s">
        <v>522</v>
      </c>
      <c r="B17" s="97"/>
      <c r="C17" s="97"/>
      <c r="D17" s="97"/>
      <c r="E17" s="97"/>
      <c r="F17" s="97"/>
      <c r="G17" s="97"/>
      <c r="H17" s="150"/>
    </row>
    <row r="18" spans="1:9" ht="19.5" customHeight="1" x14ac:dyDescent="0.2">
      <c r="A18" s="52" t="s">
        <v>523</v>
      </c>
      <c r="B18" s="97"/>
      <c r="C18" s="97"/>
      <c r="D18" s="97"/>
      <c r="E18" s="97"/>
      <c r="F18" s="97"/>
      <c r="G18" s="97"/>
      <c r="H18" s="150"/>
    </row>
    <row r="19" spans="1:9" ht="19.5" customHeight="1" x14ac:dyDescent="0.2">
      <c r="A19" s="52" t="s">
        <v>106</v>
      </c>
      <c r="B19" s="97"/>
      <c r="C19" s="97"/>
      <c r="D19" s="97"/>
      <c r="E19" s="97"/>
      <c r="F19" s="97"/>
      <c r="G19" s="97"/>
      <c r="H19" s="150"/>
    </row>
    <row r="20" spans="1:9" ht="19.5" customHeight="1" x14ac:dyDescent="0.2">
      <c r="A20" s="52" t="s">
        <v>71</v>
      </c>
      <c r="B20" s="97"/>
      <c r="C20" s="97"/>
      <c r="D20" s="97"/>
      <c r="E20" s="97"/>
      <c r="F20" s="97"/>
      <c r="G20" s="97"/>
      <c r="H20" s="150"/>
    </row>
    <row r="21" spans="1:9" ht="19.5" customHeight="1" x14ac:dyDescent="0.2">
      <c r="A21" s="52" t="s">
        <v>130</v>
      </c>
      <c r="B21" s="97"/>
      <c r="C21" s="97"/>
      <c r="D21" s="97"/>
      <c r="E21" s="97"/>
      <c r="F21" s="97"/>
      <c r="G21" s="97"/>
      <c r="H21" s="150"/>
    </row>
    <row r="22" spans="1:9" ht="19.5" customHeight="1" x14ac:dyDescent="0.2">
      <c r="A22" s="52" t="s">
        <v>229</v>
      </c>
      <c r="B22" s="97"/>
      <c r="C22" s="97"/>
      <c r="D22" s="97"/>
      <c r="E22" s="97"/>
      <c r="F22" s="97"/>
      <c r="G22" s="97"/>
      <c r="H22" s="150"/>
    </row>
    <row r="23" spans="1:9" ht="15" x14ac:dyDescent="0.2">
      <c r="A23" s="52" t="s">
        <v>55</v>
      </c>
      <c r="B23" s="97"/>
      <c r="C23" s="97"/>
      <c r="D23" s="97"/>
      <c r="E23" s="97"/>
      <c r="F23" s="97"/>
      <c r="G23" s="97"/>
      <c r="H23" s="135"/>
    </row>
    <row r="24" spans="1:9" ht="36.950000000000003" customHeight="1" x14ac:dyDescent="0.25">
      <c r="A24" s="98" t="s">
        <v>1286</v>
      </c>
    </row>
    <row r="25" spans="1:9" ht="15" x14ac:dyDescent="0.2">
      <c r="A25" s="69" t="s">
        <v>438</v>
      </c>
      <c r="B25" s="69" t="s">
        <v>439</v>
      </c>
    </row>
    <row r="26" spans="1:9" ht="15" x14ac:dyDescent="0.2">
      <c r="A26" s="52" t="s">
        <v>440</v>
      </c>
      <c r="B26" s="95" t="s">
        <v>762</v>
      </c>
    </row>
    <row r="28" spans="1:9" ht="15" customHeight="1" x14ac:dyDescent="0.2">
      <c r="I28" s="43"/>
    </row>
  </sheetData>
  <mergeCells count="1">
    <mergeCell ref="K1:L1"/>
  </mergeCells>
  <phoneticPr fontId="4" type="noConversion"/>
  <conditionalFormatting sqref="B5:G23">
    <cfRule type="cellIs" dxfId="46" priority="1" stopIfTrue="1" operator="between">
      <formula>1</formula>
      <formula>4</formula>
    </cfRule>
  </conditionalFormatting>
  <hyperlinks>
    <hyperlink ref="K1:L1" location="Contents!A1" display="Return to contents" xr:uid="{00000000-0004-0000-3200-000000000000}"/>
  </hyperlinks>
  <pageMargins left="0.75" right="0.75" top="1" bottom="1" header="0.5" footer="0.5"/>
  <pageSetup paperSize="9" orientation="portrait" horizontalDpi="90" verticalDpi="90" r:id="rId1"/>
  <headerFooter alignWithMargins="0"/>
  <tableParts count="2">
    <tablePart r:id="rId2"/>
    <tablePart r:id="rId3"/>
  </tablePart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2"/>
  <dimension ref="A1:L38"/>
  <sheetViews>
    <sheetView zoomScale="80" zoomScaleNormal="80" workbookViewId="0"/>
  </sheetViews>
  <sheetFormatPr defaultRowHeight="12.75" x14ac:dyDescent="0.2"/>
  <cols>
    <col min="1" max="1" width="16.28515625" customWidth="1"/>
    <col min="2" max="2" width="18.28515625" customWidth="1"/>
    <col min="3" max="5" width="17.7109375" customWidth="1"/>
    <col min="6" max="7" width="19" customWidth="1"/>
  </cols>
  <sheetData>
    <row r="1" spans="1:12" ht="19.5" x14ac:dyDescent="0.3">
      <c r="A1" s="92" t="s">
        <v>1100</v>
      </c>
      <c r="I1" s="181"/>
      <c r="J1" s="374" t="s">
        <v>50</v>
      </c>
      <c r="K1" s="374"/>
      <c r="L1" s="52"/>
    </row>
    <row r="2" spans="1:12" ht="15" x14ac:dyDescent="0.2">
      <c r="A2" s="99" t="s">
        <v>508</v>
      </c>
      <c r="I2" s="181"/>
      <c r="J2" s="91"/>
      <c r="K2" s="91"/>
      <c r="L2" s="52"/>
    </row>
    <row r="3" spans="1:12" ht="46.5" customHeight="1" x14ac:dyDescent="0.25">
      <c r="A3" s="98" t="s">
        <v>1099</v>
      </c>
      <c r="I3" s="28"/>
      <c r="J3" s="88"/>
      <c r="K3" s="88"/>
    </row>
    <row r="4" spans="1:12" s="5" customFormat="1" ht="27.75" customHeight="1" x14ac:dyDescent="0.2">
      <c r="A4" s="53" t="s">
        <v>437</v>
      </c>
      <c r="B4" s="108" t="s">
        <v>524</v>
      </c>
      <c r="C4" s="108" t="s">
        <v>525</v>
      </c>
      <c r="D4" s="108" t="s">
        <v>526</v>
      </c>
      <c r="E4" s="108" t="s">
        <v>527</v>
      </c>
      <c r="F4" s="108" t="s">
        <v>528</v>
      </c>
      <c r="G4" s="108" t="s">
        <v>529</v>
      </c>
    </row>
    <row r="5" spans="1:12" ht="15" x14ac:dyDescent="0.2">
      <c r="A5" s="95">
        <v>1996</v>
      </c>
      <c r="B5" s="111" t="s">
        <v>433</v>
      </c>
      <c r="C5" s="111" t="s">
        <v>433</v>
      </c>
      <c r="D5" s="111" t="s">
        <v>433</v>
      </c>
      <c r="E5" s="111" t="s">
        <v>433</v>
      </c>
      <c r="F5" s="111">
        <v>76.5</v>
      </c>
      <c r="G5" s="111">
        <v>42.2</v>
      </c>
    </row>
    <row r="6" spans="1:12" ht="15" x14ac:dyDescent="0.2">
      <c r="A6" s="95">
        <v>1997</v>
      </c>
      <c r="B6" s="111" t="s">
        <v>433</v>
      </c>
      <c r="C6" s="111" t="s">
        <v>433</v>
      </c>
      <c r="D6" s="111" t="s">
        <v>433</v>
      </c>
      <c r="E6" s="111" t="s">
        <v>433</v>
      </c>
      <c r="F6" s="111">
        <v>76.5</v>
      </c>
      <c r="G6" s="111">
        <v>41.6</v>
      </c>
    </row>
    <row r="7" spans="1:12" ht="15" x14ac:dyDescent="0.2">
      <c r="A7" s="95">
        <v>1998</v>
      </c>
      <c r="B7" s="111">
        <v>79.5</v>
      </c>
      <c r="C7" s="111" t="s">
        <v>433</v>
      </c>
      <c r="D7" s="111">
        <v>72.599999999999994</v>
      </c>
      <c r="E7" s="111" t="s">
        <v>433</v>
      </c>
      <c r="F7" s="111">
        <v>76</v>
      </c>
      <c r="G7" s="111">
        <v>42.2</v>
      </c>
    </row>
    <row r="8" spans="1:12" ht="15" x14ac:dyDescent="0.2">
      <c r="A8" s="95">
        <v>1999</v>
      </c>
      <c r="B8" s="111">
        <v>81.3</v>
      </c>
      <c r="C8" s="111">
        <v>47.4</v>
      </c>
      <c r="D8" s="111">
        <v>74</v>
      </c>
      <c r="E8" s="111">
        <v>39.6</v>
      </c>
      <c r="F8" s="111">
        <v>77.599999999999994</v>
      </c>
      <c r="G8" s="111">
        <v>43.4</v>
      </c>
    </row>
    <row r="9" spans="1:12" ht="15" x14ac:dyDescent="0.2">
      <c r="A9" s="95">
        <v>2000</v>
      </c>
      <c r="B9" s="111">
        <v>81.2</v>
      </c>
      <c r="C9" s="111">
        <v>48.8</v>
      </c>
      <c r="D9" s="111">
        <v>74.7</v>
      </c>
      <c r="E9" s="111">
        <v>41.2</v>
      </c>
      <c r="F9" s="111">
        <v>77.900000000000006</v>
      </c>
      <c r="G9" s="111">
        <v>44.9</v>
      </c>
    </row>
    <row r="10" spans="1:12" ht="19.5" customHeight="1" x14ac:dyDescent="0.2">
      <c r="A10" s="95">
        <v>2001</v>
      </c>
      <c r="B10" s="111">
        <v>80.099999999999994</v>
      </c>
      <c r="C10" s="111">
        <v>47.3</v>
      </c>
      <c r="D10" s="111">
        <v>74.599999999999994</v>
      </c>
      <c r="E10" s="111">
        <v>40.5</v>
      </c>
      <c r="F10" s="111">
        <v>77.3</v>
      </c>
      <c r="G10" s="111">
        <v>43.9</v>
      </c>
    </row>
    <row r="11" spans="1:12" ht="15" x14ac:dyDescent="0.2">
      <c r="A11" s="95">
        <v>2002</v>
      </c>
      <c r="B11" s="111">
        <v>79.2</v>
      </c>
      <c r="C11" s="111">
        <v>48</v>
      </c>
      <c r="D11" s="111">
        <v>72.400000000000006</v>
      </c>
      <c r="E11" s="111">
        <v>41.6</v>
      </c>
      <c r="F11" s="111">
        <v>75.7</v>
      </c>
      <c r="G11" s="111">
        <v>44.7</v>
      </c>
    </row>
    <row r="12" spans="1:12" ht="15" x14ac:dyDescent="0.2">
      <c r="A12" s="95">
        <v>2003</v>
      </c>
      <c r="B12" s="111">
        <v>79.5</v>
      </c>
      <c r="C12" s="111">
        <v>48</v>
      </c>
      <c r="D12" s="111">
        <v>72.400000000000006</v>
      </c>
      <c r="E12" s="111">
        <v>40.700000000000003</v>
      </c>
      <c r="F12" s="111">
        <v>75.900000000000006</v>
      </c>
      <c r="G12" s="111">
        <v>44.2</v>
      </c>
    </row>
    <row r="13" spans="1:12" ht="15" x14ac:dyDescent="0.2">
      <c r="A13" s="95">
        <v>2004</v>
      </c>
      <c r="B13" s="111">
        <v>79.900000000000006</v>
      </c>
      <c r="C13" s="111">
        <v>48</v>
      </c>
      <c r="D13" s="111">
        <v>72.3</v>
      </c>
      <c r="E13" s="111">
        <v>39.1</v>
      </c>
      <c r="F13" s="111">
        <v>76</v>
      </c>
      <c r="G13" s="111">
        <v>43.5</v>
      </c>
    </row>
    <row r="14" spans="1:12" ht="15" x14ac:dyDescent="0.2">
      <c r="A14" s="95">
        <v>2005</v>
      </c>
      <c r="B14" s="111">
        <v>79.599999999999994</v>
      </c>
      <c r="C14" s="111">
        <v>47.9</v>
      </c>
      <c r="D14" s="111">
        <v>72.7</v>
      </c>
      <c r="E14" s="111">
        <v>39.4</v>
      </c>
      <c r="F14" s="111">
        <v>76.099999999999994</v>
      </c>
      <c r="G14" s="111">
        <v>43.6</v>
      </c>
    </row>
    <row r="15" spans="1:12" ht="19.5" customHeight="1" x14ac:dyDescent="0.2">
      <c r="A15" s="95">
        <v>2006</v>
      </c>
      <c r="B15" s="111">
        <v>80</v>
      </c>
      <c r="C15" s="111">
        <v>48.1</v>
      </c>
      <c r="D15" s="111">
        <v>73</v>
      </c>
      <c r="E15" s="111">
        <v>39.5</v>
      </c>
      <c r="F15" s="111">
        <v>76.400000000000006</v>
      </c>
      <c r="G15" s="111">
        <v>43.7</v>
      </c>
    </row>
    <row r="16" spans="1:12" ht="15" x14ac:dyDescent="0.2">
      <c r="A16" s="95">
        <v>2007</v>
      </c>
      <c r="B16" s="111">
        <v>79.8</v>
      </c>
      <c r="C16" s="111">
        <v>49</v>
      </c>
      <c r="D16" s="111">
        <v>73</v>
      </c>
      <c r="E16" s="111">
        <v>39.799999999999997</v>
      </c>
      <c r="F16" s="111">
        <v>76.3</v>
      </c>
      <c r="G16" s="111">
        <v>44.3</v>
      </c>
    </row>
    <row r="17" spans="1:7" ht="15" x14ac:dyDescent="0.2">
      <c r="A17" s="95">
        <v>2008</v>
      </c>
      <c r="B17" s="111">
        <v>79.8</v>
      </c>
      <c r="C17" s="111">
        <v>48.5</v>
      </c>
      <c r="D17" s="111">
        <v>73.5</v>
      </c>
      <c r="E17" s="111">
        <v>40.799999999999997</v>
      </c>
      <c r="F17" s="111">
        <v>76.599999999999994</v>
      </c>
      <c r="G17" s="111">
        <v>44.6</v>
      </c>
    </row>
    <row r="18" spans="1:7" ht="15" x14ac:dyDescent="0.2">
      <c r="A18" s="95">
        <v>2009</v>
      </c>
      <c r="B18" s="111">
        <v>82</v>
      </c>
      <c r="C18" s="111">
        <v>53.3</v>
      </c>
      <c r="D18" s="111">
        <v>77.599999999999994</v>
      </c>
      <c r="E18" s="111">
        <v>45.3</v>
      </c>
      <c r="F18" s="111">
        <v>79.7</v>
      </c>
      <c r="G18" s="111">
        <v>49.2</v>
      </c>
    </row>
    <row r="19" spans="1:7" ht="15" x14ac:dyDescent="0.2">
      <c r="A19" s="95">
        <v>2010</v>
      </c>
      <c r="B19" s="111">
        <v>84.4</v>
      </c>
      <c r="C19" s="111">
        <v>56.7</v>
      </c>
      <c r="D19" s="111">
        <v>79.2</v>
      </c>
      <c r="E19" s="111">
        <v>49.9</v>
      </c>
      <c r="F19" s="319">
        <v>81.8</v>
      </c>
      <c r="G19" s="111">
        <v>53.3</v>
      </c>
    </row>
    <row r="20" spans="1:7" ht="19.5" customHeight="1" x14ac:dyDescent="0.2">
      <c r="A20" s="95">
        <v>2011</v>
      </c>
      <c r="B20" s="111">
        <v>85.4</v>
      </c>
      <c r="C20" s="111">
        <v>59.4</v>
      </c>
      <c r="D20" s="111">
        <v>81.5</v>
      </c>
      <c r="E20" s="111">
        <v>51.9</v>
      </c>
      <c r="F20" s="111">
        <v>83.4</v>
      </c>
      <c r="G20" s="111">
        <v>55.6</v>
      </c>
    </row>
    <row r="21" spans="1:7" ht="15" x14ac:dyDescent="0.2">
      <c r="A21" s="95">
        <v>2012</v>
      </c>
      <c r="B21" s="111">
        <v>87.3</v>
      </c>
      <c r="C21" s="111">
        <v>62.1</v>
      </c>
      <c r="D21" s="111">
        <v>82.7</v>
      </c>
      <c r="E21" s="111">
        <v>54.8</v>
      </c>
      <c r="F21" s="111">
        <v>84.9</v>
      </c>
      <c r="G21" s="111">
        <v>58.4</v>
      </c>
    </row>
    <row r="22" spans="1:7" ht="15" x14ac:dyDescent="0.2">
      <c r="A22" s="95">
        <v>2013</v>
      </c>
      <c r="B22" s="111">
        <v>88.1</v>
      </c>
      <c r="C22" s="111">
        <v>64.900000000000006</v>
      </c>
      <c r="D22" s="111">
        <v>84.2</v>
      </c>
      <c r="E22" s="111">
        <v>56.1</v>
      </c>
      <c r="F22" s="111">
        <v>86.1</v>
      </c>
      <c r="G22" s="111">
        <v>60.4</v>
      </c>
    </row>
    <row r="23" spans="1:7" ht="15" x14ac:dyDescent="0.2">
      <c r="A23" s="95">
        <v>2014</v>
      </c>
      <c r="B23" s="111">
        <v>89.2</v>
      </c>
      <c r="C23" s="111">
        <v>65.900000000000006</v>
      </c>
      <c r="D23" s="111">
        <v>85.3</v>
      </c>
      <c r="E23" s="111">
        <v>57.6</v>
      </c>
      <c r="F23" s="111">
        <v>87.2</v>
      </c>
      <c r="G23" s="111">
        <v>61.7</v>
      </c>
    </row>
    <row r="24" spans="1:7" ht="15" x14ac:dyDescent="0.2">
      <c r="A24" s="123">
        <v>2015</v>
      </c>
      <c r="B24" s="111">
        <v>89.7</v>
      </c>
      <c r="C24" s="111">
        <v>67.2</v>
      </c>
      <c r="D24" s="111">
        <v>85.7</v>
      </c>
      <c r="E24" s="111">
        <v>58.4</v>
      </c>
      <c r="F24" s="111">
        <v>87.7</v>
      </c>
      <c r="G24" s="111">
        <v>62.7</v>
      </c>
    </row>
    <row r="25" spans="1:7" ht="19.5" customHeight="1" x14ac:dyDescent="0.2">
      <c r="A25" s="123">
        <v>2016</v>
      </c>
      <c r="B25" s="111">
        <v>89.2</v>
      </c>
      <c r="C25" s="111">
        <v>67.2</v>
      </c>
      <c r="D25" s="111">
        <v>85.5</v>
      </c>
      <c r="E25" s="111">
        <v>58.1</v>
      </c>
      <c r="F25" s="111">
        <v>87.3</v>
      </c>
      <c r="G25" s="111">
        <v>62.6</v>
      </c>
    </row>
    <row r="26" spans="1:7" ht="15" x14ac:dyDescent="0.2">
      <c r="A26" s="123">
        <v>2017</v>
      </c>
      <c r="B26" s="111">
        <v>89.825569630499018</v>
      </c>
      <c r="C26" s="111">
        <v>66.771010817450573</v>
      </c>
      <c r="D26" s="111">
        <v>84.961113065228432</v>
      </c>
      <c r="E26" s="111">
        <v>57.364875210534372</v>
      </c>
      <c r="F26" s="111">
        <v>87.350882773978043</v>
      </c>
      <c r="G26" s="111">
        <v>61.986721442339523</v>
      </c>
    </row>
    <row r="27" spans="1:7" ht="15" x14ac:dyDescent="0.2">
      <c r="A27" s="123">
        <v>2018</v>
      </c>
      <c r="B27" s="111">
        <v>90.070099999999996</v>
      </c>
      <c r="C27" s="111">
        <v>68.056200000000004</v>
      </c>
      <c r="D27" s="111">
        <v>85.364800000000002</v>
      </c>
      <c r="E27" s="111">
        <v>56.341099999999997</v>
      </c>
      <c r="F27" s="111">
        <v>87.683000000000007</v>
      </c>
      <c r="G27" s="111">
        <v>62.096400000000003</v>
      </c>
    </row>
    <row r="28" spans="1:7" ht="15" x14ac:dyDescent="0.2">
      <c r="A28" s="123">
        <v>2019</v>
      </c>
      <c r="B28" s="111">
        <v>89.992000000000004</v>
      </c>
      <c r="C28" s="111">
        <v>66.8596</v>
      </c>
      <c r="D28" s="111">
        <v>84.6494</v>
      </c>
      <c r="E28" s="111">
        <v>55.627299999999998</v>
      </c>
      <c r="F28" s="111">
        <v>87.261099999999999</v>
      </c>
      <c r="G28" s="111">
        <v>61.161200000000001</v>
      </c>
    </row>
    <row r="29" spans="1:7" ht="15" x14ac:dyDescent="0.2">
      <c r="A29" s="123">
        <v>2020</v>
      </c>
      <c r="B29" s="111">
        <v>90.696899999999999</v>
      </c>
      <c r="C29" s="111">
        <v>69.489400000000003</v>
      </c>
      <c r="D29" s="111">
        <v>86.375299999999996</v>
      </c>
      <c r="E29" s="111">
        <v>57.969000000000001</v>
      </c>
      <c r="F29" s="111">
        <v>88.482500000000002</v>
      </c>
      <c r="G29" s="111">
        <v>63.600700000000003</v>
      </c>
    </row>
    <row r="30" spans="1:7" ht="15" x14ac:dyDescent="0.2">
      <c r="A30" s="123">
        <v>2021</v>
      </c>
      <c r="B30" s="111">
        <v>90.557900000000004</v>
      </c>
      <c r="C30" s="111">
        <v>68.489000000000004</v>
      </c>
      <c r="D30" s="111">
        <v>86.925200000000004</v>
      </c>
      <c r="E30" s="111">
        <v>59.6235</v>
      </c>
      <c r="F30" s="111">
        <v>88.6982</v>
      </c>
      <c r="G30" s="111">
        <v>63.946300000000001</v>
      </c>
    </row>
    <row r="31" spans="1:7" ht="15" x14ac:dyDescent="0.2">
      <c r="A31" s="123">
        <v>2022</v>
      </c>
      <c r="B31" s="111">
        <v>88.804900000000004</v>
      </c>
      <c r="C31" s="111">
        <v>64.0822</v>
      </c>
      <c r="D31" s="111">
        <v>85.275499999999994</v>
      </c>
      <c r="E31" s="111">
        <v>55.982399999999998</v>
      </c>
      <c r="F31" s="111">
        <v>87.008700000000005</v>
      </c>
      <c r="G31" s="111">
        <v>59.935600000000001</v>
      </c>
    </row>
    <row r="32" spans="1:7" ht="15" x14ac:dyDescent="0.2">
      <c r="A32" s="123">
        <v>2023</v>
      </c>
      <c r="B32" s="113"/>
      <c r="C32" s="113"/>
      <c r="D32" s="113"/>
      <c r="E32" s="113"/>
      <c r="F32" s="113"/>
      <c r="G32" s="113"/>
    </row>
    <row r="33" spans="1:7" ht="39.950000000000003" customHeight="1" x14ac:dyDescent="0.25">
      <c r="A33" s="98" t="s">
        <v>827</v>
      </c>
    </row>
    <row r="34" spans="1:7" ht="15" x14ac:dyDescent="0.2">
      <c r="A34" s="69" t="s">
        <v>438</v>
      </c>
      <c r="B34" s="69" t="s">
        <v>439</v>
      </c>
    </row>
    <row r="35" spans="1:7" ht="15" x14ac:dyDescent="0.2">
      <c r="A35" s="52" t="s">
        <v>440</v>
      </c>
      <c r="B35" s="52" t="s">
        <v>530</v>
      </c>
      <c r="C35" s="52"/>
    </row>
    <row r="36" spans="1:7" ht="15" x14ac:dyDescent="0.2">
      <c r="A36" s="52" t="s">
        <v>441</v>
      </c>
      <c r="B36" s="52" t="s">
        <v>193</v>
      </c>
      <c r="C36" s="156"/>
      <c r="D36" s="34"/>
      <c r="E36" s="34"/>
      <c r="F36" s="34"/>
      <c r="G36" s="34"/>
    </row>
    <row r="37" spans="1:7" ht="15" x14ac:dyDescent="0.2">
      <c r="A37" s="52"/>
      <c r="B37" s="156"/>
      <c r="C37" s="156"/>
      <c r="D37" s="34"/>
      <c r="E37" s="34"/>
      <c r="F37" s="34"/>
      <c r="G37" s="34"/>
    </row>
    <row r="38" spans="1:7" x14ac:dyDescent="0.2">
      <c r="B38" s="34"/>
      <c r="C38" s="34"/>
      <c r="D38" s="34"/>
      <c r="E38" s="34"/>
      <c r="F38" s="34"/>
      <c r="G38" s="34"/>
    </row>
  </sheetData>
  <mergeCells count="1">
    <mergeCell ref="J1:K1"/>
  </mergeCells>
  <phoneticPr fontId="4" type="noConversion"/>
  <hyperlinks>
    <hyperlink ref="J1:K1" location="Contents!A1" display="Return to contents" xr:uid="{00000000-0004-0000-3300-000000000000}"/>
  </hyperlinks>
  <pageMargins left="0.75" right="0.75" top="1" bottom="1" header="0.5" footer="0.5"/>
  <pageSetup paperSize="9" orientation="portrait" r:id="rId1"/>
  <headerFooter alignWithMargins="0"/>
  <tableParts count="2">
    <tablePart r:id="rId2"/>
    <tablePart r:id="rId3"/>
  </tablePart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115"/>
  <dimension ref="A1:P24"/>
  <sheetViews>
    <sheetView zoomScale="80" zoomScaleNormal="80" workbookViewId="0">
      <selection sqref="A1:A3"/>
    </sheetView>
  </sheetViews>
  <sheetFormatPr defaultRowHeight="12.75" x14ac:dyDescent="0.2"/>
  <cols>
    <col min="1" max="1" width="28.5703125" customWidth="1"/>
    <col min="2" max="2" width="14.7109375" customWidth="1"/>
    <col min="3" max="11" width="14.42578125" customWidth="1"/>
  </cols>
  <sheetData>
    <row r="1" spans="1:16" ht="19.5" x14ac:dyDescent="0.3">
      <c r="A1" s="92" t="s">
        <v>1101</v>
      </c>
      <c r="B1" s="47"/>
      <c r="C1" s="47"/>
      <c r="I1" s="374" t="s">
        <v>50</v>
      </c>
      <c r="J1" s="374"/>
    </row>
    <row r="2" spans="1:16" ht="15" x14ac:dyDescent="0.2">
      <c r="A2" s="99" t="s">
        <v>507</v>
      </c>
      <c r="B2" s="47"/>
      <c r="C2" s="47"/>
      <c r="I2" s="52"/>
      <c r="J2" s="52"/>
      <c r="O2" s="88"/>
      <c r="P2" s="88"/>
    </row>
    <row r="3" spans="1:16" ht="45" customHeight="1" x14ac:dyDescent="0.25">
      <c r="A3" s="98" t="s">
        <v>1102</v>
      </c>
      <c r="B3" s="47"/>
      <c r="C3" s="47"/>
      <c r="I3" s="52"/>
      <c r="J3" s="52"/>
      <c r="O3" s="88"/>
      <c r="P3" s="88"/>
    </row>
    <row r="4" spans="1:16" ht="15" x14ac:dyDescent="0.2">
      <c r="A4" s="69" t="s">
        <v>212</v>
      </c>
      <c r="B4" s="185" t="s">
        <v>504</v>
      </c>
      <c r="C4" s="185" t="s">
        <v>505</v>
      </c>
      <c r="D4" s="185" t="s">
        <v>300</v>
      </c>
      <c r="E4" s="185" t="s">
        <v>393</v>
      </c>
      <c r="F4" s="185" t="s">
        <v>436</v>
      </c>
      <c r="G4" s="185" t="s">
        <v>974</v>
      </c>
    </row>
    <row r="5" spans="1:16" ht="15" x14ac:dyDescent="0.2">
      <c r="A5" s="69" t="s">
        <v>36</v>
      </c>
      <c r="B5" s="182">
        <v>8682</v>
      </c>
      <c r="C5" s="182">
        <v>10921</v>
      </c>
      <c r="D5" s="182">
        <v>9626</v>
      </c>
      <c r="E5" s="184">
        <v>10968</v>
      </c>
      <c r="F5" s="182">
        <v>11215</v>
      </c>
      <c r="G5" s="127"/>
    </row>
    <row r="6" spans="1:16" ht="15" x14ac:dyDescent="0.2">
      <c r="A6" s="69" t="s">
        <v>37</v>
      </c>
      <c r="B6" s="127">
        <v>8476</v>
      </c>
      <c r="C6" s="127">
        <v>10595</v>
      </c>
      <c r="D6" s="127">
        <v>9355</v>
      </c>
      <c r="E6" s="184">
        <v>11211</v>
      </c>
      <c r="F6" s="127">
        <v>11146</v>
      </c>
      <c r="G6" s="127"/>
    </row>
    <row r="7" spans="1:16" ht="15" x14ac:dyDescent="0.2">
      <c r="A7" s="69" t="s">
        <v>38</v>
      </c>
      <c r="B7" s="127">
        <v>7925</v>
      </c>
      <c r="C7" s="127">
        <v>10058</v>
      </c>
      <c r="D7" s="127">
        <v>8861</v>
      </c>
      <c r="E7" s="184">
        <v>10723</v>
      </c>
      <c r="F7" s="127">
        <v>11104</v>
      </c>
      <c r="G7" s="127"/>
    </row>
    <row r="8" spans="1:16" ht="15" x14ac:dyDescent="0.2">
      <c r="A8" s="69" t="s">
        <v>39</v>
      </c>
      <c r="B8" s="127">
        <v>7369</v>
      </c>
      <c r="C8" s="127">
        <v>9425</v>
      </c>
      <c r="D8" s="127">
        <v>8227</v>
      </c>
      <c r="E8" s="184">
        <v>10024</v>
      </c>
      <c r="F8" s="127">
        <v>10542</v>
      </c>
      <c r="G8" s="127"/>
    </row>
    <row r="9" spans="1:16" ht="15" x14ac:dyDescent="0.2">
      <c r="A9" s="69" t="s">
        <v>40</v>
      </c>
      <c r="B9" s="127">
        <v>5105</v>
      </c>
      <c r="C9" s="127">
        <v>6707</v>
      </c>
      <c r="D9" s="127">
        <v>5635</v>
      </c>
      <c r="E9" s="184">
        <v>7296</v>
      </c>
      <c r="F9" s="127">
        <v>7170</v>
      </c>
      <c r="G9" s="127"/>
    </row>
    <row r="10" spans="1:16" ht="15" x14ac:dyDescent="0.2">
      <c r="A10" s="69" t="s">
        <v>41</v>
      </c>
      <c r="B10" s="127">
        <v>2629</v>
      </c>
      <c r="C10" s="127">
        <v>3454</v>
      </c>
      <c r="D10" s="127">
        <v>2890</v>
      </c>
      <c r="E10" s="184">
        <v>3881</v>
      </c>
      <c r="F10" s="127">
        <v>3809</v>
      </c>
      <c r="G10" s="127"/>
    </row>
    <row r="11" spans="1:16" ht="15" x14ac:dyDescent="0.2">
      <c r="A11" s="69" t="s">
        <v>309</v>
      </c>
      <c r="B11" s="127">
        <v>40186</v>
      </c>
      <c r="C11" s="127">
        <v>51160</v>
      </c>
      <c r="D11" s="127">
        <v>44594</v>
      </c>
      <c r="E11" s="184">
        <v>54103</v>
      </c>
      <c r="F11" s="127">
        <v>54986</v>
      </c>
      <c r="G11" s="127"/>
    </row>
    <row r="12" spans="1:16" ht="36.950000000000003" customHeight="1" x14ac:dyDescent="0.25">
      <c r="A12" s="98" t="s">
        <v>1103</v>
      </c>
    </row>
    <row r="13" spans="1:16" ht="15" x14ac:dyDescent="0.2">
      <c r="A13" s="210" t="s">
        <v>212</v>
      </c>
      <c r="B13" s="266" t="s">
        <v>504</v>
      </c>
      <c r="C13" s="266" t="s">
        <v>505</v>
      </c>
      <c r="D13" s="266" t="s">
        <v>300</v>
      </c>
      <c r="E13" s="266" t="s">
        <v>393</v>
      </c>
      <c r="F13" s="266" t="s">
        <v>436</v>
      </c>
      <c r="G13" s="202" t="s">
        <v>974</v>
      </c>
    </row>
    <row r="14" spans="1:16" ht="15" x14ac:dyDescent="0.2">
      <c r="A14" s="69" t="s">
        <v>36</v>
      </c>
      <c r="B14" s="183">
        <v>15.944599999999999</v>
      </c>
      <c r="C14" s="129">
        <v>17.0928</v>
      </c>
      <c r="D14" s="129">
        <v>19.1435</v>
      </c>
      <c r="E14" s="129">
        <v>19.3139</v>
      </c>
      <c r="F14" s="129">
        <v>19.6523</v>
      </c>
      <c r="G14" s="129"/>
    </row>
    <row r="15" spans="1:16" ht="15" x14ac:dyDescent="0.2">
      <c r="A15" s="69" t="s">
        <v>37</v>
      </c>
      <c r="B15" s="169">
        <v>16.028400000000001</v>
      </c>
      <c r="C15" s="129">
        <v>17.0899</v>
      </c>
      <c r="D15" s="129">
        <v>18.7499</v>
      </c>
      <c r="E15" s="129">
        <v>19.537800000000001</v>
      </c>
      <c r="F15" s="129">
        <v>19.363099999999999</v>
      </c>
      <c r="G15" s="129"/>
    </row>
    <row r="16" spans="1:16" ht="15" x14ac:dyDescent="0.2">
      <c r="A16" s="69" t="s">
        <v>38</v>
      </c>
      <c r="B16" s="169">
        <v>15.107900000000001</v>
      </c>
      <c r="C16" s="129">
        <v>16.705300000000001</v>
      </c>
      <c r="D16" s="129">
        <v>18.336300000000001</v>
      </c>
      <c r="E16" s="129">
        <v>18.9466</v>
      </c>
      <c r="F16" s="129">
        <v>19.198799999999999</v>
      </c>
      <c r="G16" s="129"/>
    </row>
    <row r="17" spans="1:10" ht="15" x14ac:dyDescent="0.2">
      <c r="A17" s="69" t="s">
        <v>39</v>
      </c>
      <c r="B17" s="169">
        <v>14.4275</v>
      </c>
      <c r="C17" s="129">
        <v>15.711499999999999</v>
      </c>
      <c r="D17" s="129">
        <v>17.772600000000001</v>
      </c>
      <c r="E17" s="129">
        <v>18.2563</v>
      </c>
      <c r="F17" s="129">
        <v>18.4941</v>
      </c>
      <c r="G17" s="129"/>
    </row>
    <row r="18" spans="1:10" ht="15" x14ac:dyDescent="0.2">
      <c r="A18" s="69" t="s">
        <v>40</v>
      </c>
      <c r="B18" s="169">
        <v>11.72</v>
      </c>
      <c r="C18" s="129">
        <v>12.6204</v>
      </c>
      <c r="D18" s="129">
        <v>14.4535</v>
      </c>
      <c r="E18" s="129">
        <v>15.5105</v>
      </c>
      <c r="F18" s="129">
        <v>14.995900000000001</v>
      </c>
      <c r="G18" s="129"/>
    </row>
    <row r="19" spans="1:10" ht="15" x14ac:dyDescent="0.2">
      <c r="A19" s="69" t="s">
        <v>41</v>
      </c>
      <c r="B19" s="169">
        <v>8.4417000000000009</v>
      </c>
      <c r="C19" s="129">
        <v>9.5193999999999992</v>
      </c>
      <c r="D19" s="129">
        <v>10.6212</v>
      </c>
      <c r="E19" s="129">
        <v>11.579499999999999</v>
      </c>
      <c r="F19" s="129">
        <v>11.9588</v>
      </c>
      <c r="G19" s="129"/>
    </row>
    <row r="20" spans="1:10" ht="15" x14ac:dyDescent="0.2">
      <c r="A20" s="69" t="s">
        <v>309</v>
      </c>
      <c r="B20" s="169">
        <v>14.043585227431574</v>
      </c>
      <c r="C20" s="129">
        <v>15.268623550398372</v>
      </c>
      <c r="D20" s="129">
        <v>16.999275636808285</v>
      </c>
      <c r="E20" s="129">
        <v>17.633983136197855</v>
      </c>
      <c r="F20" s="129">
        <v>17.787166041800777</v>
      </c>
      <c r="G20" s="129"/>
    </row>
    <row r="21" spans="1:10" ht="46.5" customHeight="1" x14ac:dyDescent="0.25">
      <c r="A21" s="98" t="s">
        <v>828</v>
      </c>
    </row>
    <row r="22" spans="1:10" ht="15" x14ac:dyDescent="0.2">
      <c r="A22" s="69" t="s">
        <v>438</v>
      </c>
      <c r="B22" s="69" t="s">
        <v>439</v>
      </c>
    </row>
    <row r="23" spans="1:10" ht="15" x14ac:dyDescent="0.2">
      <c r="A23" s="52" t="s">
        <v>440</v>
      </c>
      <c r="B23" s="52" t="s">
        <v>501</v>
      </c>
      <c r="C23" s="52"/>
      <c r="D23" s="52"/>
      <c r="E23" s="52"/>
      <c r="F23" s="52"/>
      <c r="G23" s="52"/>
      <c r="H23" s="52"/>
      <c r="I23" s="52"/>
      <c r="J23" s="52"/>
    </row>
    <row r="24" spans="1:10" ht="15" x14ac:dyDescent="0.2">
      <c r="A24" s="52" t="s">
        <v>441</v>
      </c>
      <c r="B24" s="52" t="s">
        <v>502</v>
      </c>
      <c r="C24" s="52"/>
      <c r="D24" s="52"/>
      <c r="E24" s="52"/>
      <c r="F24" s="52"/>
      <c r="G24" s="52"/>
      <c r="H24" s="52"/>
      <c r="I24" s="52"/>
      <c r="J24" s="52"/>
    </row>
  </sheetData>
  <mergeCells count="1">
    <mergeCell ref="I1:J1"/>
  </mergeCells>
  <phoneticPr fontId="35" type="noConversion"/>
  <hyperlinks>
    <hyperlink ref="I1:J1" location="Contents!A1" display="Return to contents" xr:uid="{00000000-0004-0000-3400-000000000000}"/>
  </hyperlinks>
  <pageMargins left="0.7" right="0.7" top="0.75" bottom="0.75" header="0.3" footer="0.3"/>
  <pageSetup paperSize="9" orientation="portrait" r:id="rId1"/>
  <tableParts count="3">
    <tablePart r:id="rId2"/>
    <tablePart r:id="rId3"/>
    <tablePart r:id="rId4"/>
  </tablePar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116"/>
  <dimension ref="A1:L19"/>
  <sheetViews>
    <sheetView zoomScale="80" zoomScaleNormal="80" workbookViewId="0"/>
  </sheetViews>
  <sheetFormatPr defaultRowHeight="12.75" x14ac:dyDescent="0.2"/>
  <cols>
    <col min="1" max="1" width="64.7109375" customWidth="1"/>
    <col min="2" max="3" width="35.85546875" customWidth="1"/>
  </cols>
  <sheetData>
    <row r="1" spans="1:12" ht="19.5" x14ac:dyDescent="0.3">
      <c r="A1" s="92" t="s">
        <v>1104</v>
      </c>
      <c r="D1" s="374" t="s">
        <v>50</v>
      </c>
      <c r="E1" s="374"/>
    </row>
    <row r="2" spans="1:12" ht="15" x14ac:dyDescent="0.2">
      <c r="A2" s="99" t="s">
        <v>508</v>
      </c>
      <c r="D2" s="52"/>
      <c r="E2" s="52"/>
      <c r="K2" s="88"/>
      <c r="L2" s="88"/>
    </row>
    <row r="3" spans="1:12" ht="39.950000000000003" customHeight="1" x14ac:dyDescent="0.25">
      <c r="A3" s="93" t="s">
        <v>1105</v>
      </c>
      <c r="K3" s="88"/>
      <c r="L3" s="88"/>
    </row>
    <row r="4" spans="1:12" ht="15" x14ac:dyDescent="0.2">
      <c r="A4" s="186" t="s">
        <v>531</v>
      </c>
      <c r="B4" s="186" t="s">
        <v>315</v>
      </c>
      <c r="C4" s="186" t="s">
        <v>184</v>
      </c>
    </row>
    <row r="5" spans="1:12" ht="15" x14ac:dyDescent="0.2">
      <c r="A5" s="125" t="s">
        <v>166</v>
      </c>
      <c r="B5" s="127"/>
      <c r="C5" s="318"/>
    </row>
    <row r="6" spans="1:12" ht="15" x14ac:dyDescent="0.2">
      <c r="A6" s="125">
        <v>1</v>
      </c>
      <c r="B6" s="127"/>
      <c r="C6" s="129"/>
    </row>
    <row r="7" spans="1:12" ht="15" x14ac:dyDescent="0.2">
      <c r="A7" s="125">
        <v>2</v>
      </c>
      <c r="B7" s="127"/>
      <c r="C7" s="129"/>
    </row>
    <row r="8" spans="1:12" ht="15" x14ac:dyDescent="0.2">
      <c r="A8" s="125">
        <v>3</v>
      </c>
      <c r="B8" s="127"/>
      <c r="C8" s="129"/>
    </row>
    <row r="9" spans="1:12" ht="15" x14ac:dyDescent="0.2">
      <c r="A9" s="125">
        <v>4</v>
      </c>
      <c r="B9" s="127"/>
      <c r="C9" s="129"/>
    </row>
    <row r="10" spans="1:12" ht="15" x14ac:dyDescent="0.2">
      <c r="A10" s="125">
        <v>5</v>
      </c>
      <c r="B10" s="127"/>
      <c r="C10" s="129"/>
    </row>
    <row r="11" spans="1:12" ht="15" x14ac:dyDescent="0.2">
      <c r="A11" s="125">
        <v>6</v>
      </c>
      <c r="B11" s="127"/>
      <c r="C11" s="129"/>
    </row>
    <row r="12" spans="1:12" ht="15" x14ac:dyDescent="0.2">
      <c r="A12" s="125">
        <v>7</v>
      </c>
      <c r="B12" s="127"/>
      <c r="C12" s="129"/>
    </row>
    <row r="13" spans="1:12" ht="15" x14ac:dyDescent="0.2">
      <c r="A13" s="125">
        <v>8</v>
      </c>
      <c r="B13" s="127"/>
      <c r="C13" s="129"/>
    </row>
    <row r="14" spans="1:12" ht="15" x14ac:dyDescent="0.2">
      <c r="A14" s="125">
        <v>9</v>
      </c>
      <c r="B14" s="127"/>
      <c r="C14" s="129"/>
    </row>
    <row r="15" spans="1:12" ht="15" x14ac:dyDescent="0.2">
      <c r="A15" s="125">
        <v>10</v>
      </c>
      <c r="B15" s="127"/>
      <c r="C15" s="129"/>
    </row>
    <row r="16" spans="1:12" ht="15" x14ac:dyDescent="0.2">
      <c r="A16" s="125" t="s">
        <v>316</v>
      </c>
      <c r="B16" s="127"/>
      <c r="C16" s="129"/>
    </row>
    <row r="17" spans="1:2" ht="45" customHeight="1" x14ac:dyDescent="0.25">
      <c r="A17" s="98" t="s">
        <v>829</v>
      </c>
    </row>
    <row r="18" spans="1:2" ht="15" x14ac:dyDescent="0.2">
      <c r="A18" s="69" t="s">
        <v>438</v>
      </c>
      <c r="B18" s="69" t="s">
        <v>439</v>
      </c>
    </row>
    <row r="19" spans="1:2" ht="15" x14ac:dyDescent="0.2">
      <c r="A19" s="52" t="s">
        <v>440</v>
      </c>
      <c r="B19" s="69" t="s">
        <v>471</v>
      </c>
    </row>
  </sheetData>
  <mergeCells count="1">
    <mergeCell ref="D1:E1"/>
  </mergeCells>
  <hyperlinks>
    <hyperlink ref="D1:E1" location="Contents!A1" display="Return to contents" xr:uid="{00000000-0004-0000-3500-000000000000}"/>
  </hyperlinks>
  <pageMargins left="0.7" right="0.7" top="0.75" bottom="0.75" header="0.3" footer="0.3"/>
  <pageSetup paperSize="9" orientation="portrait" r:id="rId1"/>
  <tableParts count="2">
    <tablePart r:id="rId2"/>
    <tablePart r:id="rId3"/>
  </tablePart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3"/>
  <dimension ref="A1:I36"/>
  <sheetViews>
    <sheetView zoomScale="80" zoomScaleNormal="80" workbookViewId="0"/>
  </sheetViews>
  <sheetFormatPr defaultRowHeight="12.75" x14ac:dyDescent="0.2"/>
  <cols>
    <col min="1" max="1" width="20.28515625" customWidth="1"/>
    <col min="2" max="5" width="15.140625" customWidth="1"/>
  </cols>
  <sheetData>
    <row r="1" spans="1:9" ht="19.5" x14ac:dyDescent="0.3">
      <c r="A1" s="92" t="s">
        <v>1107</v>
      </c>
      <c r="H1" s="374" t="s">
        <v>50</v>
      </c>
      <c r="I1" s="374"/>
    </row>
    <row r="2" spans="1:9" ht="15" x14ac:dyDescent="0.2">
      <c r="A2" s="99" t="s">
        <v>508</v>
      </c>
      <c r="H2" s="91"/>
      <c r="I2" s="91"/>
    </row>
    <row r="3" spans="1:9" ht="45" customHeight="1" x14ac:dyDescent="0.25">
      <c r="A3" s="98" t="s">
        <v>1106</v>
      </c>
      <c r="H3" s="88"/>
      <c r="I3" s="88"/>
    </row>
    <row r="4" spans="1:9" ht="15" x14ac:dyDescent="0.2">
      <c r="A4" s="52" t="s">
        <v>437</v>
      </c>
      <c r="B4" s="94" t="s">
        <v>51</v>
      </c>
      <c r="C4" s="94" t="s">
        <v>73</v>
      </c>
      <c r="D4" s="94" t="s">
        <v>74</v>
      </c>
      <c r="E4" s="94" t="s">
        <v>55</v>
      </c>
      <c r="F4" s="52"/>
      <c r="G4" s="52"/>
    </row>
    <row r="5" spans="1:9" ht="15" x14ac:dyDescent="0.2">
      <c r="A5" s="95">
        <v>1996</v>
      </c>
      <c r="B5" s="97">
        <v>158</v>
      </c>
      <c r="C5" s="97" t="s">
        <v>433</v>
      </c>
      <c r="D5" s="97" t="s">
        <v>433</v>
      </c>
      <c r="E5" s="97">
        <v>8077</v>
      </c>
      <c r="F5" s="52"/>
      <c r="G5" s="52"/>
    </row>
    <row r="6" spans="1:9" ht="15" x14ac:dyDescent="0.2">
      <c r="A6" s="95">
        <v>1997</v>
      </c>
      <c r="B6" s="97">
        <v>158</v>
      </c>
      <c r="C6" s="97">
        <v>2872</v>
      </c>
      <c r="D6" s="97">
        <v>5184</v>
      </c>
      <c r="E6" s="97">
        <v>8056</v>
      </c>
      <c r="F6" s="133"/>
      <c r="G6" s="52"/>
    </row>
    <row r="7" spans="1:9" ht="15" x14ac:dyDescent="0.2">
      <c r="A7" s="95">
        <v>1998</v>
      </c>
      <c r="B7" s="97">
        <v>185</v>
      </c>
      <c r="C7" s="97">
        <v>2885</v>
      </c>
      <c r="D7" s="97">
        <v>5346</v>
      </c>
      <c r="E7" s="97">
        <v>8231</v>
      </c>
      <c r="F7" s="133"/>
      <c r="G7" s="52"/>
    </row>
    <row r="8" spans="1:9" ht="15" x14ac:dyDescent="0.2">
      <c r="A8" s="95">
        <v>1999</v>
      </c>
      <c r="B8" s="97">
        <v>195</v>
      </c>
      <c r="C8" s="97">
        <v>2871</v>
      </c>
      <c r="D8" s="97">
        <v>5440</v>
      </c>
      <c r="E8" s="97">
        <v>8311</v>
      </c>
      <c r="F8" s="133"/>
      <c r="G8" s="52"/>
    </row>
    <row r="9" spans="1:9" ht="15" x14ac:dyDescent="0.2">
      <c r="A9" s="95">
        <v>2000</v>
      </c>
      <c r="B9" s="97">
        <v>195</v>
      </c>
      <c r="C9" s="97">
        <v>2847</v>
      </c>
      <c r="D9" s="97">
        <v>5471</v>
      </c>
      <c r="E9" s="97">
        <v>8318</v>
      </c>
      <c r="F9" s="133"/>
      <c r="G9" s="52"/>
    </row>
    <row r="10" spans="1:9" ht="19.5" customHeight="1" x14ac:dyDescent="0.2">
      <c r="A10" s="95">
        <v>2001</v>
      </c>
      <c r="B10" s="97">
        <v>197</v>
      </c>
      <c r="C10" s="97">
        <v>2755</v>
      </c>
      <c r="D10" s="97">
        <v>5428</v>
      </c>
      <c r="E10" s="97">
        <v>8183</v>
      </c>
      <c r="F10" s="133"/>
      <c r="G10" s="52"/>
    </row>
    <row r="11" spans="1:9" ht="15" x14ac:dyDescent="0.2">
      <c r="A11" s="95" t="s">
        <v>520</v>
      </c>
      <c r="B11" s="97">
        <v>191</v>
      </c>
      <c r="C11" s="97">
        <v>2605</v>
      </c>
      <c r="D11" s="97">
        <v>5300</v>
      </c>
      <c r="E11" s="97">
        <v>7981</v>
      </c>
      <c r="F11" s="133"/>
      <c r="G11" s="52"/>
    </row>
    <row r="12" spans="1:9" ht="15" x14ac:dyDescent="0.2">
      <c r="A12" s="95">
        <v>2003</v>
      </c>
      <c r="B12" s="97">
        <v>194</v>
      </c>
      <c r="C12" s="97">
        <v>2531</v>
      </c>
      <c r="D12" s="97">
        <v>5149</v>
      </c>
      <c r="E12" s="97">
        <v>7680</v>
      </c>
      <c r="F12" s="133"/>
      <c r="G12" s="52"/>
    </row>
    <row r="13" spans="1:9" ht="15" x14ac:dyDescent="0.2">
      <c r="A13" s="95">
        <v>2004</v>
      </c>
      <c r="B13" s="97">
        <v>192</v>
      </c>
      <c r="C13" s="97">
        <v>2381</v>
      </c>
      <c r="D13" s="97">
        <v>5008</v>
      </c>
      <c r="E13" s="97">
        <v>7389</v>
      </c>
      <c r="F13" s="133"/>
      <c r="G13" s="52"/>
    </row>
    <row r="14" spans="1:9" ht="15" x14ac:dyDescent="0.2">
      <c r="A14" s="95">
        <v>2005</v>
      </c>
      <c r="B14" s="97">
        <v>190</v>
      </c>
      <c r="C14" s="97">
        <v>2302</v>
      </c>
      <c r="D14" s="97">
        <v>4838</v>
      </c>
      <c r="E14" s="97">
        <v>7140</v>
      </c>
      <c r="F14" s="133"/>
      <c r="G14" s="52"/>
    </row>
    <row r="15" spans="1:9" ht="19.5" customHeight="1" x14ac:dyDescent="0.2">
      <c r="A15" s="95">
        <v>2006</v>
      </c>
      <c r="B15" s="97">
        <v>190</v>
      </c>
      <c r="C15" s="97">
        <v>2225</v>
      </c>
      <c r="D15" s="97">
        <v>4750</v>
      </c>
      <c r="E15" s="97">
        <v>6975</v>
      </c>
      <c r="F15" s="133"/>
      <c r="G15" s="52"/>
    </row>
    <row r="16" spans="1:9" ht="15" x14ac:dyDescent="0.2">
      <c r="A16" s="95">
        <v>2007</v>
      </c>
      <c r="B16" s="97">
        <v>183</v>
      </c>
      <c r="C16" s="97">
        <v>2132</v>
      </c>
      <c r="D16" s="97">
        <v>4577</v>
      </c>
      <c r="E16" s="97">
        <v>6709</v>
      </c>
      <c r="F16" s="133"/>
      <c r="G16" s="52"/>
    </row>
    <row r="17" spans="1:7" ht="15" x14ac:dyDescent="0.2">
      <c r="A17" s="95">
        <v>2008</v>
      </c>
      <c r="B17" s="97">
        <v>193</v>
      </c>
      <c r="C17" s="97">
        <v>2115</v>
      </c>
      <c r="D17" s="97">
        <v>4641</v>
      </c>
      <c r="E17" s="97">
        <v>6756</v>
      </c>
      <c r="F17" s="133"/>
      <c r="G17" s="52"/>
    </row>
    <row r="18" spans="1:7" ht="15" x14ac:dyDescent="0.2">
      <c r="A18" s="95">
        <v>2009</v>
      </c>
      <c r="B18" s="97">
        <v>190</v>
      </c>
      <c r="C18" s="97">
        <v>2098</v>
      </c>
      <c r="D18" s="97">
        <v>4575</v>
      </c>
      <c r="E18" s="97">
        <v>6673</v>
      </c>
      <c r="F18" s="133"/>
      <c r="G18" s="52"/>
    </row>
    <row r="19" spans="1:7" ht="15" x14ac:dyDescent="0.2">
      <c r="A19" s="95">
        <v>2010</v>
      </c>
      <c r="B19" s="97">
        <v>163</v>
      </c>
      <c r="C19" s="97">
        <v>2110</v>
      </c>
      <c r="D19" s="97">
        <v>4690</v>
      </c>
      <c r="E19" s="97">
        <v>6800</v>
      </c>
      <c r="F19" s="133"/>
      <c r="G19" s="52"/>
    </row>
    <row r="20" spans="1:7" ht="19.5" customHeight="1" x14ac:dyDescent="0.2">
      <c r="A20" s="95" t="s">
        <v>533</v>
      </c>
      <c r="B20" s="97">
        <v>158</v>
      </c>
      <c r="C20" s="97">
        <v>2152</v>
      </c>
      <c r="D20" s="97">
        <v>4791</v>
      </c>
      <c r="E20" s="97">
        <v>6943</v>
      </c>
      <c r="F20" s="133"/>
      <c r="G20" s="52"/>
    </row>
    <row r="21" spans="1:7" ht="15" x14ac:dyDescent="0.2">
      <c r="A21" s="95" t="s">
        <v>534</v>
      </c>
      <c r="B21" s="97">
        <v>155</v>
      </c>
      <c r="C21" s="97">
        <v>2126</v>
      </c>
      <c r="D21" s="97">
        <v>4825</v>
      </c>
      <c r="E21" s="97">
        <v>6953</v>
      </c>
      <c r="F21" s="133"/>
      <c r="G21" s="52"/>
    </row>
    <row r="22" spans="1:7" ht="15" x14ac:dyDescent="0.2">
      <c r="A22" s="95" t="s">
        <v>535</v>
      </c>
      <c r="B22" s="97">
        <v>149</v>
      </c>
      <c r="C22" s="97">
        <v>2114</v>
      </c>
      <c r="D22" s="97">
        <v>4842</v>
      </c>
      <c r="E22" s="97">
        <v>6956</v>
      </c>
      <c r="F22" s="133"/>
      <c r="G22" s="52"/>
    </row>
    <row r="23" spans="1:7" ht="15" x14ac:dyDescent="0.2">
      <c r="A23" s="95" t="s">
        <v>536</v>
      </c>
      <c r="B23" s="97">
        <v>145</v>
      </c>
      <c r="C23" s="97">
        <v>2110</v>
      </c>
      <c r="D23" s="97">
        <v>4830</v>
      </c>
      <c r="E23" s="97">
        <v>6940</v>
      </c>
      <c r="F23" s="133"/>
      <c r="G23" s="52"/>
    </row>
    <row r="24" spans="1:7" ht="15" x14ac:dyDescent="0.2">
      <c r="A24" s="122" t="s">
        <v>537</v>
      </c>
      <c r="B24" s="97">
        <v>144</v>
      </c>
      <c r="C24" s="97">
        <v>2111</v>
      </c>
      <c r="D24" s="97">
        <v>4760</v>
      </c>
      <c r="E24" s="97">
        <v>6871</v>
      </c>
      <c r="F24" s="133"/>
      <c r="G24" s="52"/>
    </row>
    <row r="25" spans="1:7" ht="19.5" customHeight="1" x14ac:dyDescent="0.2">
      <c r="A25" s="122" t="s">
        <v>538</v>
      </c>
      <c r="B25" s="97">
        <v>141</v>
      </c>
      <c r="C25" s="97">
        <v>2004</v>
      </c>
      <c r="D25" s="97">
        <v>4664</v>
      </c>
      <c r="E25" s="97">
        <v>6668</v>
      </c>
      <c r="F25" s="133"/>
      <c r="G25" s="52"/>
    </row>
    <row r="26" spans="1:7" ht="15" x14ac:dyDescent="0.2">
      <c r="A26" s="122" t="s">
        <v>211</v>
      </c>
      <c r="B26" s="97">
        <v>135</v>
      </c>
      <c r="C26" s="97">
        <v>1954</v>
      </c>
      <c r="D26" s="97">
        <v>4700</v>
      </c>
      <c r="E26" s="97">
        <v>6654</v>
      </c>
      <c r="F26" s="133"/>
      <c r="G26" s="52"/>
    </row>
    <row r="27" spans="1:7" ht="15" x14ac:dyDescent="0.2">
      <c r="A27" s="95">
        <v>2018</v>
      </c>
      <c r="B27" s="97">
        <v>114</v>
      </c>
      <c r="C27" s="97">
        <v>2031</v>
      </c>
      <c r="D27" s="97">
        <v>4792</v>
      </c>
      <c r="E27" s="97">
        <v>6823</v>
      </c>
      <c r="F27" s="52"/>
      <c r="G27" s="52"/>
    </row>
    <row r="28" spans="1:7" ht="15" x14ac:dyDescent="0.2">
      <c r="A28" s="95">
        <v>2019</v>
      </c>
      <c r="B28" s="97">
        <v>114</v>
      </c>
      <c r="C28" s="97">
        <v>2134</v>
      </c>
      <c r="D28" s="97">
        <v>4998</v>
      </c>
      <c r="E28" s="97">
        <v>7132</v>
      </c>
      <c r="F28" s="52"/>
      <c r="G28" s="52"/>
    </row>
    <row r="29" spans="1:7" ht="15" x14ac:dyDescent="0.2">
      <c r="A29" s="95">
        <v>2020</v>
      </c>
      <c r="B29" s="97">
        <v>114</v>
      </c>
      <c r="C29" s="97">
        <v>2108</v>
      </c>
      <c r="D29" s="97">
        <v>5178</v>
      </c>
      <c r="E29" s="97">
        <v>7286</v>
      </c>
      <c r="F29" s="52"/>
      <c r="G29" s="52"/>
    </row>
    <row r="30" spans="1:7" ht="15" x14ac:dyDescent="0.2">
      <c r="A30" s="95">
        <v>2021</v>
      </c>
      <c r="B30" s="97">
        <v>111</v>
      </c>
      <c r="C30" s="97">
        <v>2198</v>
      </c>
      <c r="D30" s="97">
        <v>5401</v>
      </c>
      <c r="E30" s="97">
        <v>7599</v>
      </c>
      <c r="F30" s="52"/>
      <c r="G30" s="52"/>
    </row>
    <row r="31" spans="1:7" ht="19.5" customHeight="1" x14ac:dyDescent="0.2">
      <c r="A31" s="95">
        <v>2022</v>
      </c>
      <c r="B31" s="97">
        <v>109</v>
      </c>
      <c r="C31" s="97">
        <v>2260</v>
      </c>
      <c r="D31" s="97">
        <v>5561</v>
      </c>
      <c r="E31" s="97">
        <v>7821</v>
      </c>
      <c r="F31" s="52"/>
      <c r="G31" s="52"/>
    </row>
    <row r="32" spans="1:7" ht="15" x14ac:dyDescent="0.2">
      <c r="A32" s="95">
        <v>2023</v>
      </c>
      <c r="B32" s="96"/>
      <c r="C32" s="96"/>
      <c r="D32" s="96"/>
      <c r="E32" s="96"/>
    </row>
    <row r="33" spans="1:8" ht="36" customHeight="1" x14ac:dyDescent="0.25">
      <c r="A33" s="98" t="s">
        <v>830</v>
      </c>
    </row>
    <row r="34" spans="1:8" ht="15" x14ac:dyDescent="0.2">
      <c r="A34" s="69" t="s">
        <v>438</v>
      </c>
      <c r="B34" s="69" t="s">
        <v>439</v>
      </c>
    </row>
    <row r="35" spans="1:8" ht="15" x14ac:dyDescent="0.2">
      <c r="A35" s="52" t="s">
        <v>440</v>
      </c>
      <c r="B35" s="52" t="s">
        <v>532</v>
      </c>
      <c r="C35" s="52"/>
      <c r="D35" s="52"/>
      <c r="E35" s="52"/>
      <c r="F35" s="52"/>
      <c r="G35" s="52"/>
      <c r="H35" s="52"/>
    </row>
    <row r="36" spans="1:8" ht="15" x14ac:dyDescent="0.2">
      <c r="A36" s="52" t="s">
        <v>441</v>
      </c>
      <c r="B36" s="52" t="s">
        <v>468</v>
      </c>
      <c r="C36" s="52"/>
      <c r="D36" s="52"/>
      <c r="E36" s="52"/>
      <c r="F36" s="52"/>
      <c r="G36" s="52"/>
      <c r="H36" s="52"/>
    </row>
  </sheetData>
  <mergeCells count="1">
    <mergeCell ref="H1:I1"/>
  </mergeCells>
  <phoneticPr fontId="4" type="noConversion"/>
  <conditionalFormatting sqref="B5:E32">
    <cfRule type="cellIs" dxfId="45" priority="4" stopIfTrue="1" operator="between">
      <formula>1</formula>
      <formula>4</formula>
    </cfRule>
  </conditionalFormatting>
  <hyperlinks>
    <hyperlink ref="H1:I1" location="Contents!A1" display="Return to contents" xr:uid="{00000000-0004-0000-3600-000000000000}"/>
  </hyperlinks>
  <pageMargins left="0.75" right="0.75" top="1" bottom="1" header="0.5" footer="0.5"/>
  <pageSetup paperSize="9" orientation="portrait" horizontalDpi="90" verticalDpi="90" r:id="rId1"/>
  <headerFooter alignWithMargins="0"/>
  <tableParts count="2">
    <tablePart r:id="rId2"/>
    <tablePart r:id="rId3"/>
  </tablePart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4"/>
  <dimension ref="A1:K37"/>
  <sheetViews>
    <sheetView zoomScale="80" zoomScaleNormal="80" workbookViewId="0"/>
  </sheetViews>
  <sheetFormatPr defaultRowHeight="12.75" x14ac:dyDescent="0.2"/>
  <cols>
    <col min="1" max="3" width="34.42578125" customWidth="1"/>
    <col min="4" max="4" width="37.7109375" customWidth="1"/>
    <col min="5" max="7" width="34.42578125" customWidth="1"/>
    <col min="8" max="10" width="12" customWidth="1"/>
  </cols>
  <sheetData>
    <row r="1" spans="1:11" ht="19.5" x14ac:dyDescent="0.3">
      <c r="A1" s="92" t="s">
        <v>1108</v>
      </c>
      <c r="G1" s="374" t="s">
        <v>50</v>
      </c>
      <c r="H1" s="374"/>
      <c r="I1" s="28"/>
    </row>
    <row r="2" spans="1:11" ht="15" x14ac:dyDescent="0.2">
      <c r="A2" s="99" t="s">
        <v>508</v>
      </c>
      <c r="I2" s="28"/>
      <c r="J2" s="88"/>
      <c r="K2" s="88"/>
    </row>
    <row r="3" spans="1:11" ht="40.5" customHeight="1" x14ac:dyDescent="0.25">
      <c r="A3" s="98" t="s">
        <v>1109</v>
      </c>
      <c r="I3" s="28"/>
      <c r="J3" s="88"/>
      <c r="K3" s="88"/>
    </row>
    <row r="4" spans="1:11" s="5" customFormat="1" ht="27" customHeight="1" x14ac:dyDescent="0.2">
      <c r="A4" s="189" t="s">
        <v>437</v>
      </c>
      <c r="B4" s="190" t="s">
        <v>514</v>
      </c>
      <c r="C4" s="190" t="s">
        <v>513</v>
      </c>
      <c r="D4" s="190" t="s">
        <v>515</v>
      </c>
      <c r="E4" s="190" t="s">
        <v>516</v>
      </c>
      <c r="F4" s="190" t="s">
        <v>517</v>
      </c>
      <c r="G4" s="190" t="s">
        <v>518</v>
      </c>
    </row>
    <row r="5" spans="1:11" ht="15" x14ac:dyDescent="0.2">
      <c r="A5" s="95">
        <v>1996</v>
      </c>
      <c r="B5" s="97">
        <v>137</v>
      </c>
      <c r="C5" s="97">
        <v>7</v>
      </c>
      <c r="D5" s="97">
        <v>14</v>
      </c>
      <c r="E5" s="97">
        <v>6975</v>
      </c>
      <c r="F5" s="97">
        <v>461</v>
      </c>
      <c r="G5" s="97">
        <v>641</v>
      </c>
    </row>
    <row r="6" spans="1:11" ht="15" x14ac:dyDescent="0.2">
      <c r="A6" s="95">
        <v>1997</v>
      </c>
      <c r="B6" s="97">
        <v>136</v>
      </c>
      <c r="C6" s="97">
        <v>7</v>
      </c>
      <c r="D6" s="97">
        <v>15</v>
      </c>
      <c r="E6" s="97">
        <v>6960</v>
      </c>
      <c r="F6" s="97">
        <v>469</v>
      </c>
      <c r="G6" s="97">
        <v>627</v>
      </c>
    </row>
    <row r="7" spans="1:11" ht="15" x14ac:dyDescent="0.2">
      <c r="A7" s="95">
        <v>1998</v>
      </c>
      <c r="B7" s="97">
        <v>156</v>
      </c>
      <c r="C7" s="97">
        <v>7</v>
      </c>
      <c r="D7" s="97">
        <v>22</v>
      </c>
      <c r="E7" s="97">
        <v>7035</v>
      </c>
      <c r="F7" s="97">
        <v>477</v>
      </c>
      <c r="G7" s="97">
        <v>719</v>
      </c>
    </row>
    <row r="8" spans="1:11" ht="15" x14ac:dyDescent="0.2">
      <c r="A8" s="95">
        <v>1999</v>
      </c>
      <c r="B8" s="97">
        <v>161</v>
      </c>
      <c r="C8" s="97">
        <v>7</v>
      </c>
      <c r="D8" s="97">
        <v>27</v>
      </c>
      <c r="E8" s="97">
        <v>6998</v>
      </c>
      <c r="F8" s="97">
        <v>491</v>
      </c>
      <c r="G8" s="97">
        <v>822</v>
      </c>
    </row>
    <row r="9" spans="1:11" ht="15" x14ac:dyDescent="0.2">
      <c r="A9" s="95">
        <v>2000</v>
      </c>
      <c r="B9" s="97">
        <v>161</v>
      </c>
      <c r="C9" s="97">
        <v>7</v>
      </c>
      <c r="D9" s="97">
        <v>27</v>
      </c>
      <c r="E9" s="97">
        <v>7000</v>
      </c>
      <c r="F9" s="97">
        <v>497</v>
      </c>
      <c r="G9" s="97">
        <v>821</v>
      </c>
    </row>
    <row r="10" spans="1:11" ht="19.5" customHeight="1" x14ac:dyDescent="0.2">
      <c r="A10" s="95">
        <v>2001</v>
      </c>
      <c r="B10" s="97">
        <v>162</v>
      </c>
      <c r="C10" s="97">
        <v>6</v>
      </c>
      <c r="D10" s="97">
        <v>29</v>
      </c>
      <c r="E10" s="97">
        <v>6861</v>
      </c>
      <c r="F10" s="97">
        <v>472</v>
      </c>
      <c r="G10" s="97">
        <v>850</v>
      </c>
    </row>
    <row r="11" spans="1:11" ht="15" x14ac:dyDescent="0.2">
      <c r="A11" s="95">
        <v>2002</v>
      </c>
      <c r="B11" s="97">
        <v>156</v>
      </c>
      <c r="C11" s="97">
        <v>6</v>
      </c>
      <c r="D11" s="97">
        <v>29</v>
      </c>
      <c r="E11" s="97">
        <v>6701</v>
      </c>
      <c r="F11" s="97">
        <v>436</v>
      </c>
      <c r="G11" s="97">
        <v>844</v>
      </c>
    </row>
    <row r="12" spans="1:11" ht="15" x14ac:dyDescent="0.2">
      <c r="A12" s="95">
        <v>2003</v>
      </c>
      <c r="B12" s="97">
        <v>162</v>
      </c>
      <c r="C12" s="97">
        <v>7</v>
      </c>
      <c r="D12" s="97">
        <v>25</v>
      </c>
      <c r="E12" s="97">
        <v>6546</v>
      </c>
      <c r="F12" s="97">
        <v>424</v>
      </c>
      <c r="G12" s="97">
        <v>710</v>
      </c>
    </row>
    <row r="13" spans="1:11" ht="15" x14ac:dyDescent="0.2">
      <c r="A13" s="95">
        <v>2004</v>
      </c>
      <c r="B13" s="97">
        <v>160</v>
      </c>
      <c r="C13" s="97">
        <v>7</v>
      </c>
      <c r="D13" s="97">
        <v>25</v>
      </c>
      <c r="E13" s="97">
        <v>6260</v>
      </c>
      <c r="F13" s="97">
        <v>406</v>
      </c>
      <c r="G13" s="97">
        <v>723</v>
      </c>
    </row>
    <row r="14" spans="1:11" ht="15" x14ac:dyDescent="0.2">
      <c r="A14" s="95">
        <v>2005</v>
      </c>
      <c r="B14" s="97">
        <v>158</v>
      </c>
      <c r="C14" s="97">
        <v>7</v>
      </c>
      <c r="D14" s="97">
        <v>25</v>
      </c>
      <c r="E14" s="97">
        <v>6069</v>
      </c>
      <c r="F14" s="97">
        <v>364</v>
      </c>
      <c r="G14" s="97">
        <v>707</v>
      </c>
    </row>
    <row r="15" spans="1:11" ht="19.5" customHeight="1" x14ac:dyDescent="0.2">
      <c r="A15" s="95">
        <v>2006</v>
      </c>
      <c r="B15" s="97">
        <v>184</v>
      </c>
      <c r="C15" s="97">
        <v>6</v>
      </c>
      <c r="D15" s="157">
        <v>0</v>
      </c>
      <c r="E15" s="97">
        <v>6639</v>
      </c>
      <c r="F15" s="97">
        <v>336</v>
      </c>
      <c r="G15" s="157">
        <v>0</v>
      </c>
    </row>
    <row r="16" spans="1:11" ht="15" x14ac:dyDescent="0.2">
      <c r="A16" s="95">
        <v>2007</v>
      </c>
      <c r="B16" s="97">
        <v>177</v>
      </c>
      <c r="C16" s="97">
        <v>6</v>
      </c>
      <c r="D16" s="157">
        <v>0</v>
      </c>
      <c r="E16" s="97">
        <v>6395</v>
      </c>
      <c r="F16" s="97">
        <v>314</v>
      </c>
      <c r="G16" s="157">
        <v>0</v>
      </c>
    </row>
    <row r="17" spans="1:7" ht="15" x14ac:dyDescent="0.2">
      <c r="A17" s="95">
        <v>2008</v>
      </c>
      <c r="B17" s="97">
        <v>187</v>
      </c>
      <c r="C17" s="97">
        <v>6</v>
      </c>
      <c r="D17" s="157">
        <v>0</v>
      </c>
      <c r="E17" s="97">
        <v>6446</v>
      </c>
      <c r="F17" s="97">
        <v>310</v>
      </c>
      <c r="G17" s="157">
        <v>0</v>
      </c>
    </row>
    <row r="18" spans="1:7" ht="15" x14ac:dyDescent="0.2">
      <c r="A18" s="95">
        <v>2009</v>
      </c>
      <c r="B18" s="97">
        <v>184</v>
      </c>
      <c r="C18" s="97">
        <v>6</v>
      </c>
      <c r="D18" s="157">
        <v>0</v>
      </c>
      <c r="E18" s="97">
        <v>6322</v>
      </c>
      <c r="F18" s="97">
        <v>351</v>
      </c>
      <c r="G18" s="157">
        <v>0</v>
      </c>
    </row>
    <row r="19" spans="1:7" ht="15" x14ac:dyDescent="0.2">
      <c r="A19" s="95">
        <v>2010</v>
      </c>
      <c r="B19" s="97">
        <v>157</v>
      </c>
      <c r="C19" s="97">
        <v>6</v>
      </c>
      <c r="D19" s="157">
        <v>0</v>
      </c>
      <c r="E19" s="97">
        <v>6465</v>
      </c>
      <c r="F19" s="97">
        <v>335</v>
      </c>
      <c r="G19" s="157">
        <v>0</v>
      </c>
    </row>
    <row r="20" spans="1:7" ht="19.5" customHeight="1" x14ac:dyDescent="0.2">
      <c r="A20" s="95" t="s">
        <v>533</v>
      </c>
      <c r="B20" s="97">
        <v>154</v>
      </c>
      <c r="C20" s="97">
        <v>4</v>
      </c>
      <c r="D20" s="157">
        <v>0</v>
      </c>
      <c r="E20" s="97">
        <v>6600</v>
      </c>
      <c r="F20" s="97">
        <v>343</v>
      </c>
      <c r="G20" s="157">
        <v>0</v>
      </c>
    </row>
    <row r="21" spans="1:7" ht="15" x14ac:dyDescent="0.2">
      <c r="A21" s="95" t="s">
        <v>541</v>
      </c>
      <c r="B21" s="97">
        <v>152</v>
      </c>
      <c r="C21" s="97">
        <v>3</v>
      </c>
      <c r="D21" s="157">
        <v>0</v>
      </c>
      <c r="E21" s="97">
        <v>6642</v>
      </c>
      <c r="F21" s="97">
        <v>311</v>
      </c>
      <c r="G21" s="157">
        <v>0</v>
      </c>
    </row>
    <row r="22" spans="1:7" ht="15" x14ac:dyDescent="0.2">
      <c r="A22" s="95" t="s">
        <v>535</v>
      </c>
      <c r="B22" s="97">
        <v>146</v>
      </c>
      <c r="C22" s="97">
        <v>3</v>
      </c>
      <c r="D22" s="157">
        <v>0</v>
      </c>
      <c r="E22" s="97">
        <v>6661</v>
      </c>
      <c r="F22" s="97">
        <v>295</v>
      </c>
      <c r="G22" s="157">
        <v>0</v>
      </c>
    </row>
    <row r="23" spans="1:7" ht="15" x14ac:dyDescent="0.2">
      <c r="A23" s="95" t="s">
        <v>536</v>
      </c>
      <c r="B23" s="97">
        <v>142</v>
      </c>
      <c r="C23" s="97">
        <v>3</v>
      </c>
      <c r="D23" s="157">
        <v>0</v>
      </c>
      <c r="E23" s="97">
        <v>6678</v>
      </c>
      <c r="F23" s="97">
        <v>262</v>
      </c>
      <c r="G23" s="157">
        <v>0</v>
      </c>
    </row>
    <row r="24" spans="1:7" ht="15" x14ac:dyDescent="0.2">
      <c r="A24" s="122" t="s">
        <v>537</v>
      </c>
      <c r="B24" s="97">
        <v>141</v>
      </c>
      <c r="C24" s="97">
        <v>3</v>
      </c>
      <c r="D24" s="157">
        <v>0</v>
      </c>
      <c r="E24" s="97">
        <v>6640</v>
      </c>
      <c r="F24" s="97">
        <v>231</v>
      </c>
      <c r="G24" s="157">
        <v>0</v>
      </c>
    </row>
    <row r="25" spans="1:7" ht="16.5" customHeight="1" x14ac:dyDescent="0.2">
      <c r="A25" s="122" t="s">
        <v>538</v>
      </c>
      <c r="B25" s="97">
        <v>138</v>
      </c>
      <c r="C25" s="97">
        <v>3</v>
      </c>
      <c r="D25" s="157">
        <v>0</v>
      </c>
      <c r="E25" s="97">
        <v>6474</v>
      </c>
      <c r="F25" s="97">
        <v>194</v>
      </c>
      <c r="G25" s="157">
        <v>0</v>
      </c>
    </row>
    <row r="26" spans="1:7" ht="15" x14ac:dyDescent="0.2">
      <c r="A26" s="122" t="s">
        <v>211</v>
      </c>
      <c r="B26" s="97">
        <v>132</v>
      </c>
      <c r="C26" s="97">
        <v>3</v>
      </c>
      <c r="D26" s="157">
        <v>0</v>
      </c>
      <c r="E26" s="97">
        <v>6475</v>
      </c>
      <c r="F26" s="97">
        <v>179</v>
      </c>
      <c r="G26" s="157">
        <v>0</v>
      </c>
    </row>
    <row r="27" spans="1:7" ht="15" x14ac:dyDescent="0.2">
      <c r="A27" s="95">
        <v>2018</v>
      </c>
      <c r="B27" s="97">
        <v>111</v>
      </c>
      <c r="C27" s="97">
        <v>3</v>
      </c>
      <c r="D27" s="157">
        <v>0</v>
      </c>
      <c r="E27" s="97">
        <v>6645</v>
      </c>
      <c r="F27" s="97">
        <v>178</v>
      </c>
      <c r="G27" s="157">
        <v>0</v>
      </c>
    </row>
    <row r="28" spans="1:7" ht="15" x14ac:dyDescent="0.2">
      <c r="A28" s="95" t="s">
        <v>542</v>
      </c>
      <c r="B28" s="97">
        <v>111</v>
      </c>
      <c r="C28" s="97">
        <v>3</v>
      </c>
      <c r="D28" s="157">
        <v>0</v>
      </c>
      <c r="E28" s="97">
        <v>6945</v>
      </c>
      <c r="F28" s="97">
        <v>187</v>
      </c>
      <c r="G28" s="157">
        <v>0</v>
      </c>
    </row>
    <row r="29" spans="1:7" ht="15" x14ac:dyDescent="0.2">
      <c r="A29" s="95" t="s">
        <v>543</v>
      </c>
      <c r="B29" s="97">
        <v>111</v>
      </c>
      <c r="C29" s="97">
        <v>3</v>
      </c>
      <c r="D29" s="157">
        <v>0</v>
      </c>
      <c r="E29" s="97">
        <v>7080</v>
      </c>
      <c r="F29" s="97">
        <v>206</v>
      </c>
      <c r="G29" s="157">
        <v>0</v>
      </c>
    </row>
    <row r="30" spans="1:7" ht="15" x14ac:dyDescent="0.2">
      <c r="A30" s="95" t="s">
        <v>544</v>
      </c>
      <c r="B30" s="97">
        <v>108</v>
      </c>
      <c r="C30" s="97">
        <v>3</v>
      </c>
      <c r="D30" s="157">
        <v>0</v>
      </c>
      <c r="E30" s="97">
        <v>7363</v>
      </c>
      <c r="F30" s="97">
        <v>236</v>
      </c>
      <c r="G30" s="157">
        <v>0</v>
      </c>
    </row>
    <row r="31" spans="1:7" ht="15" x14ac:dyDescent="0.2">
      <c r="A31" s="95" t="s">
        <v>711</v>
      </c>
      <c r="B31" s="97">
        <v>106</v>
      </c>
      <c r="C31" s="97">
        <v>3</v>
      </c>
      <c r="D31" s="157">
        <v>0</v>
      </c>
      <c r="E31" s="97">
        <v>7572</v>
      </c>
      <c r="F31" s="97">
        <v>249</v>
      </c>
      <c r="G31" s="157">
        <v>0</v>
      </c>
    </row>
    <row r="32" spans="1:7" ht="14.25" customHeight="1" x14ac:dyDescent="0.2">
      <c r="A32" s="95" t="s">
        <v>1110</v>
      </c>
      <c r="B32" s="96"/>
      <c r="C32" s="96"/>
      <c r="D32" s="155"/>
      <c r="E32" s="96"/>
      <c r="F32" s="96"/>
      <c r="G32" s="157"/>
    </row>
    <row r="33" spans="1:10" ht="39.950000000000003" customHeight="1" x14ac:dyDescent="0.25">
      <c r="A33" s="98" t="s">
        <v>831</v>
      </c>
    </row>
    <row r="34" spans="1:10" ht="15" x14ac:dyDescent="0.2">
      <c r="A34" s="69" t="s">
        <v>438</v>
      </c>
      <c r="B34" s="69" t="s">
        <v>439</v>
      </c>
      <c r="C34" s="52"/>
      <c r="D34" s="52"/>
      <c r="E34" s="52"/>
      <c r="F34" s="52"/>
      <c r="G34" s="52"/>
      <c r="H34" s="52"/>
      <c r="I34" s="52"/>
      <c r="J34" s="52"/>
    </row>
    <row r="35" spans="1:10" ht="15" customHeight="1" x14ac:dyDescent="0.2">
      <c r="A35" s="52" t="s">
        <v>440</v>
      </c>
      <c r="B35" s="52" t="s">
        <v>539</v>
      </c>
      <c r="C35" s="52"/>
      <c r="D35" s="52"/>
      <c r="E35" s="52"/>
      <c r="F35" s="52"/>
      <c r="G35" s="52"/>
      <c r="H35" s="52"/>
      <c r="I35" s="52"/>
      <c r="J35" s="52"/>
    </row>
    <row r="36" spans="1:10" ht="15" x14ac:dyDescent="0.2">
      <c r="A36" s="52" t="s">
        <v>441</v>
      </c>
      <c r="B36" s="52" t="s">
        <v>468</v>
      </c>
      <c r="C36" s="52"/>
      <c r="D36" s="52"/>
      <c r="E36" s="52"/>
      <c r="F36" s="52"/>
      <c r="G36" s="52"/>
      <c r="H36" s="52"/>
      <c r="I36" s="52"/>
      <c r="J36" s="52"/>
    </row>
    <row r="37" spans="1:10" ht="15" customHeight="1" x14ac:dyDescent="0.2">
      <c r="A37" s="52" t="s">
        <v>442</v>
      </c>
      <c r="B37" s="54" t="s">
        <v>540</v>
      </c>
      <c r="C37" s="54"/>
      <c r="D37" s="54"/>
      <c r="E37" s="54"/>
      <c r="F37" s="54"/>
      <c r="G37" s="54"/>
      <c r="H37" s="54"/>
      <c r="I37" s="54"/>
      <c r="J37" s="54"/>
    </row>
  </sheetData>
  <mergeCells count="1">
    <mergeCell ref="G1:H1"/>
  </mergeCells>
  <phoneticPr fontId="4" type="noConversion"/>
  <conditionalFormatting sqref="B20:B31">
    <cfRule type="cellIs" dxfId="44" priority="1" stopIfTrue="1" operator="between">
      <formula>1</formula>
      <formula>4</formula>
    </cfRule>
  </conditionalFormatting>
  <conditionalFormatting sqref="B5:G14 B15:F19 G15:G28 D20:F28 D29:G31 G32">
    <cfRule type="cellIs" dxfId="43" priority="3" stopIfTrue="1" operator="between">
      <formula>1</formula>
      <formula>4</formula>
    </cfRule>
  </conditionalFormatting>
  <hyperlinks>
    <hyperlink ref="G1:H1" location="Contents!A1" display="Return to contents" xr:uid="{00000000-0004-0000-3700-000000000000}"/>
  </hyperlinks>
  <pageMargins left="0.75" right="0.75" top="1" bottom="1" header="0.5" footer="0.5"/>
  <pageSetup paperSize="9" orientation="portrait" horizontalDpi="90" verticalDpi="90" r:id="rId1"/>
  <headerFooter alignWithMargins="0"/>
  <tableParts count="2">
    <tablePart r:id="rId2"/>
    <tablePart r:id="rId3"/>
  </tablePart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5"/>
  <dimension ref="A1:J19"/>
  <sheetViews>
    <sheetView zoomScale="80" zoomScaleNormal="80" workbookViewId="0"/>
  </sheetViews>
  <sheetFormatPr defaultRowHeight="12.75" x14ac:dyDescent="0.2"/>
  <cols>
    <col min="1" max="4" width="17" customWidth="1"/>
    <col min="10" max="10" width="10.140625" bestFit="1" customWidth="1"/>
  </cols>
  <sheetData>
    <row r="1" spans="1:10" ht="19.5" x14ac:dyDescent="0.3">
      <c r="A1" s="92" t="s">
        <v>1111</v>
      </c>
      <c r="I1" s="374" t="s">
        <v>50</v>
      </c>
      <c r="J1" s="374"/>
    </row>
    <row r="2" spans="1:10" ht="15" x14ac:dyDescent="0.2">
      <c r="A2" s="52" t="s">
        <v>477</v>
      </c>
      <c r="B2" s="94" t="s">
        <v>73</v>
      </c>
      <c r="C2" s="94" t="s">
        <v>74</v>
      </c>
      <c r="D2" s="94" t="s">
        <v>42</v>
      </c>
    </row>
    <row r="3" spans="1:10" ht="15" x14ac:dyDescent="0.2">
      <c r="A3" s="95">
        <v>4</v>
      </c>
      <c r="B3" s="187"/>
      <c r="C3" s="187"/>
      <c r="D3" s="187"/>
    </row>
    <row r="4" spans="1:10" ht="15" x14ac:dyDescent="0.2">
      <c r="A4" s="95">
        <v>5</v>
      </c>
      <c r="B4" s="157"/>
      <c r="C4" s="157"/>
      <c r="D4" s="157"/>
    </row>
    <row r="5" spans="1:10" ht="15" x14ac:dyDescent="0.2">
      <c r="A5" s="95">
        <v>6</v>
      </c>
      <c r="B5" s="157"/>
      <c r="C5" s="157"/>
      <c r="D5" s="157"/>
    </row>
    <row r="6" spans="1:10" ht="15" x14ac:dyDescent="0.2">
      <c r="A6" s="95">
        <v>7</v>
      </c>
      <c r="B6" s="157"/>
      <c r="C6" s="157"/>
      <c r="D6" s="157"/>
    </row>
    <row r="7" spans="1:10" ht="15" x14ac:dyDescent="0.2">
      <c r="A7" s="95">
        <v>8</v>
      </c>
      <c r="B7" s="157"/>
      <c r="C7" s="157"/>
      <c r="D7" s="157"/>
    </row>
    <row r="8" spans="1:10" ht="15" x14ac:dyDescent="0.2">
      <c r="A8" s="95">
        <v>9</v>
      </c>
      <c r="B8" s="157"/>
      <c r="C8" s="157"/>
      <c r="D8" s="157"/>
    </row>
    <row r="9" spans="1:10" ht="15" x14ac:dyDescent="0.2">
      <c r="A9" s="95">
        <v>10</v>
      </c>
      <c r="B9" s="157"/>
      <c r="C9" s="157"/>
      <c r="D9" s="157"/>
    </row>
    <row r="10" spans="1:10" ht="15" x14ac:dyDescent="0.2">
      <c r="A10" s="95">
        <v>11</v>
      </c>
      <c r="B10" s="157"/>
      <c r="C10" s="157"/>
      <c r="D10" s="157"/>
    </row>
    <row r="11" spans="1:10" ht="15" x14ac:dyDescent="0.2">
      <c r="A11" s="95">
        <v>12</v>
      </c>
      <c r="B11" s="157"/>
      <c r="C11" s="157"/>
      <c r="D11" s="157"/>
    </row>
    <row r="12" spans="1:10" ht="15" x14ac:dyDescent="0.2">
      <c r="A12" s="95">
        <v>13</v>
      </c>
      <c r="B12" s="157"/>
      <c r="C12" s="157"/>
      <c r="D12" s="157"/>
    </row>
    <row r="13" spans="1:10" ht="15" x14ac:dyDescent="0.2">
      <c r="A13" s="95">
        <v>14</v>
      </c>
      <c r="B13" s="157"/>
      <c r="C13" s="157"/>
      <c r="D13" s="157"/>
    </row>
    <row r="14" spans="1:10" ht="15" x14ac:dyDescent="0.2">
      <c r="A14" s="95">
        <v>15</v>
      </c>
      <c r="B14" s="157"/>
      <c r="C14" s="157"/>
      <c r="D14" s="157"/>
    </row>
    <row r="15" spans="1:10" ht="15" x14ac:dyDescent="0.2">
      <c r="A15" s="95">
        <v>16</v>
      </c>
      <c r="B15" s="188"/>
      <c r="C15" s="188"/>
      <c r="D15" s="188"/>
    </row>
    <row r="16" spans="1:10" ht="15" x14ac:dyDescent="0.2">
      <c r="A16" s="95">
        <v>17</v>
      </c>
      <c r="B16" s="188"/>
      <c r="C16" s="188"/>
      <c r="D16" s="188"/>
    </row>
    <row r="17" spans="1:4" ht="15" x14ac:dyDescent="0.2">
      <c r="A17" s="95">
        <v>18</v>
      </c>
      <c r="B17" s="188"/>
      <c r="C17" s="188"/>
      <c r="D17" s="188"/>
    </row>
    <row r="18" spans="1:4" ht="15" x14ac:dyDescent="0.2">
      <c r="A18" s="95" t="s">
        <v>321</v>
      </c>
      <c r="B18" s="188"/>
      <c r="C18" s="188"/>
      <c r="D18" s="188"/>
    </row>
    <row r="19" spans="1:4" ht="19.5" customHeight="1" x14ac:dyDescent="0.2">
      <c r="A19" s="52" t="s">
        <v>194</v>
      </c>
      <c r="B19" s="157"/>
      <c r="C19" s="157"/>
      <c r="D19" s="157"/>
    </row>
  </sheetData>
  <mergeCells count="1">
    <mergeCell ref="I1:J1"/>
  </mergeCells>
  <phoneticPr fontId="4" type="noConversion"/>
  <conditionalFormatting sqref="B3:D19">
    <cfRule type="cellIs" dxfId="42" priority="1" stopIfTrue="1" operator="between">
      <formula>1</formula>
      <formula>4</formula>
    </cfRule>
  </conditionalFormatting>
  <hyperlinks>
    <hyperlink ref="I1:J1" location="Contents!A1" display="Return to contents" xr:uid="{00000000-0004-0000-3800-000000000000}"/>
  </hyperlinks>
  <pageMargins left="0.75" right="0.75" top="1" bottom="1" header="0.5" footer="0.5"/>
  <pageSetup paperSize="9" orientation="portrait" horizontalDpi="90" verticalDpi="90" r:id="rId1"/>
  <headerFooter alignWithMargins="0"/>
  <tableParts count="1">
    <tablePart r:id="rId2"/>
  </tablePart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6"/>
  <dimension ref="A1:I19"/>
  <sheetViews>
    <sheetView zoomScale="80" zoomScaleNormal="80" workbookViewId="0"/>
  </sheetViews>
  <sheetFormatPr defaultRowHeight="12.75" x14ac:dyDescent="0.2"/>
  <cols>
    <col min="1" max="1" width="65.85546875" customWidth="1"/>
    <col min="2" max="2" width="16.140625" customWidth="1"/>
    <col min="3" max="3" width="14.5703125" customWidth="1"/>
    <col min="4" max="4" width="12.85546875" customWidth="1"/>
    <col min="6" max="6" width="10.140625" bestFit="1" customWidth="1"/>
  </cols>
  <sheetData>
    <row r="1" spans="1:9" ht="19.5" x14ac:dyDescent="0.3">
      <c r="A1" s="92" t="s">
        <v>1112</v>
      </c>
      <c r="B1" s="52"/>
      <c r="C1" s="52"/>
      <c r="D1" s="52"/>
      <c r="E1" s="52"/>
      <c r="F1" s="191"/>
      <c r="G1" s="374" t="s">
        <v>50</v>
      </c>
      <c r="H1" s="374"/>
      <c r="I1" s="52"/>
    </row>
    <row r="2" spans="1:9" ht="15" x14ac:dyDescent="0.2">
      <c r="A2" s="99" t="s">
        <v>508</v>
      </c>
      <c r="B2" s="52"/>
      <c r="C2" s="52"/>
      <c r="D2" s="52"/>
      <c r="E2" s="52"/>
      <c r="F2" s="191"/>
      <c r="G2" s="91"/>
      <c r="H2" s="91"/>
      <c r="I2" s="52"/>
    </row>
    <row r="3" spans="1:9" ht="41.1" customHeight="1" x14ac:dyDescent="0.25">
      <c r="A3" s="98" t="s">
        <v>1113</v>
      </c>
      <c r="B3" s="52"/>
      <c r="C3" s="52"/>
      <c r="D3" s="52"/>
      <c r="E3" s="52"/>
      <c r="F3" s="191"/>
      <c r="G3" s="91"/>
      <c r="H3" s="91"/>
      <c r="I3" s="52"/>
    </row>
    <row r="4" spans="1:9" ht="15" x14ac:dyDescent="0.2">
      <c r="A4" s="52" t="s">
        <v>0</v>
      </c>
      <c r="B4" s="94" t="s">
        <v>129</v>
      </c>
      <c r="C4" s="94" t="s">
        <v>73</v>
      </c>
      <c r="D4" s="94" t="s">
        <v>74</v>
      </c>
      <c r="E4" s="52"/>
      <c r="F4" s="52"/>
      <c r="G4" s="52"/>
      <c r="H4" s="52"/>
      <c r="I4" s="52"/>
    </row>
    <row r="5" spans="1:9" ht="19.5" customHeight="1" x14ac:dyDescent="0.2">
      <c r="A5" s="95" t="s">
        <v>42</v>
      </c>
      <c r="B5" s="97"/>
      <c r="C5" s="97"/>
      <c r="D5" s="97"/>
      <c r="E5" s="52"/>
      <c r="F5" s="52"/>
      <c r="G5" s="52"/>
      <c r="H5" s="52"/>
      <c r="I5" s="52"/>
    </row>
    <row r="6" spans="1:9" ht="15" x14ac:dyDescent="0.2">
      <c r="A6" s="52" t="s">
        <v>9</v>
      </c>
      <c r="B6" s="97"/>
      <c r="C6" s="97"/>
      <c r="D6" s="97"/>
      <c r="E6" s="52"/>
      <c r="F6" s="52"/>
      <c r="G6" s="52"/>
      <c r="H6" s="52"/>
      <c r="I6" s="52"/>
    </row>
    <row r="7" spans="1:9" ht="15" x14ac:dyDescent="0.2">
      <c r="A7" s="52" t="s">
        <v>1</v>
      </c>
      <c r="B7" s="97"/>
      <c r="C7" s="157"/>
      <c r="D7" s="97"/>
      <c r="E7" s="52"/>
      <c r="F7" s="52"/>
      <c r="G7" s="52"/>
      <c r="H7" s="52"/>
      <c r="I7" s="52"/>
    </row>
    <row r="8" spans="1:9" ht="15" x14ac:dyDescent="0.2">
      <c r="A8" s="52" t="s">
        <v>2</v>
      </c>
      <c r="B8" s="97"/>
      <c r="C8" s="97"/>
      <c r="D8" s="97"/>
      <c r="E8" s="52"/>
      <c r="F8" s="97"/>
      <c r="G8" s="52"/>
      <c r="H8" s="52"/>
      <c r="I8" s="52"/>
    </row>
    <row r="9" spans="1:9" ht="15" x14ac:dyDescent="0.2">
      <c r="A9" s="52" t="s">
        <v>3</v>
      </c>
      <c r="B9" s="97"/>
      <c r="C9" s="97"/>
      <c r="D9" s="97"/>
      <c r="E9" s="52"/>
      <c r="F9" s="97"/>
      <c r="G9" s="52"/>
      <c r="H9" s="52"/>
      <c r="I9" s="52"/>
    </row>
    <row r="10" spans="1:9" ht="15" x14ac:dyDescent="0.2">
      <c r="A10" s="52" t="s">
        <v>6</v>
      </c>
      <c r="B10" s="97"/>
      <c r="C10" s="97"/>
      <c r="D10" s="97"/>
      <c r="E10" s="52"/>
      <c r="F10" s="52"/>
      <c r="G10" s="52"/>
      <c r="H10" s="52"/>
      <c r="I10" s="52"/>
    </row>
    <row r="11" spans="1:9" ht="15" x14ac:dyDescent="0.2">
      <c r="A11" s="52" t="s">
        <v>11</v>
      </c>
      <c r="B11" s="97"/>
      <c r="C11" s="97"/>
      <c r="D11" s="97"/>
      <c r="E11" s="52"/>
      <c r="F11" s="52"/>
      <c r="G11" s="52"/>
      <c r="H11" s="52"/>
      <c r="I11" s="52"/>
    </row>
    <row r="12" spans="1:9" ht="38.450000000000003" customHeight="1" x14ac:dyDescent="0.25">
      <c r="A12" s="98" t="s">
        <v>832</v>
      </c>
      <c r="C12" s="52"/>
      <c r="D12" s="52"/>
      <c r="E12" s="52"/>
      <c r="F12" s="52"/>
      <c r="G12" s="52"/>
      <c r="H12" s="52"/>
      <c r="I12" s="52"/>
    </row>
    <row r="13" spans="1:9" ht="15" x14ac:dyDescent="0.2">
      <c r="A13" s="69" t="s">
        <v>438</v>
      </c>
      <c r="B13" s="69" t="s">
        <v>439</v>
      </c>
      <c r="C13" s="52"/>
      <c r="D13" s="52"/>
      <c r="E13" s="52"/>
      <c r="F13" s="52"/>
      <c r="G13" s="52"/>
      <c r="H13" s="52"/>
      <c r="I13" s="52"/>
    </row>
    <row r="14" spans="1:9" ht="15" x14ac:dyDescent="0.2">
      <c r="A14" s="52" t="s">
        <v>440</v>
      </c>
      <c r="B14" s="52" t="s">
        <v>545</v>
      </c>
      <c r="C14" s="52"/>
      <c r="D14" s="52"/>
      <c r="E14" s="52"/>
      <c r="F14" s="52"/>
      <c r="G14" s="52"/>
      <c r="H14" s="52"/>
      <c r="I14" s="52"/>
    </row>
    <row r="15" spans="1:9" ht="15" x14ac:dyDescent="0.2">
      <c r="A15" s="52"/>
      <c r="B15" s="52"/>
      <c r="C15" s="52"/>
      <c r="D15" s="52"/>
      <c r="E15" s="52"/>
      <c r="F15" s="52"/>
      <c r="G15" s="52"/>
      <c r="H15" s="52"/>
      <c r="I15" s="52"/>
    </row>
    <row r="16" spans="1:9" ht="15" x14ac:dyDescent="0.2">
      <c r="A16" s="52"/>
      <c r="B16" s="52"/>
      <c r="C16" s="52"/>
      <c r="D16" s="52"/>
      <c r="E16" s="52"/>
      <c r="F16" s="52"/>
      <c r="G16" s="52"/>
      <c r="H16" s="52"/>
      <c r="I16" s="52"/>
    </row>
    <row r="17" spans="1:9" ht="15" x14ac:dyDescent="0.2">
      <c r="A17" s="52"/>
      <c r="B17" s="52"/>
      <c r="C17" s="52"/>
      <c r="D17" s="52"/>
      <c r="E17" s="52"/>
      <c r="F17" s="52"/>
      <c r="G17" s="52"/>
      <c r="H17" s="52"/>
      <c r="I17" s="52"/>
    </row>
    <row r="18" spans="1:9" ht="15" x14ac:dyDescent="0.2">
      <c r="A18" s="52"/>
      <c r="B18" s="52"/>
      <c r="C18" s="52"/>
      <c r="D18" s="52"/>
      <c r="E18" s="52"/>
      <c r="F18" s="52"/>
      <c r="G18" s="52"/>
      <c r="H18" s="52"/>
      <c r="I18" s="52"/>
    </row>
    <row r="19" spans="1:9" ht="15" x14ac:dyDescent="0.2">
      <c r="A19" s="52"/>
      <c r="B19" s="52"/>
      <c r="C19" s="52"/>
      <c r="D19" s="52"/>
      <c r="E19" s="52"/>
      <c r="F19" s="52"/>
      <c r="G19" s="52"/>
      <c r="H19" s="52"/>
      <c r="I19" s="52"/>
    </row>
  </sheetData>
  <mergeCells count="1">
    <mergeCell ref="G1:H1"/>
  </mergeCells>
  <phoneticPr fontId="4" type="noConversion"/>
  <conditionalFormatting sqref="B5:D6 B7 D7 B8:D11">
    <cfRule type="cellIs" dxfId="41" priority="6" stopIfTrue="1" operator="between">
      <formula>1</formula>
      <formula>4</formula>
    </cfRule>
  </conditionalFormatting>
  <conditionalFormatting sqref="C7">
    <cfRule type="cellIs" dxfId="40" priority="1" stopIfTrue="1" operator="between">
      <formula>1</formula>
      <formula>4</formula>
    </cfRule>
  </conditionalFormatting>
  <conditionalFormatting sqref="F8:F9">
    <cfRule type="cellIs" dxfId="39" priority="2" stopIfTrue="1" operator="between">
      <formula>1</formula>
      <formula>4</formula>
    </cfRule>
  </conditionalFormatting>
  <hyperlinks>
    <hyperlink ref="G1:H1" location="Contents!A1" display="Return to contents" xr:uid="{00000000-0004-0000-3900-000000000000}"/>
  </hyperlinks>
  <pageMargins left="0.75" right="0.75" top="1" bottom="1" header="0.5" footer="0.5"/>
  <pageSetup paperSize="9" orientation="portrait" horizontalDpi="90" verticalDpi="90" r:id="rId1"/>
  <headerFooter alignWithMargins="0"/>
  <tableParts count="2">
    <tablePart r:id="rId2"/>
    <tablePart r:id="rId3"/>
  </tablePart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7"/>
  <dimension ref="A1:O19"/>
  <sheetViews>
    <sheetView zoomScale="80" zoomScaleNormal="80" workbookViewId="0"/>
  </sheetViews>
  <sheetFormatPr defaultRowHeight="12.75" x14ac:dyDescent="0.2"/>
  <cols>
    <col min="1" max="1" width="58.5703125" customWidth="1"/>
    <col min="2" max="2" width="38.5703125" customWidth="1"/>
    <col min="3" max="3" width="12.42578125" customWidth="1"/>
    <col min="4" max="4" width="11.140625" customWidth="1"/>
    <col min="5" max="5" width="19" customWidth="1"/>
    <col min="6" max="6" width="35.140625" customWidth="1"/>
    <col min="7" max="7" width="14.42578125" customWidth="1"/>
  </cols>
  <sheetData>
    <row r="1" spans="1:15" ht="19.5" x14ac:dyDescent="0.3">
      <c r="A1" s="92" t="s">
        <v>1114</v>
      </c>
      <c r="B1" s="52"/>
      <c r="C1" s="52"/>
      <c r="D1" s="52"/>
      <c r="E1" s="52"/>
      <c r="F1" s="52"/>
      <c r="G1" s="374" t="s">
        <v>50</v>
      </c>
      <c r="H1" s="374"/>
      <c r="I1" s="28"/>
    </row>
    <row r="2" spans="1:15" ht="15" x14ac:dyDescent="0.2">
      <c r="A2" s="99" t="s">
        <v>508</v>
      </c>
      <c r="B2" s="52"/>
      <c r="C2" s="52"/>
      <c r="D2" s="52"/>
      <c r="E2" s="52"/>
      <c r="F2" s="52"/>
      <c r="G2" s="52"/>
    </row>
    <row r="3" spans="1:15" ht="47.45" customHeight="1" x14ac:dyDescent="0.25">
      <c r="A3" s="98" t="s">
        <v>1115</v>
      </c>
      <c r="B3" s="52"/>
      <c r="C3" s="52"/>
      <c r="D3" s="52"/>
      <c r="E3" s="52"/>
      <c r="F3" s="52"/>
      <c r="G3" s="52"/>
    </row>
    <row r="4" spans="1:15" s="5" customFormat="1" ht="27" customHeight="1" x14ac:dyDescent="0.2">
      <c r="A4" s="53" t="s">
        <v>546</v>
      </c>
      <c r="B4" s="108" t="s">
        <v>299</v>
      </c>
      <c r="C4" s="108" t="s">
        <v>64</v>
      </c>
      <c r="D4" s="108" t="s">
        <v>65</v>
      </c>
      <c r="E4" s="108" t="s">
        <v>60</v>
      </c>
      <c r="F4" s="108" t="s">
        <v>12</v>
      </c>
      <c r="G4" s="108" t="s">
        <v>62</v>
      </c>
    </row>
    <row r="5" spans="1:15" ht="19.5" customHeight="1" x14ac:dyDescent="0.2">
      <c r="A5" s="52" t="s">
        <v>66</v>
      </c>
      <c r="B5" s="109"/>
      <c r="C5" s="109"/>
      <c r="D5" s="109"/>
      <c r="E5" s="109"/>
      <c r="F5" s="109"/>
      <c r="G5" s="52"/>
    </row>
    <row r="6" spans="1:15" ht="15" x14ac:dyDescent="0.2">
      <c r="A6" s="52" t="s">
        <v>67</v>
      </c>
      <c r="B6" s="109"/>
      <c r="C6" s="109"/>
      <c r="D6" s="109"/>
      <c r="E6" s="109"/>
      <c r="F6" s="109"/>
      <c r="G6" s="52"/>
    </row>
    <row r="7" spans="1:15" ht="15" x14ac:dyDescent="0.2">
      <c r="A7" s="52" t="s">
        <v>68</v>
      </c>
      <c r="B7" s="109"/>
      <c r="C7" s="109"/>
      <c r="D7" s="109"/>
      <c r="E7" s="109"/>
      <c r="F7" s="109"/>
      <c r="G7" s="52"/>
    </row>
    <row r="8" spans="1:15" ht="15" x14ac:dyDescent="0.2">
      <c r="A8" s="52" t="s">
        <v>69</v>
      </c>
      <c r="B8" s="109"/>
      <c r="C8" s="109"/>
      <c r="D8" s="109"/>
      <c r="E8" s="109"/>
      <c r="F8" s="109"/>
      <c r="G8" s="52"/>
    </row>
    <row r="9" spans="1:15" ht="15" x14ac:dyDescent="0.2">
      <c r="A9" s="52" t="s">
        <v>70</v>
      </c>
      <c r="B9" s="109"/>
      <c r="C9" s="109"/>
      <c r="D9" s="109"/>
      <c r="E9" s="109"/>
      <c r="F9" s="109"/>
      <c r="G9" s="52"/>
    </row>
    <row r="10" spans="1:15" ht="15" x14ac:dyDescent="0.2">
      <c r="A10" s="52" t="s">
        <v>227</v>
      </c>
      <c r="B10" s="109"/>
      <c r="C10" s="109"/>
      <c r="D10" s="109"/>
      <c r="E10" s="109"/>
      <c r="F10" s="109"/>
      <c r="G10" s="52"/>
    </row>
    <row r="11" spans="1:15" ht="15" x14ac:dyDescent="0.2">
      <c r="A11" s="52" t="s">
        <v>71</v>
      </c>
      <c r="B11" s="109"/>
      <c r="C11" s="109"/>
      <c r="D11" s="109"/>
      <c r="E11" s="109"/>
      <c r="F11" s="109"/>
      <c r="G11" s="52"/>
    </row>
    <row r="12" spans="1:15" ht="19.5" customHeight="1" x14ac:dyDescent="0.2">
      <c r="A12" s="102" t="s">
        <v>313</v>
      </c>
      <c r="B12" s="109"/>
      <c r="C12" s="109"/>
      <c r="D12" s="109"/>
      <c r="E12" s="109"/>
      <c r="F12" s="109"/>
      <c r="G12" s="52"/>
    </row>
    <row r="13" spans="1:15" ht="40.5" customHeight="1" x14ac:dyDescent="0.25">
      <c r="A13" s="98" t="s">
        <v>833</v>
      </c>
      <c r="I13" s="2"/>
      <c r="J13" s="2"/>
      <c r="K13" s="2"/>
      <c r="L13" s="2"/>
      <c r="M13" s="2"/>
      <c r="N13" s="2"/>
      <c r="O13" s="2"/>
    </row>
    <row r="14" spans="1:15" ht="15" x14ac:dyDescent="0.2">
      <c r="A14" s="69" t="s">
        <v>438</v>
      </c>
      <c r="B14" s="69" t="s">
        <v>439</v>
      </c>
      <c r="I14" s="2"/>
      <c r="J14" s="2"/>
      <c r="K14" s="2"/>
      <c r="L14" s="2"/>
      <c r="M14" s="2"/>
      <c r="N14" s="2"/>
      <c r="O14" s="2"/>
    </row>
    <row r="15" spans="1:15" ht="15" x14ac:dyDescent="0.2">
      <c r="A15" s="52" t="s">
        <v>440</v>
      </c>
      <c r="B15" s="52" t="s">
        <v>216</v>
      </c>
      <c r="C15" s="52"/>
      <c r="I15" s="2"/>
      <c r="J15" s="2"/>
      <c r="K15" s="2"/>
      <c r="L15" s="2"/>
      <c r="M15" s="2"/>
      <c r="N15" s="2"/>
      <c r="O15" s="2"/>
    </row>
    <row r="16" spans="1:15" x14ac:dyDescent="0.2">
      <c r="I16" s="2"/>
      <c r="J16" s="2"/>
      <c r="K16" s="2"/>
      <c r="L16" s="2"/>
      <c r="M16" s="2"/>
      <c r="N16" s="2"/>
      <c r="O16" s="2"/>
    </row>
    <row r="17" spans="9:15" x14ac:dyDescent="0.2">
      <c r="I17" s="2"/>
      <c r="J17" s="2"/>
      <c r="K17" s="2"/>
      <c r="L17" s="2"/>
      <c r="M17" s="2"/>
      <c r="N17" s="2"/>
      <c r="O17" s="2"/>
    </row>
    <row r="18" spans="9:15" x14ac:dyDescent="0.2">
      <c r="I18" s="2"/>
      <c r="J18" s="2"/>
      <c r="K18" s="2"/>
      <c r="L18" s="2"/>
      <c r="M18" s="2"/>
      <c r="N18" s="2"/>
      <c r="O18" s="2"/>
    </row>
    <row r="19" spans="9:15" x14ac:dyDescent="0.2">
      <c r="I19" s="2"/>
      <c r="J19" s="2"/>
      <c r="K19" s="2"/>
      <c r="L19" s="2"/>
      <c r="M19" s="2"/>
      <c r="N19" s="2"/>
      <c r="O19" s="2"/>
    </row>
  </sheetData>
  <mergeCells count="1">
    <mergeCell ref="G1:H1"/>
  </mergeCells>
  <phoneticPr fontId="4" type="noConversion"/>
  <conditionalFormatting sqref="B5:G11">
    <cfRule type="cellIs" dxfId="38" priority="1" stopIfTrue="1" operator="between">
      <formula>1</formula>
      <formula>4</formula>
    </cfRule>
  </conditionalFormatting>
  <hyperlinks>
    <hyperlink ref="G1:H1" location="Contents!A1" display="Return to contents" xr:uid="{00000000-0004-0000-3A00-000000000000}"/>
  </hyperlinks>
  <pageMargins left="0.75" right="0.75" top="1" bottom="1" header="0.5" footer="0.5"/>
  <pageSetup paperSize="9" orientation="portrait" horizontalDpi="90" verticalDpi="90" r:id="rId1"/>
  <headerFooter alignWithMargins="0"/>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K41"/>
  <sheetViews>
    <sheetView zoomScale="80" zoomScaleNormal="80" workbookViewId="0">
      <selection activeCell="G13" sqref="G13"/>
    </sheetView>
  </sheetViews>
  <sheetFormatPr defaultRowHeight="12.75" x14ac:dyDescent="0.2"/>
  <cols>
    <col min="1" max="2" width="16.7109375" customWidth="1"/>
    <col min="3" max="3" width="18.28515625" customWidth="1"/>
    <col min="4" max="4" width="9.28515625" bestFit="1" customWidth="1"/>
    <col min="5" max="5" width="9.5703125" bestFit="1" customWidth="1"/>
    <col min="6" max="6" width="10.5703125" customWidth="1"/>
    <col min="7" max="7" width="9.28515625" bestFit="1" customWidth="1"/>
  </cols>
  <sheetData>
    <row r="1" spans="1:11" ht="19.5" x14ac:dyDescent="0.3">
      <c r="A1" s="92" t="s">
        <v>978</v>
      </c>
      <c r="F1" s="374" t="s">
        <v>50</v>
      </c>
      <c r="G1" s="374"/>
    </row>
    <row r="2" spans="1:11" ht="15" x14ac:dyDescent="0.2">
      <c r="A2" s="99" t="s">
        <v>510</v>
      </c>
      <c r="J2" s="88"/>
      <c r="K2" s="88"/>
    </row>
    <row r="3" spans="1:11" ht="37.5" customHeight="1" x14ac:dyDescent="0.25">
      <c r="A3" s="93" t="s">
        <v>979</v>
      </c>
      <c r="J3" s="88"/>
      <c r="K3" s="88"/>
    </row>
    <row r="4" spans="1:11" ht="15" x14ac:dyDescent="0.2">
      <c r="A4" s="52" t="s">
        <v>58</v>
      </c>
      <c r="B4" s="94" t="s">
        <v>51</v>
      </c>
      <c r="C4" s="94" t="s">
        <v>52</v>
      </c>
    </row>
    <row r="5" spans="1:11" ht="15" x14ac:dyDescent="0.2">
      <c r="A5" s="52"/>
      <c r="B5" s="100"/>
      <c r="C5" s="100"/>
    </row>
    <row r="6" spans="1:11" ht="15" x14ac:dyDescent="0.2">
      <c r="A6" s="52"/>
      <c r="B6" s="100"/>
      <c r="C6" s="100"/>
    </row>
    <row r="7" spans="1:11" ht="15" x14ac:dyDescent="0.2">
      <c r="A7" s="52"/>
      <c r="B7" s="100"/>
      <c r="C7" s="100"/>
    </row>
    <row r="8" spans="1:11" ht="15" x14ac:dyDescent="0.2">
      <c r="A8" s="52"/>
      <c r="B8" s="100"/>
      <c r="C8" s="100"/>
    </row>
    <row r="9" spans="1:11" ht="15" x14ac:dyDescent="0.2">
      <c r="A9" s="52"/>
      <c r="B9" s="100"/>
      <c r="C9" s="100"/>
    </row>
    <row r="10" spans="1:11" ht="15" x14ac:dyDescent="0.2">
      <c r="A10" s="52"/>
      <c r="B10" s="100"/>
      <c r="C10" s="100"/>
    </row>
    <row r="11" spans="1:11" ht="14.25" customHeight="1" x14ac:dyDescent="0.2">
      <c r="A11" s="52"/>
      <c r="B11" s="100"/>
      <c r="C11" s="100"/>
    </row>
    <row r="12" spans="1:11" ht="15" x14ac:dyDescent="0.2">
      <c r="A12" s="52"/>
      <c r="B12" s="100"/>
      <c r="C12" s="100"/>
    </row>
    <row r="13" spans="1:11" ht="15" x14ac:dyDescent="0.2">
      <c r="A13" s="52"/>
      <c r="B13" s="100"/>
      <c r="C13" s="100"/>
    </row>
    <row r="14" spans="1:11" ht="15" x14ac:dyDescent="0.2">
      <c r="A14" s="52"/>
      <c r="B14" s="100"/>
      <c r="C14" s="100"/>
    </row>
    <row r="15" spans="1:11" ht="15" x14ac:dyDescent="0.2">
      <c r="A15" s="52"/>
      <c r="B15" s="101"/>
      <c r="C15" s="101"/>
    </row>
    <row r="16" spans="1:11" ht="33.950000000000003" customHeight="1" x14ac:dyDescent="0.25">
      <c r="A16" s="93" t="s">
        <v>980</v>
      </c>
    </row>
    <row r="17" spans="1:11" ht="15" x14ac:dyDescent="0.2">
      <c r="A17" s="52" t="s">
        <v>58</v>
      </c>
      <c r="B17" s="94" t="s">
        <v>51</v>
      </c>
      <c r="C17" s="94" t="s">
        <v>52</v>
      </c>
    </row>
    <row r="18" spans="1:11" ht="15" x14ac:dyDescent="0.2">
      <c r="A18" s="52"/>
      <c r="B18" s="100"/>
      <c r="C18" s="100"/>
    </row>
    <row r="19" spans="1:11" ht="15" x14ac:dyDescent="0.2">
      <c r="A19" s="52"/>
      <c r="B19" s="100"/>
      <c r="C19" s="100"/>
    </row>
    <row r="20" spans="1:11" ht="15" x14ac:dyDescent="0.2">
      <c r="A20" s="52"/>
      <c r="B20" s="100"/>
      <c r="C20" s="100"/>
    </row>
    <row r="21" spans="1:11" ht="15" x14ac:dyDescent="0.2">
      <c r="A21" s="52"/>
      <c r="B21" s="100"/>
      <c r="C21" s="100"/>
    </row>
    <row r="22" spans="1:11" ht="15" x14ac:dyDescent="0.2">
      <c r="A22" s="52"/>
      <c r="B22" s="100"/>
      <c r="C22" s="100"/>
      <c r="K22" s="8"/>
    </row>
    <row r="23" spans="1:11" ht="15" x14ac:dyDescent="0.2">
      <c r="A23" s="52"/>
      <c r="B23" s="100"/>
      <c r="C23" s="100"/>
    </row>
    <row r="24" spans="1:11" ht="15" x14ac:dyDescent="0.2">
      <c r="A24" s="52"/>
      <c r="B24" s="100"/>
      <c r="C24" s="100"/>
    </row>
    <row r="25" spans="1:11" ht="15" x14ac:dyDescent="0.2">
      <c r="A25" s="52"/>
      <c r="B25" s="100"/>
      <c r="C25" s="100"/>
    </row>
    <row r="26" spans="1:11" ht="15" x14ac:dyDescent="0.2">
      <c r="A26" s="52"/>
      <c r="B26" s="100"/>
      <c r="C26" s="100"/>
    </row>
    <row r="27" spans="1:11" ht="15" x14ac:dyDescent="0.2">
      <c r="A27" s="52"/>
      <c r="B27" s="100"/>
      <c r="C27" s="100"/>
    </row>
    <row r="28" spans="1:11" ht="15" x14ac:dyDescent="0.2">
      <c r="A28" s="52"/>
      <c r="B28" s="101"/>
      <c r="C28" s="101"/>
    </row>
    <row r="29" spans="1:11" ht="32.450000000000003" customHeight="1" x14ac:dyDescent="0.25">
      <c r="A29" s="93" t="s">
        <v>981</v>
      </c>
    </row>
    <row r="30" spans="1:11" ht="15" x14ac:dyDescent="0.2">
      <c r="A30" s="52" t="s">
        <v>58</v>
      </c>
      <c r="B30" s="94" t="s">
        <v>51</v>
      </c>
      <c r="C30" s="94" t="s">
        <v>52</v>
      </c>
    </row>
    <row r="31" spans="1:11" ht="15" x14ac:dyDescent="0.2">
      <c r="A31" s="52"/>
      <c r="B31" s="100"/>
      <c r="C31" s="100"/>
    </row>
    <row r="32" spans="1:11" ht="15" x14ac:dyDescent="0.2">
      <c r="A32" s="52"/>
      <c r="B32" s="100"/>
      <c r="C32" s="100"/>
    </row>
    <row r="33" spans="1:3" ht="15" x14ac:dyDescent="0.2">
      <c r="A33" s="52"/>
      <c r="B33" s="100"/>
      <c r="C33" s="100"/>
    </row>
    <row r="34" spans="1:3" ht="15" x14ac:dyDescent="0.2">
      <c r="A34" s="52"/>
      <c r="B34" s="100"/>
      <c r="C34" s="100"/>
    </row>
    <row r="35" spans="1:3" ht="15" x14ac:dyDescent="0.2">
      <c r="A35" s="52"/>
      <c r="B35" s="100"/>
      <c r="C35" s="100"/>
    </row>
    <row r="36" spans="1:3" ht="15" x14ac:dyDescent="0.2">
      <c r="A36" s="52"/>
      <c r="B36" s="100"/>
      <c r="C36" s="100"/>
    </row>
    <row r="37" spans="1:3" ht="15" x14ac:dyDescent="0.2">
      <c r="A37" s="52"/>
      <c r="B37" s="100"/>
      <c r="C37" s="100"/>
    </row>
    <row r="38" spans="1:3" ht="15" x14ac:dyDescent="0.2">
      <c r="A38" s="52"/>
      <c r="B38" s="100"/>
      <c r="C38" s="100"/>
    </row>
    <row r="39" spans="1:3" ht="15" x14ac:dyDescent="0.2">
      <c r="A39" s="52"/>
      <c r="B39" s="100"/>
      <c r="C39" s="100"/>
    </row>
    <row r="40" spans="1:3" ht="15" x14ac:dyDescent="0.2">
      <c r="A40" s="52"/>
      <c r="B40" s="100"/>
      <c r="C40" s="100"/>
    </row>
    <row r="41" spans="1:3" ht="15" x14ac:dyDescent="0.2">
      <c r="A41" s="52"/>
      <c r="B41" s="101"/>
      <c r="C41" s="101"/>
    </row>
  </sheetData>
  <mergeCells count="1">
    <mergeCell ref="F1:G1"/>
  </mergeCells>
  <phoneticPr fontId="4" type="noConversion"/>
  <hyperlinks>
    <hyperlink ref="F1:G1" location="Contents!A1" display="Return to contents" xr:uid="{00000000-0004-0000-0400-000000000000}"/>
  </hyperlinks>
  <pageMargins left="0.75" right="0.75" top="1" bottom="1" header="0.5" footer="0.5"/>
  <pageSetup paperSize="9" orientation="portrait" r:id="rId1"/>
  <headerFooter alignWithMargins="0"/>
  <tableParts count="3">
    <tablePart r:id="rId2"/>
    <tablePart r:id="rId3"/>
    <tablePart r:id="rId4"/>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8"/>
  <dimension ref="A1:O59"/>
  <sheetViews>
    <sheetView zoomScale="80" zoomScaleNormal="80" workbookViewId="0"/>
  </sheetViews>
  <sheetFormatPr defaultRowHeight="12.75" x14ac:dyDescent="0.2"/>
  <cols>
    <col min="1" max="1" width="55.42578125" customWidth="1"/>
    <col min="2" max="2" width="15.28515625" customWidth="1"/>
    <col min="3" max="3" width="14.85546875" customWidth="1"/>
    <col min="4" max="4" width="15.85546875" customWidth="1"/>
    <col min="5" max="7" width="9.140625" style="8"/>
  </cols>
  <sheetData>
    <row r="1" spans="1:15" ht="19.5" x14ac:dyDescent="0.3">
      <c r="A1" s="92" t="s">
        <v>1116</v>
      </c>
      <c r="B1" s="52"/>
      <c r="C1" s="52"/>
      <c r="D1" s="52"/>
      <c r="E1" s="52"/>
      <c r="F1" s="52"/>
      <c r="G1" s="52"/>
      <c r="H1" s="52"/>
      <c r="I1" s="52"/>
      <c r="K1" s="91" t="s">
        <v>50</v>
      </c>
      <c r="L1" s="88"/>
    </row>
    <row r="2" spans="1:15" ht="15" x14ac:dyDescent="0.2">
      <c r="A2" s="99" t="s">
        <v>507</v>
      </c>
      <c r="B2" s="52"/>
      <c r="C2" s="52"/>
      <c r="D2" s="52"/>
      <c r="E2" s="52"/>
      <c r="F2" s="52"/>
      <c r="G2" s="52"/>
      <c r="H2" s="52"/>
      <c r="I2" s="52"/>
      <c r="J2" s="88"/>
      <c r="K2" s="88"/>
    </row>
    <row r="3" spans="1:15" ht="36.950000000000003" customHeight="1" x14ac:dyDescent="0.25">
      <c r="A3" s="98" t="s">
        <v>1117</v>
      </c>
      <c r="B3" s="52"/>
      <c r="C3" s="52"/>
      <c r="D3" s="52"/>
      <c r="E3" s="52"/>
      <c r="F3" s="52"/>
      <c r="G3" s="52"/>
      <c r="H3" s="52"/>
      <c r="I3" s="52"/>
      <c r="J3" s="88"/>
      <c r="K3" s="88"/>
    </row>
    <row r="4" spans="1:15" ht="15" x14ac:dyDescent="0.2">
      <c r="A4" s="52" t="s">
        <v>448</v>
      </c>
      <c r="B4" s="94" t="s">
        <v>73</v>
      </c>
      <c r="C4" s="94" t="s">
        <v>74</v>
      </c>
      <c r="D4" s="94" t="s">
        <v>55</v>
      </c>
      <c r="E4" s="52"/>
      <c r="F4" s="52"/>
      <c r="G4" s="52"/>
      <c r="H4" s="52"/>
      <c r="I4" s="52"/>
      <c r="J4" s="88"/>
      <c r="K4" s="88"/>
    </row>
    <row r="5" spans="1:15" ht="15" x14ac:dyDescent="0.2">
      <c r="A5" s="52" t="s">
        <v>75</v>
      </c>
      <c r="B5" s="178"/>
      <c r="C5" s="178"/>
      <c r="D5" s="178"/>
      <c r="I5" s="2"/>
      <c r="J5" s="2"/>
      <c r="K5" s="2"/>
      <c r="L5" s="2"/>
      <c r="M5" s="2"/>
      <c r="N5" s="2"/>
      <c r="O5" s="2"/>
    </row>
    <row r="6" spans="1:15" ht="19.5" customHeight="1" x14ac:dyDescent="0.2">
      <c r="A6" s="52" t="s">
        <v>76</v>
      </c>
      <c r="B6" s="97"/>
      <c r="C6" s="97"/>
      <c r="D6" s="97"/>
      <c r="I6" s="2"/>
      <c r="J6" s="2"/>
      <c r="K6" s="2"/>
      <c r="L6" s="2"/>
      <c r="M6" s="2"/>
      <c r="N6" s="2"/>
      <c r="O6" s="2"/>
    </row>
    <row r="7" spans="1:15" ht="15" x14ac:dyDescent="0.2">
      <c r="A7" s="52" t="s">
        <v>77</v>
      </c>
      <c r="B7" s="97"/>
      <c r="C7" s="97"/>
      <c r="D7" s="97"/>
      <c r="I7" s="2"/>
      <c r="J7" s="2"/>
      <c r="K7" s="2"/>
      <c r="L7" s="2"/>
      <c r="M7" s="2"/>
      <c r="N7" s="2"/>
      <c r="O7" s="2"/>
    </row>
    <row r="8" spans="1:15" ht="15" x14ac:dyDescent="0.2">
      <c r="A8" s="52" t="s">
        <v>78</v>
      </c>
      <c r="B8" s="97"/>
      <c r="C8" s="97"/>
      <c r="D8" s="97"/>
      <c r="I8" s="2"/>
      <c r="J8" s="2"/>
      <c r="K8" s="2"/>
      <c r="L8" s="2"/>
      <c r="M8" s="2"/>
      <c r="N8" s="2"/>
      <c r="O8" s="2"/>
    </row>
    <row r="9" spans="1:15" ht="15" x14ac:dyDescent="0.2">
      <c r="A9" s="52" t="s">
        <v>79</v>
      </c>
      <c r="B9" s="97"/>
      <c r="C9" s="97"/>
      <c r="D9" s="97"/>
      <c r="I9" s="2"/>
      <c r="J9" s="2"/>
      <c r="K9" s="2"/>
      <c r="L9" s="2"/>
      <c r="M9" s="2"/>
      <c r="N9" s="2"/>
      <c r="O9" s="2"/>
    </row>
    <row r="10" spans="1:15" ht="19.5" customHeight="1" x14ac:dyDescent="0.2">
      <c r="A10" s="52" t="s">
        <v>80</v>
      </c>
      <c r="B10" s="97"/>
      <c r="C10" s="97"/>
      <c r="D10" s="97"/>
      <c r="I10" s="2"/>
      <c r="J10" s="2"/>
      <c r="K10" s="2"/>
      <c r="L10" s="2"/>
      <c r="M10" s="2"/>
      <c r="N10" s="2"/>
      <c r="O10" s="2"/>
    </row>
    <row r="11" spans="1:15" ht="15" x14ac:dyDescent="0.2">
      <c r="A11" s="52" t="s">
        <v>81</v>
      </c>
      <c r="B11" s="97"/>
      <c r="C11" s="97"/>
      <c r="D11" s="97"/>
      <c r="I11" s="2"/>
      <c r="J11" s="2"/>
      <c r="K11" s="2"/>
      <c r="L11" s="2"/>
      <c r="M11" s="2"/>
      <c r="N11" s="2"/>
      <c r="O11" s="2"/>
    </row>
    <row r="12" spans="1:15" ht="15" x14ac:dyDescent="0.2">
      <c r="A12" s="52" t="s">
        <v>82</v>
      </c>
      <c r="B12" s="97"/>
      <c r="C12" s="97"/>
      <c r="D12" s="97"/>
      <c r="I12" s="2"/>
      <c r="J12" s="2"/>
      <c r="K12" s="2"/>
      <c r="L12" s="2"/>
      <c r="M12" s="2"/>
      <c r="N12" s="2"/>
      <c r="O12" s="2"/>
    </row>
    <row r="13" spans="1:15" ht="15" x14ac:dyDescent="0.2">
      <c r="A13" s="52" t="s">
        <v>83</v>
      </c>
      <c r="B13" s="97"/>
      <c r="C13" s="97"/>
      <c r="D13" s="97"/>
      <c r="I13" s="2"/>
      <c r="J13" s="2"/>
      <c r="K13" s="2"/>
      <c r="L13" s="2"/>
      <c r="M13" s="2"/>
      <c r="N13" s="2"/>
      <c r="O13" s="2"/>
    </row>
    <row r="14" spans="1:15" ht="15" x14ac:dyDescent="0.2">
      <c r="A14" s="52" t="s">
        <v>84</v>
      </c>
      <c r="B14" s="97"/>
      <c r="C14" s="97"/>
      <c r="D14" s="97"/>
      <c r="I14" s="2"/>
      <c r="J14" s="2"/>
      <c r="K14" s="2"/>
      <c r="L14" s="2"/>
      <c r="M14" s="2"/>
      <c r="N14" s="2"/>
      <c r="O14" s="2"/>
    </row>
    <row r="15" spans="1:15" ht="15" x14ac:dyDescent="0.2">
      <c r="A15" s="52" t="s">
        <v>85</v>
      </c>
      <c r="B15" s="97"/>
      <c r="C15" s="97"/>
      <c r="D15" s="97"/>
      <c r="I15" s="2"/>
      <c r="J15" s="2"/>
      <c r="K15" s="2"/>
      <c r="L15" s="2"/>
      <c r="M15" s="2"/>
      <c r="N15" s="2"/>
      <c r="O15" s="2"/>
    </row>
    <row r="16" spans="1:15" ht="15" x14ac:dyDescent="0.2">
      <c r="A16" s="52" t="s">
        <v>86</v>
      </c>
      <c r="B16" s="97"/>
      <c r="C16" s="97"/>
      <c r="D16" s="97"/>
      <c r="I16" s="2"/>
      <c r="J16" s="2"/>
      <c r="K16" s="2"/>
      <c r="L16" s="2"/>
      <c r="M16" s="2"/>
      <c r="N16" s="2"/>
      <c r="O16" s="2"/>
    </row>
    <row r="17" spans="1:15" ht="19.5" customHeight="1" x14ac:dyDescent="0.2">
      <c r="A17" s="52" t="s">
        <v>87</v>
      </c>
      <c r="B17" s="97"/>
      <c r="C17" s="97"/>
      <c r="D17" s="97"/>
      <c r="I17" s="2"/>
      <c r="J17" s="2"/>
      <c r="K17" s="2"/>
      <c r="L17" s="2"/>
      <c r="M17" s="2"/>
      <c r="N17" s="2"/>
      <c r="O17" s="2"/>
    </row>
    <row r="18" spans="1:15" ht="15" x14ac:dyDescent="0.2">
      <c r="A18" s="52" t="s">
        <v>88</v>
      </c>
      <c r="B18" s="97"/>
      <c r="C18" s="97"/>
      <c r="D18" s="97"/>
      <c r="I18" s="2"/>
      <c r="J18" s="2"/>
      <c r="K18" s="2"/>
      <c r="L18" s="2"/>
      <c r="M18" s="2"/>
      <c r="N18" s="2"/>
      <c r="O18" s="2"/>
    </row>
    <row r="19" spans="1:15" ht="19.5" customHeight="1" x14ac:dyDescent="0.2">
      <c r="A19" s="52" t="s">
        <v>89</v>
      </c>
      <c r="B19" s="97"/>
      <c r="C19" s="97"/>
      <c r="D19" s="97"/>
      <c r="I19" s="2"/>
      <c r="J19" s="2"/>
      <c r="K19" s="2"/>
      <c r="L19" s="2"/>
      <c r="M19" s="2"/>
      <c r="N19" s="2"/>
      <c r="O19" s="2"/>
    </row>
    <row r="20" spans="1:15" ht="15" x14ac:dyDescent="0.2">
      <c r="A20" s="52" t="s">
        <v>90</v>
      </c>
      <c r="B20" s="97"/>
      <c r="C20" s="97"/>
      <c r="D20" s="97"/>
      <c r="I20" s="2"/>
      <c r="J20" s="2"/>
      <c r="K20" s="2"/>
      <c r="L20" s="2"/>
      <c r="M20" s="2"/>
      <c r="N20" s="2"/>
      <c r="O20" s="2"/>
    </row>
    <row r="21" spans="1:15" ht="15" x14ac:dyDescent="0.2">
      <c r="A21" s="52" t="s">
        <v>91</v>
      </c>
      <c r="B21" s="97"/>
      <c r="C21" s="97"/>
      <c r="D21" s="97"/>
      <c r="I21" s="2"/>
      <c r="J21" s="2"/>
      <c r="K21" s="2"/>
      <c r="L21" s="2"/>
      <c r="M21" s="2"/>
      <c r="N21" s="2"/>
      <c r="O21" s="2"/>
    </row>
    <row r="22" spans="1:15" ht="15" x14ac:dyDescent="0.2">
      <c r="A22" s="52" t="s">
        <v>92</v>
      </c>
      <c r="B22" s="192"/>
      <c r="C22" s="192"/>
      <c r="D22" s="192"/>
      <c r="I22" s="2"/>
      <c r="J22" s="2"/>
      <c r="K22" s="2"/>
      <c r="L22" s="2"/>
      <c r="M22" s="2"/>
      <c r="N22" s="2"/>
      <c r="O22" s="2"/>
    </row>
    <row r="23" spans="1:15" ht="19.5" customHeight="1" x14ac:dyDescent="0.2">
      <c r="A23" s="52" t="s">
        <v>220</v>
      </c>
      <c r="B23" s="97"/>
      <c r="C23" s="97"/>
      <c r="D23" s="97"/>
      <c r="I23" s="2"/>
      <c r="J23" s="2"/>
      <c r="K23" s="2"/>
      <c r="L23" s="2"/>
      <c r="M23" s="2"/>
      <c r="N23" s="2"/>
      <c r="O23" s="2"/>
    </row>
    <row r="24" spans="1:15" ht="15" x14ac:dyDescent="0.2">
      <c r="A24" s="52" t="s">
        <v>221</v>
      </c>
      <c r="B24" s="97"/>
      <c r="C24" s="97"/>
      <c r="D24" s="97"/>
      <c r="I24" s="2"/>
      <c r="J24" s="2"/>
      <c r="K24" s="2"/>
      <c r="L24" s="2"/>
      <c r="M24" s="2"/>
      <c r="N24" s="2"/>
      <c r="O24" s="2"/>
    </row>
    <row r="25" spans="1:15" ht="15" x14ac:dyDescent="0.2">
      <c r="A25" s="52" t="s">
        <v>121</v>
      </c>
      <c r="B25" s="97"/>
      <c r="C25" s="97"/>
      <c r="D25" s="97"/>
      <c r="I25" s="2"/>
      <c r="J25" s="2"/>
      <c r="K25" s="2"/>
      <c r="L25" s="2"/>
      <c r="M25" s="2"/>
      <c r="N25" s="2"/>
      <c r="O25" s="2"/>
    </row>
    <row r="26" spans="1:15" ht="15" x14ac:dyDescent="0.2">
      <c r="A26" s="52" t="s">
        <v>222</v>
      </c>
      <c r="B26" s="97"/>
      <c r="C26" s="97"/>
      <c r="D26" s="97"/>
      <c r="I26" s="2"/>
      <c r="J26" s="2"/>
      <c r="K26" s="2"/>
      <c r="L26" s="2"/>
      <c r="M26" s="2"/>
      <c r="N26" s="2"/>
      <c r="O26" s="2"/>
    </row>
    <row r="27" spans="1:15" ht="15" x14ac:dyDescent="0.2">
      <c r="A27" s="52" t="s">
        <v>223</v>
      </c>
      <c r="B27" s="97"/>
      <c r="C27" s="97"/>
      <c r="D27" s="97"/>
      <c r="I27" s="2"/>
      <c r="J27" s="2"/>
      <c r="K27" s="2"/>
      <c r="L27" s="2"/>
      <c r="M27" s="2"/>
      <c r="N27" s="2"/>
      <c r="O27" s="2"/>
    </row>
    <row r="28" spans="1:15" ht="15" x14ac:dyDescent="0.2">
      <c r="A28" s="52" t="s">
        <v>224</v>
      </c>
      <c r="B28" s="97"/>
      <c r="C28" s="97"/>
      <c r="D28" s="97"/>
      <c r="I28" s="2"/>
      <c r="J28" s="2"/>
      <c r="K28" s="2"/>
      <c r="L28" s="2"/>
      <c r="M28" s="2"/>
      <c r="N28" s="2"/>
      <c r="O28" s="2"/>
    </row>
    <row r="29" spans="1:15" ht="19.5" customHeight="1" x14ac:dyDescent="0.2">
      <c r="A29" s="52" t="s">
        <v>71</v>
      </c>
      <c r="B29" s="97"/>
      <c r="C29" s="97"/>
      <c r="D29" s="97"/>
      <c r="I29" s="2"/>
      <c r="J29" s="2"/>
      <c r="K29" s="2"/>
      <c r="L29" s="2"/>
      <c r="M29" s="2"/>
      <c r="N29" s="2"/>
      <c r="O29" s="2"/>
    </row>
    <row r="30" spans="1:15" ht="47.45" customHeight="1" x14ac:dyDescent="0.25">
      <c r="A30" s="98" t="s">
        <v>1118</v>
      </c>
      <c r="B30" s="52"/>
      <c r="C30" s="52"/>
      <c r="D30" s="52"/>
      <c r="E30" s="52"/>
      <c r="F30" s="52"/>
      <c r="G30" s="52"/>
    </row>
    <row r="31" spans="1:15" ht="15" x14ac:dyDescent="0.2">
      <c r="A31" s="52" t="s">
        <v>448</v>
      </c>
      <c r="B31" s="94" t="s">
        <v>73</v>
      </c>
      <c r="C31" s="94" t="s">
        <v>74</v>
      </c>
      <c r="D31" s="94" t="s">
        <v>55</v>
      </c>
      <c r="E31" s="52"/>
      <c r="F31" s="52"/>
      <c r="G31" s="52"/>
    </row>
    <row r="32" spans="1:15" ht="15" x14ac:dyDescent="0.2">
      <c r="A32" s="52" t="s">
        <v>75</v>
      </c>
      <c r="B32" s="178"/>
      <c r="C32" s="178"/>
      <c r="D32" s="178"/>
    </row>
    <row r="33" spans="1:4" ht="15" x14ac:dyDescent="0.2">
      <c r="A33" s="52" t="s">
        <v>76</v>
      </c>
      <c r="B33" s="97"/>
      <c r="C33" s="97"/>
      <c r="D33" s="97"/>
    </row>
    <row r="34" spans="1:4" ht="15" x14ac:dyDescent="0.2">
      <c r="A34" s="52" t="s">
        <v>77</v>
      </c>
      <c r="B34" s="97"/>
      <c r="C34" s="97"/>
      <c r="D34" s="97"/>
    </row>
    <row r="35" spans="1:4" ht="15" x14ac:dyDescent="0.2">
      <c r="A35" s="52" t="s">
        <v>78</v>
      </c>
      <c r="B35" s="97"/>
      <c r="C35" s="97"/>
      <c r="D35" s="97"/>
    </row>
    <row r="36" spans="1:4" ht="15" x14ac:dyDescent="0.2">
      <c r="A36" s="52" t="s">
        <v>79</v>
      </c>
      <c r="B36" s="97"/>
      <c r="C36" s="97"/>
      <c r="D36" s="97"/>
    </row>
    <row r="37" spans="1:4" ht="15" x14ac:dyDescent="0.2">
      <c r="A37" s="52" t="s">
        <v>80</v>
      </c>
      <c r="B37" s="97"/>
      <c r="C37" s="97"/>
      <c r="D37" s="97"/>
    </row>
    <row r="38" spans="1:4" ht="15" x14ac:dyDescent="0.2">
      <c r="A38" s="52" t="s">
        <v>81</v>
      </c>
      <c r="B38" s="97"/>
      <c r="C38" s="97"/>
      <c r="D38" s="97"/>
    </row>
    <row r="39" spans="1:4" ht="15" x14ac:dyDescent="0.2">
      <c r="A39" s="52" t="s">
        <v>82</v>
      </c>
      <c r="B39" s="97"/>
      <c r="C39" s="97"/>
      <c r="D39" s="97"/>
    </row>
    <row r="40" spans="1:4" ht="15" x14ac:dyDescent="0.2">
      <c r="A40" s="52" t="s">
        <v>83</v>
      </c>
      <c r="B40" s="97"/>
      <c r="C40" s="97"/>
      <c r="D40" s="97"/>
    </row>
    <row r="41" spans="1:4" ht="15" x14ac:dyDescent="0.2">
      <c r="A41" s="52" t="s">
        <v>84</v>
      </c>
      <c r="B41" s="97"/>
      <c r="C41" s="97"/>
      <c r="D41" s="97"/>
    </row>
    <row r="42" spans="1:4" ht="15" x14ac:dyDescent="0.2">
      <c r="A42" s="52" t="s">
        <v>85</v>
      </c>
      <c r="B42" s="97"/>
      <c r="C42" s="97"/>
      <c r="D42" s="97"/>
    </row>
    <row r="43" spans="1:4" ht="15" x14ac:dyDescent="0.2">
      <c r="A43" s="52" t="s">
        <v>86</v>
      </c>
      <c r="B43" s="97"/>
      <c r="C43" s="97"/>
      <c r="D43" s="97"/>
    </row>
    <row r="44" spans="1:4" ht="15" x14ac:dyDescent="0.2">
      <c r="A44" s="52" t="s">
        <v>87</v>
      </c>
      <c r="B44" s="97"/>
      <c r="C44" s="97"/>
      <c r="D44" s="97"/>
    </row>
    <row r="45" spans="1:4" ht="15" x14ac:dyDescent="0.2">
      <c r="A45" s="52" t="s">
        <v>88</v>
      </c>
      <c r="B45" s="97"/>
      <c r="C45" s="97"/>
      <c r="D45" s="97"/>
    </row>
    <row r="46" spans="1:4" ht="15" x14ac:dyDescent="0.2">
      <c r="A46" s="52" t="s">
        <v>89</v>
      </c>
      <c r="B46" s="97"/>
      <c r="C46" s="97"/>
      <c r="D46" s="97"/>
    </row>
    <row r="47" spans="1:4" ht="15" x14ac:dyDescent="0.2">
      <c r="A47" s="52" t="s">
        <v>90</v>
      </c>
      <c r="B47" s="97"/>
      <c r="C47" s="97"/>
      <c r="D47" s="97"/>
    </row>
    <row r="48" spans="1:4" ht="15" x14ac:dyDescent="0.2">
      <c r="A48" s="52" t="s">
        <v>91</v>
      </c>
      <c r="B48" s="97"/>
      <c r="C48" s="97"/>
      <c r="D48" s="97"/>
    </row>
    <row r="49" spans="1:5" ht="15" x14ac:dyDescent="0.2">
      <c r="A49" s="52" t="s">
        <v>92</v>
      </c>
      <c r="B49" s="192"/>
      <c r="C49" s="192"/>
      <c r="D49" s="192"/>
    </row>
    <row r="50" spans="1:5" ht="15" x14ac:dyDescent="0.2">
      <c r="A50" s="52" t="s">
        <v>220</v>
      </c>
      <c r="B50" s="97"/>
      <c r="C50" s="97"/>
      <c r="D50" s="97"/>
    </row>
    <row r="51" spans="1:5" ht="15" x14ac:dyDescent="0.2">
      <c r="A51" s="52" t="s">
        <v>221</v>
      </c>
      <c r="B51" s="97"/>
      <c r="C51" s="97"/>
      <c r="D51" s="97"/>
    </row>
    <row r="52" spans="1:5" ht="15" x14ac:dyDescent="0.2">
      <c r="A52" s="52" t="s">
        <v>121</v>
      </c>
      <c r="B52" s="97"/>
      <c r="C52" s="97"/>
      <c r="D52" s="97"/>
    </row>
    <row r="53" spans="1:5" ht="15" x14ac:dyDescent="0.2">
      <c r="A53" s="52" t="s">
        <v>222</v>
      </c>
      <c r="B53" s="97"/>
      <c r="C53" s="97"/>
      <c r="D53" s="97"/>
    </row>
    <row r="54" spans="1:5" ht="15" x14ac:dyDescent="0.2">
      <c r="A54" s="52" t="s">
        <v>223</v>
      </c>
      <c r="B54" s="97"/>
      <c r="C54" s="97"/>
      <c r="D54" s="97"/>
    </row>
    <row r="55" spans="1:5" ht="15" x14ac:dyDescent="0.2">
      <c r="A55" s="52" t="s">
        <v>224</v>
      </c>
      <c r="B55" s="97"/>
      <c r="C55" s="97"/>
      <c r="D55" s="97"/>
    </row>
    <row r="56" spans="1:5" ht="15" x14ac:dyDescent="0.2">
      <c r="A56" s="52" t="s">
        <v>71</v>
      </c>
      <c r="B56" s="97"/>
      <c r="C56" s="97"/>
      <c r="D56" s="97"/>
    </row>
    <row r="57" spans="1:5" ht="39.950000000000003" customHeight="1" x14ac:dyDescent="0.25">
      <c r="A57" s="98" t="s">
        <v>834</v>
      </c>
      <c r="E57"/>
    </row>
    <row r="58" spans="1:5" ht="15" x14ac:dyDescent="0.2">
      <c r="A58" s="69" t="s">
        <v>438</v>
      </c>
      <c r="B58" s="69" t="s">
        <v>439</v>
      </c>
      <c r="E58"/>
    </row>
    <row r="59" spans="1:5" ht="15" x14ac:dyDescent="0.2">
      <c r="A59" s="52" t="s">
        <v>440</v>
      </c>
      <c r="B59" s="52" t="s">
        <v>449</v>
      </c>
      <c r="E59"/>
    </row>
  </sheetData>
  <phoneticPr fontId="4" type="noConversion"/>
  <conditionalFormatting sqref="B5:D21 C22:D22 B23:D29">
    <cfRule type="cellIs" dxfId="37" priority="3" stopIfTrue="1" operator="between">
      <formula>1</formula>
      <formula>4</formula>
    </cfRule>
  </conditionalFormatting>
  <conditionalFormatting sqref="C49:D49">
    <cfRule type="cellIs" dxfId="36" priority="1" stopIfTrue="1" operator="between">
      <formula>1</formula>
      <formula>4</formula>
    </cfRule>
  </conditionalFormatting>
  <hyperlinks>
    <hyperlink ref="K1:L1" location="Contents!A1" display="Return to contents" xr:uid="{00000000-0004-0000-3B00-000000000000}"/>
  </hyperlinks>
  <pageMargins left="0.75" right="0.75" top="1" bottom="1" header="0.5" footer="0.5"/>
  <pageSetup paperSize="9" orientation="portrait" r:id="rId1"/>
  <headerFooter alignWithMargins="0"/>
  <tableParts count="3">
    <tablePart r:id="rId2"/>
    <tablePart r:id="rId3"/>
    <tablePart r:id="rId4"/>
  </tableParts>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9"/>
  <dimension ref="A1:O31"/>
  <sheetViews>
    <sheetView zoomScale="80" zoomScaleNormal="80" workbookViewId="0"/>
  </sheetViews>
  <sheetFormatPr defaultRowHeight="12.75" x14ac:dyDescent="0.2"/>
  <cols>
    <col min="1" max="1" width="86.140625" customWidth="1"/>
    <col min="2" max="2" width="10.7109375" customWidth="1"/>
    <col min="9" max="9" width="10.140625" bestFit="1" customWidth="1"/>
  </cols>
  <sheetData>
    <row r="1" spans="1:15" ht="19.5" x14ac:dyDescent="0.3">
      <c r="A1" s="92" t="s">
        <v>1119</v>
      </c>
      <c r="H1" s="374" t="s">
        <v>50</v>
      </c>
      <c r="I1" s="374"/>
    </row>
    <row r="2" spans="1:15" ht="15" x14ac:dyDescent="0.2">
      <c r="A2" s="99" t="s">
        <v>507</v>
      </c>
      <c r="J2" s="88"/>
      <c r="K2" s="88"/>
    </row>
    <row r="3" spans="1:15" ht="36.950000000000003" customHeight="1" x14ac:dyDescent="0.25">
      <c r="A3" s="98" t="s">
        <v>1120</v>
      </c>
    </row>
    <row r="4" spans="1:15" ht="15" x14ac:dyDescent="0.2">
      <c r="A4" s="52" t="s">
        <v>765</v>
      </c>
      <c r="B4" s="94" t="s">
        <v>73</v>
      </c>
      <c r="C4" s="94" t="s">
        <v>74</v>
      </c>
      <c r="D4" s="94" t="s">
        <v>55</v>
      </c>
    </row>
    <row r="5" spans="1:15" ht="15" x14ac:dyDescent="0.2">
      <c r="A5" s="52" t="s">
        <v>93</v>
      </c>
      <c r="B5" s="194"/>
      <c r="C5" s="194"/>
      <c r="D5" s="194"/>
      <c r="I5" s="2"/>
      <c r="J5" s="2"/>
      <c r="K5" s="2"/>
      <c r="M5" s="2"/>
      <c r="N5" s="2"/>
      <c r="O5" s="2"/>
    </row>
    <row r="6" spans="1:15" ht="15" x14ac:dyDescent="0.2">
      <c r="A6" s="52" t="s">
        <v>318</v>
      </c>
      <c r="B6" s="194"/>
      <c r="C6" s="194"/>
      <c r="D6" s="194"/>
      <c r="I6" s="2"/>
      <c r="J6" s="2"/>
      <c r="K6" s="2"/>
      <c r="M6" s="2"/>
      <c r="N6" s="2"/>
      <c r="O6" s="2"/>
    </row>
    <row r="7" spans="1:15" ht="15" x14ac:dyDescent="0.2">
      <c r="A7" s="52" t="s">
        <v>317</v>
      </c>
      <c r="B7" s="194"/>
      <c r="C7" s="194"/>
      <c r="D7" s="194"/>
      <c r="I7" s="2"/>
      <c r="J7" s="2"/>
      <c r="K7" s="2"/>
      <c r="M7" s="2"/>
      <c r="N7" s="2"/>
      <c r="O7" s="2"/>
    </row>
    <row r="8" spans="1:15" ht="15" x14ac:dyDescent="0.2">
      <c r="A8" s="52" t="s">
        <v>766</v>
      </c>
      <c r="B8" s="194"/>
      <c r="C8" s="194"/>
      <c r="D8" s="194"/>
      <c r="I8" s="2"/>
      <c r="J8" s="2"/>
      <c r="K8" s="2"/>
      <c r="M8" s="2"/>
      <c r="N8" s="2"/>
      <c r="O8" s="2"/>
    </row>
    <row r="9" spans="1:15" ht="15" x14ac:dyDescent="0.2">
      <c r="A9" s="52" t="s">
        <v>767</v>
      </c>
      <c r="B9" s="194"/>
      <c r="C9" s="194"/>
      <c r="D9" s="194"/>
      <c r="I9" s="2"/>
      <c r="J9" s="2"/>
      <c r="K9" s="2"/>
      <c r="M9" s="2"/>
      <c r="N9" s="2"/>
      <c r="O9" s="2"/>
    </row>
    <row r="10" spans="1:15" ht="15" x14ac:dyDescent="0.2">
      <c r="A10" s="52" t="s">
        <v>768</v>
      </c>
      <c r="B10" s="194"/>
      <c r="C10" s="194"/>
      <c r="D10" s="194"/>
      <c r="I10" s="2"/>
      <c r="J10" s="2"/>
      <c r="K10" s="2"/>
      <c r="M10" s="2"/>
      <c r="N10" s="2"/>
      <c r="O10" s="2"/>
    </row>
    <row r="11" spans="1:15" ht="15" x14ac:dyDescent="0.2">
      <c r="A11" s="52" t="s">
        <v>769</v>
      </c>
      <c r="B11" s="112"/>
      <c r="C11" s="112"/>
      <c r="D11" s="112"/>
      <c r="I11" s="2"/>
      <c r="J11" s="2"/>
      <c r="K11" s="2"/>
      <c r="M11" s="2"/>
      <c r="N11" s="2"/>
      <c r="O11" s="2"/>
    </row>
    <row r="12" spans="1:15" ht="39" customHeight="1" x14ac:dyDescent="0.25">
      <c r="A12" s="193" t="s">
        <v>1121</v>
      </c>
      <c r="B12" s="1"/>
      <c r="C12" s="1"/>
      <c r="D12" s="1"/>
    </row>
    <row r="13" spans="1:15" ht="15" x14ac:dyDescent="0.2">
      <c r="A13" s="52" t="s">
        <v>765</v>
      </c>
      <c r="B13" s="163" t="s">
        <v>73</v>
      </c>
      <c r="C13" s="163" t="s">
        <v>74</v>
      </c>
      <c r="D13" s="163" t="s">
        <v>55</v>
      </c>
    </row>
    <row r="14" spans="1:15" ht="15" x14ac:dyDescent="0.2">
      <c r="A14" s="52" t="s">
        <v>93</v>
      </c>
      <c r="B14" s="195"/>
      <c r="C14" s="195"/>
      <c r="D14" s="195"/>
    </row>
    <row r="15" spans="1:15" ht="15" x14ac:dyDescent="0.2">
      <c r="A15" s="52" t="s">
        <v>318</v>
      </c>
      <c r="B15" s="195"/>
      <c r="C15" s="195"/>
      <c r="D15" s="195"/>
    </row>
    <row r="16" spans="1:15" ht="15" x14ac:dyDescent="0.2">
      <c r="A16" s="52" t="s">
        <v>317</v>
      </c>
      <c r="B16" s="195"/>
      <c r="C16" s="195"/>
      <c r="D16" s="195"/>
    </row>
    <row r="17" spans="1:4" ht="15" x14ac:dyDescent="0.2">
      <c r="A17" s="52" t="s">
        <v>766</v>
      </c>
      <c r="B17" s="195"/>
      <c r="C17" s="195"/>
      <c r="D17" s="195"/>
    </row>
    <row r="18" spans="1:4" ht="15" x14ac:dyDescent="0.2">
      <c r="A18" s="52" t="s">
        <v>767</v>
      </c>
      <c r="B18" s="195"/>
      <c r="C18" s="195"/>
      <c r="D18" s="195"/>
    </row>
    <row r="19" spans="1:4" ht="15" x14ac:dyDescent="0.2">
      <c r="A19" s="52" t="s">
        <v>768</v>
      </c>
      <c r="B19" s="195"/>
      <c r="C19" s="195"/>
      <c r="D19" s="195"/>
    </row>
    <row r="20" spans="1:4" ht="15" x14ac:dyDescent="0.2">
      <c r="A20" s="52" t="s">
        <v>769</v>
      </c>
      <c r="B20" s="114"/>
      <c r="C20" s="114"/>
      <c r="D20" s="114"/>
    </row>
    <row r="21" spans="1:4" ht="42.95" customHeight="1" x14ac:dyDescent="0.25">
      <c r="A21" s="98" t="s">
        <v>835</v>
      </c>
    </row>
    <row r="22" spans="1:4" ht="15" x14ac:dyDescent="0.2">
      <c r="A22" s="69" t="s">
        <v>438</v>
      </c>
      <c r="B22" s="69" t="s">
        <v>439</v>
      </c>
    </row>
    <row r="23" spans="1:4" ht="15" x14ac:dyDescent="0.2">
      <c r="A23" s="52" t="s">
        <v>440</v>
      </c>
      <c r="B23" s="95" t="s">
        <v>763</v>
      </c>
      <c r="C23" s="52"/>
    </row>
    <row r="24" spans="1:4" ht="15" x14ac:dyDescent="0.2">
      <c r="A24" s="52" t="s">
        <v>441</v>
      </c>
      <c r="B24" s="95" t="s">
        <v>764</v>
      </c>
      <c r="C24" s="52"/>
    </row>
    <row r="25" spans="1:4" ht="15" x14ac:dyDescent="0.2">
      <c r="A25" s="52" t="s">
        <v>442</v>
      </c>
      <c r="B25" s="52" t="s">
        <v>449</v>
      </c>
    </row>
    <row r="26" spans="1:4" x14ac:dyDescent="0.2">
      <c r="A26" s="44"/>
    </row>
    <row r="27" spans="1:4" ht="18" x14ac:dyDescent="0.25">
      <c r="A27" s="98"/>
    </row>
    <row r="31" spans="1:4" ht="18" x14ac:dyDescent="0.25">
      <c r="A31" s="180"/>
    </row>
  </sheetData>
  <mergeCells count="1">
    <mergeCell ref="H1:I1"/>
  </mergeCells>
  <phoneticPr fontId="4" type="noConversion"/>
  <conditionalFormatting sqref="C23">
    <cfRule type="cellIs" dxfId="35" priority="1" stopIfTrue="1" operator="between">
      <formula>1</formula>
      <formula>4</formula>
    </cfRule>
  </conditionalFormatting>
  <hyperlinks>
    <hyperlink ref="H1:I1" location="Contents!A1" display="Return to contents" xr:uid="{00000000-0004-0000-3C00-000000000000}"/>
  </hyperlinks>
  <pageMargins left="0.75" right="0.75" top="1" bottom="1" header="0.5" footer="0.5"/>
  <pageSetup paperSize="9" orientation="portrait" horizontalDpi="90" verticalDpi="90" r:id="rId1"/>
  <headerFooter alignWithMargins="0"/>
  <tableParts count="3">
    <tablePart r:id="rId2"/>
    <tablePart r:id="rId3"/>
    <tablePart r:id="rId4"/>
  </tableParts>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0"/>
  <dimension ref="A1:K75"/>
  <sheetViews>
    <sheetView zoomScale="80" zoomScaleNormal="80" workbookViewId="0"/>
  </sheetViews>
  <sheetFormatPr defaultRowHeight="12.75" x14ac:dyDescent="0.2"/>
  <cols>
    <col min="1" max="1" width="20.140625" customWidth="1"/>
    <col min="2" max="5" width="17.28515625" customWidth="1"/>
  </cols>
  <sheetData>
    <row r="1" spans="1:11" ht="19.5" x14ac:dyDescent="0.3">
      <c r="A1" s="92" t="s">
        <v>1122</v>
      </c>
      <c r="H1" s="374" t="s">
        <v>50</v>
      </c>
      <c r="I1" s="374"/>
    </row>
    <row r="2" spans="1:11" ht="15" x14ac:dyDescent="0.2">
      <c r="A2" s="99" t="s">
        <v>511</v>
      </c>
      <c r="H2" s="91"/>
      <c r="I2" s="91"/>
    </row>
    <row r="3" spans="1:11" ht="45" customHeight="1" x14ac:dyDescent="0.25">
      <c r="A3" s="98" t="s">
        <v>1123</v>
      </c>
      <c r="H3" s="91"/>
      <c r="I3" s="91"/>
    </row>
    <row r="4" spans="1:11" ht="15" x14ac:dyDescent="0.2">
      <c r="A4" s="52" t="s">
        <v>437</v>
      </c>
      <c r="B4" s="196" t="s">
        <v>55</v>
      </c>
      <c r="C4" s="196" t="s">
        <v>195</v>
      </c>
      <c r="D4" s="196" t="s">
        <v>196</v>
      </c>
      <c r="E4" s="197" t="s">
        <v>303</v>
      </c>
      <c r="H4" s="52"/>
      <c r="I4" s="52"/>
    </row>
    <row r="5" spans="1:11" ht="15" x14ac:dyDescent="0.2">
      <c r="A5" s="95">
        <v>2003</v>
      </c>
      <c r="B5" s="97">
        <v>7680</v>
      </c>
      <c r="C5" s="97">
        <v>7322</v>
      </c>
      <c r="D5" s="97">
        <v>188</v>
      </c>
      <c r="E5" s="97">
        <v>170</v>
      </c>
      <c r="H5" s="52"/>
      <c r="I5" s="111"/>
      <c r="J5" s="33"/>
      <c r="K5" s="33"/>
    </row>
    <row r="6" spans="1:11" ht="15" x14ac:dyDescent="0.2">
      <c r="A6" s="95">
        <v>2004</v>
      </c>
      <c r="B6" s="97">
        <v>7389</v>
      </c>
      <c r="C6" s="97">
        <v>7177</v>
      </c>
      <c r="D6" s="97">
        <v>190</v>
      </c>
      <c r="E6" s="97">
        <v>22</v>
      </c>
      <c r="H6" s="52"/>
      <c r="I6" s="111"/>
      <c r="J6" s="33"/>
      <c r="K6" s="33"/>
    </row>
    <row r="7" spans="1:11" ht="15" x14ac:dyDescent="0.2">
      <c r="A7" s="95">
        <v>2005</v>
      </c>
      <c r="B7" s="97">
        <v>7140</v>
      </c>
      <c r="C7" s="97">
        <v>6949</v>
      </c>
      <c r="D7" s="97">
        <v>191</v>
      </c>
      <c r="E7" s="157">
        <v>0</v>
      </c>
      <c r="H7" s="52"/>
      <c r="I7" s="111"/>
      <c r="J7" s="33"/>
      <c r="K7" s="33"/>
    </row>
    <row r="8" spans="1:11" ht="15" x14ac:dyDescent="0.2">
      <c r="A8" s="95">
        <v>2006</v>
      </c>
      <c r="B8" s="97">
        <v>6975</v>
      </c>
      <c r="C8" s="97">
        <v>6766</v>
      </c>
      <c r="D8" s="97">
        <v>209</v>
      </c>
      <c r="E8" s="157">
        <v>0</v>
      </c>
      <c r="I8" s="33"/>
      <c r="J8" s="33"/>
      <c r="K8" s="33"/>
    </row>
    <row r="9" spans="1:11" ht="15" x14ac:dyDescent="0.2">
      <c r="A9" s="95">
        <v>2007</v>
      </c>
      <c r="B9" s="97">
        <v>6709</v>
      </c>
      <c r="C9" s="97">
        <v>6535</v>
      </c>
      <c r="D9" s="97">
        <v>174</v>
      </c>
      <c r="E9" s="157">
        <v>0</v>
      </c>
      <c r="I9" s="33"/>
      <c r="J9" s="33"/>
      <c r="K9" s="33"/>
    </row>
    <row r="10" spans="1:11" ht="15" x14ac:dyDescent="0.2">
      <c r="A10" s="95">
        <v>2008</v>
      </c>
      <c r="B10" s="97">
        <v>6756</v>
      </c>
      <c r="C10" s="97">
        <v>6584</v>
      </c>
      <c r="D10" s="97">
        <v>145</v>
      </c>
      <c r="E10" s="157">
        <v>27</v>
      </c>
      <c r="I10" s="33"/>
      <c r="J10" s="33"/>
      <c r="K10" s="33"/>
    </row>
    <row r="11" spans="1:11" ht="15" x14ac:dyDescent="0.2">
      <c r="A11" s="95">
        <v>2009</v>
      </c>
      <c r="B11" s="97">
        <v>6673</v>
      </c>
      <c r="C11" s="97">
        <v>6545</v>
      </c>
      <c r="D11" s="97">
        <v>128</v>
      </c>
      <c r="E11" s="157">
        <v>0</v>
      </c>
      <c r="I11" s="33"/>
      <c r="J11" s="33"/>
      <c r="K11" s="33"/>
    </row>
    <row r="12" spans="1:11" ht="15" x14ac:dyDescent="0.2">
      <c r="A12" s="95">
        <v>2010</v>
      </c>
      <c r="B12" s="97">
        <v>6800</v>
      </c>
      <c r="C12" s="97">
        <v>6685</v>
      </c>
      <c r="D12" s="97">
        <v>115</v>
      </c>
      <c r="E12" s="157">
        <v>0</v>
      </c>
      <c r="I12" s="33"/>
      <c r="J12" s="33"/>
      <c r="K12" s="33"/>
    </row>
    <row r="13" spans="1:11" ht="15" x14ac:dyDescent="0.2">
      <c r="A13" s="95" t="s">
        <v>548</v>
      </c>
      <c r="B13" s="97">
        <v>6943</v>
      </c>
      <c r="C13" s="97">
        <v>6820</v>
      </c>
      <c r="D13" s="97">
        <v>123</v>
      </c>
      <c r="E13" s="157">
        <v>0</v>
      </c>
      <c r="I13" s="33"/>
      <c r="J13" s="33"/>
      <c r="K13" s="33"/>
    </row>
    <row r="14" spans="1:11" ht="15" x14ac:dyDescent="0.2">
      <c r="A14" s="95" t="s">
        <v>534</v>
      </c>
      <c r="B14" s="97">
        <v>6953</v>
      </c>
      <c r="C14" s="97">
        <v>6836</v>
      </c>
      <c r="D14" s="97">
        <v>116</v>
      </c>
      <c r="E14" s="157">
        <v>1</v>
      </c>
      <c r="I14" s="33"/>
      <c r="J14" s="33"/>
      <c r="K14" s="33"/>
    </row>
    <row r="15" spans="1:11" ht="15" x14ac:dyDescent="0.2">
      <c r="A15" s="123" t="s">
        <v>549</v>
      </c>
      <c r="B15" s="97">
        <v>6956</v>
      </c>
      <c r="C15" s="97">
        <v>6842</v>
      </c>
      <c r="D15" s="97">
        <v>114</v>
      </c>
      <c r="E15" s="157">
        <v>0</v>
      </c>
      <c r="H15" s="8"/>
      <c r="I15" s="33"/>
      <c r="J15" s="33"/>
      <c r="K15" s="33"/>
    </row>
    <row r="16" spans="1:11" ht="15" x14ac:dyDescent="0.2">
      <c r="A16" s="123" t="s">
        <v>550</v>
      </c>
      <c r="B16" s="97">
        <v>6940</v>
      </c>
      <c r="C16" s="97">
        <v>6855</v>
      </c>
      <c r="D16" s="97">
        <v>85</v>
      </c>
      <c r="E16" s="157">
        <v>0</v>
      </c>
      <c r="H16" s="8"/>
      <c r="I16" s="33"/>
      <c r="J16" s="33"/>
      <c r="K16" s="33"/>
    </row>
    <row r="17" spans="1:11" ht="15" x14ac:dyDescent="0.2">
      <c r="A17" s="123" t="s">
        <v>551</v>
      </c>
      <c r="B17" s="97">
        <v>6871</v>
      </c>
      <c r="C17" s="97">
        <v>6785</v>
      </c>
      <c r="D17" s="97">
        <v>86</v>
      </c>
      <c r="E17" s="157">
        <v>0</v>
      </c>
      <c r="H17" s="8"/>
      <c r="I17" s="33"/>
      <c r="J17" s="33"/>
      <c r="K17" s="33"/>
    </row>
    <row r="18" spans="1:11" ht="15" x14ac:dyDescent="0.2">
      <c r="A18" s="123" t="s">
        <v>552</v>
      </c>
      <c r="B18" s="97">
        <v>6668</v>
      </c>
      <c r="C18" s="97">
        <v>6594</v>
      </c>
      <c r="D18" s="97">
        <v>72</v>
      </c>
      <c r="E18" s="97">
        <v>2</v>
      </c>
      <c r="I18" s="33"/>
      <c r="J18" s="33"/>
      <c r="K18" s="33"/>
    </row>
    <row r="19" spans="1:11" ht="15" x14ac:dyDescent="0.2">
      <c r="A19" s="123">
        <v>2017</v>
      </c>
      <c r="B19" s="97">
        <v>6654</v>
      </c>
      <c r="C19" s="97">
        <v>6584</v>
      </c>
      <c r="D19" s="97">
        <v>70</v>
      </c>
      <c r="E19" s="157">
        <v>0</v>
      </c>
      <c r="I19" s="33"/>
      <c r="J19" s="33"/>
      <c r="K19" s="33"/>
    </row>
    <row r="20" spans="1:11" ht="15" x14ac:dyDescent="0.2">
      <c r="A20" s="123">
        <v>2018</v>
      </c>
      <c r="B20" s="97">
        <v>6823</v>
      </c>
      <c r="C20" s="97">
        <v>6752</v>
      </c>
      <c r="D20" s="97">
        <v>70</v>
      </c>
      <c r="E20" s="157">
        <v>1</v>
      </c>
      <c r="I20" s="33"/>
      <c r="J20" s="33"/>
      <c r="K20" s="33"/>
    </row>
    <row r="21" spans="1:11" ht="15" x14ac:dyDescent="0.2">
      <c r="A21" s="123">
        <v>2019</v>
      </c>
      <c r="B21" s="97">
        <v>7132</v>
      </c>
      <c r="C21" s="97">
        <v>7069</v>
      </c>
      <c r="D21" s="97">
        <v>63</v>
      </c>
      <c r="E21" s="157">
        <v>0</v>
      </c>
      <c r="I21" s="33"/>
      <c r="J21" s="33"/>
      <c r="K21" s="33"/>
    </row>
    <row r="22" spans="1:11" ht="15" x14ac:dyDescent="0.2">
      <c r="A22" s="123">
        <v>2020</v>
      </c>
      <c r="B22" s="97">
        <v>7286</v>
      </c>
      <c r="C22" s="97">
        <v>7233</v>
      </c>
      <c r="D22" s="97">
        <v>53</v>
      </c>
      <c r="E22" s="157">
        <v>0</v>
      </c>
      <c r="I22" s="33"/>
      <c r="J22" s="33"/>
      <c r="K22" s="33"/>
    </row>
    <row r="23" spans="1:11" ht="15" x14ac:dyDescent="0.2">
      <c r="A23" s="123">
        <v>2021</v>
      </c>
      <c r="B23" s="97">
        <v>7599</v>
      </c>
      <c r="C23" s="97">
        <v>7544</v>
      </c>
      <c r="D23" s="97">
        <v>55</v>
      </c>
      <c r="E23" s="157">
        <v>0</v>
      </c>
      <c r="I23" s="33"/>
      <c r="J23" s="33"/>
      <c r="K23" s="33"/>
    </row>
    <row r="24" spans="1:11" ht="15" x14ac:dyDescent="0.2">
      <c r="A24" s="123">
        <v>2022</v>
      </c>
      <c r="B24" s="97">
        <v>7821</v>
      </c>
      <c r="C24" s="97">
        <v>7772</v>
      </c>
      <c r="D24" s="97">
        <v>49</v>
      </c>
      <c r="E24" s="157">
        <v>0</v>
      </c>
    </row>
    <row r="25" spans="1:11" ht="15" x14ac:dyDescent="0.2">
      <c r="A25" s="123">
        <v>2023</v>
      </c>
      <c r="B25" s="96"/>
      <c r="C25" s="96"/>
      <c r="D25" s="96"/>
      <c r="E25" s="155"/>
    </row>
    <row r="26" spans="1:11" ht="41.45" customHeight="1" x14ac:dyDescent="0.25">
      <c r="A26" s="98" t="s">
        <v>1124</v>
      </c>
    </row>
    <row r="27" spans="1:11" ht="15" x14ac:dyDescent="0.2">
      <c r="A27" s="52" t="s">
        <v>437</v>
      </c>
      <c r="B27" s="196" t="s">
        <v>55</v>
      </c>
      <c r="C27" s="196" t="s">
        <v>195</v>
      </c>
      <c r="D27" s="196" t="s">
        <v>196</v>
      </c>
      <c r="E27" s="197" t="s">
        <v>303</v>
      </c>
    </row>
    <row r="28" spans="1:11" ht="15" x14ac:dyDescent="0.2">
      <c r="A28" s="95">
        <v>2003</v>
      </c>
      <c r="B28" s="97">
        <v>2531</v>
      </c>
      <c r="C28" s="97">
        <v>2422</v>
      </c>
      <c r="D28" s="97">
        <v>67</v>
      </c>
      <c r="E28" s="97">
        <v>42</v>
      </c>
    </row>
    <row r="29" spans="1:11" ht="15" x14ac:dyDescent="0.2">
      <c r="A29" s="95">
        <v>2004</v>
      </c>
      <c r="B29" s="97">
        <v>2381</v>
      </c>
      <c r="C29" s="97">
        <v>2307</v>
      </c>
      <c r="D29" s="97">
        <v>71</v>
      </c>
      <c r="E29" s="97">
        <v>3</v>
      </c>
    </row>
    <row r="30" spans="1:11" ht="15" x14ac:dyDescent="0.2">
      <c r="A30" s="95">
        <v>2005</v>
      </c>
      <c r="B30" s="97">
        <v>2302</v>
      </c>
      <c r="C30" s="97">
        <v>2237</v>
      </c>
      <c r="D30" s="97">
        <v>65</v>
      </c>
      <c r="E30" s="157">
        <v>0</v>
      </c>
    </row>
    <row r="31" spans="1:11" ht="15" x14ac:dyDescent="0.2">
      <c r="A31" s="95">
        <v>2006</v>
      </c>
      <c r="B31" s="97">
        <v>2225</v>
      </c>
      <c r="C31" s="97">
        <v>2156</v>
      </c>
      <c r="D31" s="97">
        <v>69</v>
      </c>
      <c r="E31" s="157">
        <v>0</v>
      </c>
    </row>
    <row r="32" spans="1:11" ht="15" x14ac:dyDescent="0.2">
      <c r="A32" s="95">
        <v>2007</v>
      </c>
      <c r="B32" s="97">
        <v>2132</v>
      </c>
      <c r="C32" s="97">
        <v>2077</v>
      </c>
      <c r="D32" s="97">
        <v>55</v>
      </c>
      <c r="E32" s="157">
        <v>0</v>
      </c>
    </row>
    <row r="33" spans="1:5" ht="15" x14ac:dyDescent="0.2">
      <c r="A33" s="95">
        <v>2008</v>
      </c>
      <c r="B33" s="97">
        <v>2115</v>
      </c>
      <c r="C33" s="97">
        <v>2063</v>
      </c>
      <c r="D33" s="97">
        <v>44</v>
      </c>
      <c r="E33" s="157">
        <v>8</v>
      </c>
    </row>
    <row r="34" spans="1:5" ht="15" x14ac:dyDescent="0.2">
      <c r="A34" s="95">
        <v>2009</v>
      </c>
      <c r="B34" s="97">
        <v>2098</v>
      </c>
      <c r="C34" s="97">
        <v>2057</v>
      </c>
      <c r="D34" s="97">
        <v>41</v>
      </c>
      <c r="E34" s="157">
        <v>0</v>
      </c>
    </row>
    <row r="35" spans="1:5" ht="15" x14ac:dyDescent="0.2">
      <c r="A35" s="95">
        <v>2010</v>
      </c>
      <c r="B35" s="97">
        <v>2110</v>
      </c>
      <c r="C35" s="97">
        <v>2079</v>
      </c>
      <c r="D35" s="97">
        <v>31</v>
      </c>
      <c r="E35" s="157">
        <v>0</v>
      </c>
    </row>
    <row r="36" spans="1:5" ht="15" x14ac:dyDescent="0.2">
      <c r="A36" s="95" t="s">
        <v>548</v>
      </c>
      <c r="B36" s="97">
        <v>2152</v>
      </c>
      <c r="C36" s="97">
        <v>2118</v>
      </c>
      <c r="D36" s="97">
        <v>34</v>
      </c>
      <c r="E36" s="157">
        <v>0</v>
      </c>
    </row>
    <row r="37" spans="1:5" ht="15" x14ac:dyDescent="0.2">
      <c r="A37" s="95" t="s">
        <v>534</v>
      </c>
      <c r="B37" s="97">
        <v>2126</v>
      </c>
      <c r="C37" s="97">
        <v>2094</v>
      </c>
      <c r="D37" s="97">
        <v>32</v>
      </c>
      <c r="E37" s="157">
        <v>0</v>
      </c>
    </row>
    <row r="38" spans="1:5" ht="15" x14ac:dyDescent="0.2">
      <c r="A38" s="123" t="s">
        <v>549</v>
      </c>
      <c r="B38" s="97">
        <v>2114</v>
      </c>
      <c r="C38" s="97">
        <v>2082</v>
      </c>
      <c r="D38" s="97">
        <v>32</v>
      </c>
      <c r="E38" s="157">
        <v>0</v>
      </c>
    </row>
    <row r="39" spans="1:5" ht="15" x14ac:dyDescent="0.2">
      <c r="A39" s="123" t="s">
        <v>550</v>
      </c>
      <c r="B39" s="97">
        <v>2110</v>
      </c>
      <c r="C39" s="97">
        <v>2092</v>
      </c>
      <c r="D39" s="97">
        <v>18</v>
      </c>
      <c r="E39" s="157">
        <v>0</v>
      </c>
    </row>
    <row r="40" spans="1:5" ht="15" x14ac:dyDescent="0.2">
      <c r="A40" s="123" t="s">
        <v>551</v>
      </c>
      <c r="B40" s="97">
        <v>2111</v>
      </c>
      <c r="C40" s="97">
        <v>2080</v>
      </c>
      <c r="D40" s="97">
        <v>31</v>
      </c>
      <c r="E40" s="157">
        <v>0</v>
      </c>
    </row>
    <row r="41" spans="1:5" ht="15" x14ac:dyDescent="0.2">
      <c r="A41" s="123" t="s">
        <v>552</v>
      </c>
      <c r="B41" s="97">
        <v>2004</v>
      </c>
      <c r="C41" s="97">
        <v>1979</v>
      </c>
      <c r="D41" s="97">
        <v>23</v>
      </c>
      <c r="E41" s="97">
        <v>2</v>
      </c>
    </row>
    <row r="42" spans="1:5" ht="15" x14ac:dyDescent="0.2">
      <c r="A42" s="123">
        <v>2017</v>
      </c>
      <c r="B42" s="97">
        <v>1954</v>
      </c>
      <c r="C42" s="97">
        <v>1932</v>
      </c>
      <c r="D42" s="97">
        <v>22</v>
      </c>
      <c r="E42" s="157">
        <v>0</v>
      </c>
    </row>
    <row r="43" spans="1:5" ht="15" x14ac:dyDescent="0.2">
      <c r="A43" s="123">
        <v>2018</v>
      </c>
      <c r="B43" s="97">
        <v>2031</v>
      </c>
      <c r="C43" s="97">
        <v>2009</v>
      </c>
      <c r="D43" s="97">
        <v>22</v>
      </c>
      <c r="E43" s="157">
        <v>0</v>
      </c>
    </row>
    <row r="44" spans="1:5" ht="15" x14ac:dyDescent="0.2">
      <c r="A44" s="123">
        <v>2019</v>
      </c>
      <c r="B44" s="97">
        <v>2134</v>
      </c>
      <c r="C44" s="97">
        <v>2113</v>
      </c>
      <c r="D44" s="97">
        <v>21</v>
      </c>
      <c r="E44" s="157">
        <v>0</v>
      </c>
    </row>
    <row r="45" spans="1:5" ht="15" x14ac:dyDescent="0.2">
      <c r="A45" s="123">
        <v>2020</v>
      </c>
      <c r="B45" s="97">
        <v>2108</v>
      </c>
      <c r="C45" s="97">
        <v>2089</v>
      </c>
      <c r="D45" s="97">
        <v>19</v>
      </c>
      <c r="E45" s="157">
        <v>0</v>
      </c>
    </row>
    <row r="46" spans="1:5" ht="15" x14ac:dyDescent="0.2">
      <c r="A46" s="123">
        <v>2021</v>
      </c>
      <c r="B46" s="97">
        <v>2198</v>
      </c>
      <c r="C46" s="97">
        <v>2177</v>
      </c>
      <c r="D46" s="97">
        <v>21</v>
      </c>
      <c r="E46" s="157">
        <v>0</v>
      </c>
    </row>
    <row r="47" spans="1:5" ht="15" x14ac:dyDescent="0.2">
      <c r="A47" s="123">
        <v>2022</v>
      </c>
      <c r="B47" s="97">
        <v>2260</v>
      </c>
      <c r="C47" s="97">
        <v>2242</v>
      </c>
      <c r="D47" s="97">
        <v>18</v>
      </c>
      <c r="E47" s="157">
        <v>0</v>
      </c>
    </row>
    <row r="48" spans="1:5" ht="15" x14ac:dyDescent="0.2">
      <c r="A48" s="123">
        <v>2023</v>
      </c>
      <c r="B48" s="96"/>
      <c r="C48" s="96"/>
      <c r="D48" s="96"/>
      <c r="E48" s="155"/>
    </row>
    <row r="49" spans="1:5" ht="43.5" customHeight="1" x14ac:dyDescent="0.25">
      <c r="A49" s="98" t="s">
        <v>1125</v>
      </c>
    </row>
    <row r="50" spans="1:5" ht="15" x14ac:dyDescent="0.2">
      <c r="A50" s="52" t="s">
        <v>437</v>
      </c>
      <c r="B50" s="196" t="s">
        <v>55</v>
      </c>
      <c r="C50" s="196" t="s">
        <v>195</v>
      </c>
      <c r="D50" s="196" t="s">
        <v>196</v>
      </c>
      <c r="E50" s="197" t="s">
        <v>303</v>
      </c>
    </row>
    <row r="51" spans="1:5" ht="15" x14ac:dyDescent="0.2">
      <c r="A51" s="95">
        <v>2003</v>
      </c>
      <c r="B51" s="97">
        <v>5149</v>
      </c>
      <c r="C51" s="97">
        <v>4900</v>
      </c>
      <c r="D51" s="97">
        <v>121</v>
      </c>
      <c r="E51" s="97">
        <v>128</v>
      </c>
    </row>
    <row r="52" spans="1:5" ht="15" x14ac:dyDescent="0.2">
      <c r="A52" s="95">
        <v>2004</v>
      </c>
      <c r="B52" s="97">
        <v>5008</v>
      </c>
      <c r="C52" s="97">
        <v>4870</v>
      </c>
      <c r="D52" s="97">
        <v>119</v>
      </c>
      <c r="E52" s="97">
        <v>19</v>
      </c>
    </row>
    <row r="53" spans="1:5" ht="15" x14ac:dyDescent="0.2">
      <c r="A53" s="95">
        <v>2005</v>
      </c>
      <c r="B53" s="97">
        <v>4838</v>
      </c>
      <c r="C53" s="97">
        <v>4712</v>
      </c>
      <c r="D53" s="97">
        <v>126</v>
      </c>
      <c r="E53" s="157">
        <v>0</v>
      </c>
    </row>
    <row r="54" spans="1:5" ht="15" x14ac:dyDescent="0.2">
      <c r="A54" s="95">
        <v>2006</v>
      </c>
      <c r="B54" s="97">
        <v>4750</v>
      </c>
      <c r="C54" s="97">
        <v>4610</v>
      </c>
      <c r="D54" s="97">
        <v>140</v>
      </c>
      <c r="E54" s="157">
        <v>0</v>
      </c>
    </row>
    <row r="55" spans="1:5" ht="15" x14ac:dyDescent="0.2">
      <c r="A55" s="95">
        <v>2007</v>
      </c>
      <c r="B55" s="97">
        <v>4577</v>
      </c>
      <c r="C55" s="97">
        <v>4458</v>
      </c>
      <c r="D55" s="97">
        <v>119</v>
      </c>
      <c r="E55" s="157">
        <v>0</v>
      </c>
    </row>
    <row r="56" spans="1:5" ht="15" x14ac:dyDescent="0.2">
      <c r="A56" s="95">
        <v>2008</v>
      </c>
      <c r="B56" s="97">
        <v>4641</v>
      </c>
      <c r="C56" s="97">
        <v>4521</v>
      </c>
      <c r="D56" s="97">
        <v>101</v>
      </c>
      <c r="E56" s="157">
        <v>19</v>
      </c>
    </row>
    <row r="57" spans="1:5" ht="15" x14ac:dyDescent="0.2">
      <c r="A57" s="95">
        <v>2009</v>
      </c>
      <c r="B57" s="97">
        <v>4575</v>
      </c>
      <c r="C57" s="97">
        <v>4488</v>
      </c>
      <c r="D57" s="97">
        <v>87</v>
      </c>
      <c r="E57" s="157">
        <v>0</v>
      </c>
    </row>
    <row r="58" spans="1:5" ht="15" x14ac:dyDescent="0.2">
      <c r="A58" s="95">
        <v>2010</v>
      </c>
      <c r="B58" s="97">
        <v>4690</v>
      </c>
      <c r="C58" s="97">
        <v>4606</v>
      </c>
      <c r="D58" s="97">
        <v>84</v>
      </c>
      <c r="E58" s="157">
        <v>0</v>
      </c>
    </row>
    <row r="59" spans="1:5" ht="15" x14ac:dyDescent="0.2">
      <c r="A59" s="95" t="s">
        <v>548</v>
      </c>
      <c r="B59" s="97">
        <v>4791</v>
      </c>
      <c r="C59" s="97">
        <v>4702</v>
      </c>
      <c r="D59" s="97">
        <v>89</v>
      </c>
      <c r="E59" s="157">
        <v>0</v>
      </c>
    </row>
    <row r="60" spans="1:5" ht="15" x14ac:dyDescent="0.2">
      <c r="A60" s="95" t="s">
        <v>534</v>
      </c>
      <c r="B60" s="97">
        <v>4825</v>
      </c>
      <c r="C60" s="97">
        <v>4740</v>
      </c>
      <c r="D60" s="97">
        <v>84</v>
      </c>
      <c r="E60" s="157">
        <v>1</v>
      </c>
    </row>
    <row r="61" spans="1:5" ht="15" x14ac:dyDescent="0.2">
      <c r="A61" s="123" t="s">
        <v>549</v>
      </c>
      <c r="B61" s="97">
        <v>4842</v>
      </c>
      <c r="C61" s="97">
        <v>4760</v>
      </c>
      <c r="D61" s="97">
        <v>82</v>
      </c>
      <c r="E61" s="157">
        <v>0</v>
      </c>
    </row>
    <row r="62" spans="1:5" ht="15" x14ac:dyDescent="0.2">
      <c r="A62" s="123" t="s">
        <v>550</v>
      </c>
      <c r="B62" s="97">
        <v>4830</v>
      </c>
      <c r="C62" s="97">
        <v>4763</v>
      </c>
      <c r="D62" s="97">
        <v>67</v>
      </c>
      <c r="E62" s="157">
        <v>0</v>
      </c>
    </row>
    <row r="63" spans="1:5" ht="15" x14ac:dyDescent="0.2">
      <c r="A63" s="123" t="s">
        <v>551</v>
      </c>
      <c r="B63" s="97">
        <v>4760</v>
      </c>
      <c r="C63" s="97">
        <v>4705</v>
      </c>
      <c r="D63" s="97">
        <v>55</v>
      </c>
      <c r="E63" s="157">
        <v>0</v>
      </c>
    </row>
    <row r="64" spans="1:5" ht="15" x14ac:dyDescent="0.2">
      <c r="A64" s="123" t="s">
        <v>552</v>
      </c>
      <c r="B64" s="97">
        <v>4664</v>
      </c>
      <c r="C64" s="97">
        <v>4615</v>
      </c>
      <c r="D64" s="97">
        <v>49</v>
      </c>
      <c r="E64" s="157">
        <v>0</v>
      </c>
    </row>
    <row r="65" spans="1:5" ht="15" x14ac:dyDescent="0.2">
      <c r="A65" s="123">
        <v>2017</v>
      </c>
      <c r="B65" s="97">
        <v>4700</v>
      </c>
      <c r="C65" s="97">
        <v>4652</v>
      </c>
      <c r="D65" s="97">
        <v>48</v>
      </c>
      <c r="E65" s="157">
        <v>0</v>
      </c>
    </row>
    <row r="66" spans="1:5" ht="15" x14ac:dyDescent="0.2">
      <c r="A66" s="123">
        <v>2018</v>
      </c>
      <c r="B66" s="97">
        <v>4792</v>
      </c>
      <c r="C66" s="97">
        <v>4743</v>
      </c>
      <c r="D66" s="97">
        <v>48</v>
      </c>
      <c r="E66" s="157">
        <v>1</v>
      </c>
    </row>
    <row r="67" spans="1:5" ht="15" x14ac:dyDescent="0.2">
      <c r="A67" s="123">
        <v>2019</v>
      </c>
      <c r="B67" s="97">
        <v>4998</v>
      </c>
      <c r="C67" s="97">
        <v>4956</v>
      </c>
      <c r="D67" s="97">
        <v>42</v>
      </c>
      <c r="E67" s="157">
        <v>0</v>
      </c>
    </row>
    <row r="68" spans="1:5" ht="15" x14ac:dyDescent="0.2">
      <c r="A68" s="123">
        <v>2020</v>
      </c>
      <c r="B68" s="97">
        <v>5178</v>
      </c>
      <c r="C68" s="97">
        <v>5144</v>
      </c>
      <c r="D68" s="97">
        <v>34</v>
      </c>
      <c r="E68" s="157">
        <v>0</v>
      </c>
    </row>
    <row r="69" spans="1:5" ht="15" x14ac:dyDescent="0.2">
      <c r="A69" s="123">
        <v>2021</v>
      </c>
      <c r="B69" s="97">
        <v>5401</v>
      </c>
      <c r="C69" s="97">
        <v>5367</v>
      </c>
      <c r="D69" s="97">
        <v>34</v>
      </c>
      <c r="E69" s="157">
        <v>0</v>
      </c>
    </row>
    <row r="70" spans="1:5" ht="15" x14ac:dyDescent="0.2">
      <c r="A70" s="123">
        <v>2022</v>
      </c>
      <c r="B70" s="97">
        <v>5561</v>
      </c>
      <c r="C70" s="97">
        <v>5530</v>
      </c>
      <c r="D70" s="97">
        <v>31</v>
      </c>
      <c r="E70" s="157">
        <v>0</v>
      </c>
    </row>
    <row r="71" spans="1:5" ht="15" x14ac:dyDescent="0.2">
      <c r="A71" s="123">
        <v>2023</v>
      </c>
      <c r="B71" s="96"/>
      <c r="C71" s="96"/>
      <c r="D71" s="96"/>
      <c r="E71" s="155"/>
    </row>
    <row r="72" spans="1:5" ht="39" customHeight="1" x14ac:dyDescent="0.25">
      <c r="A72" s="98" t="s">
        <v>836</v>
      </c>
    </row>
    <row r="73" spans="1:5" ht="15" x14ac:dyDescent="0.2">
      <c r="A73" s="69" t="s">
        <v>438</v>
      </c>
      <c r="B73" s="69" t="s">
        <v>439</v>
      </c>
    </row>
    <row r="74" spans="1:5" ht="15" x14ac:dyDescent="0.2">
      <c r="A74" s="52" t="s">
        <v>440</v>
      </c>
      <c r="B74" s="52" t="s">
        <v>468</v>
      </c>
    </row>
    <row r="75" spans="1:5" ht="15" x14ac:dyDescent="0.2">
      <c r="A75" s="52" t="s">
        <v>441</v>
      </c>
      <c r="B75" s="52" t="s">
        <v>547</v>
      </c>
    </row>
  </sheetData>
  <mergeCells count="1">
    <mergeCell ref="H1:I1"/>
  </mergeCells>
  <phoneticPr fontId="4" type="noConversion"/>
  <conditionalFormatting sqref="B28:B40">
    <cfRule type="cellIs" dxfId="34" priority="6" stopIfTrue="1" operator="between">
      <formula>1</formula>
      <formula>4</formula>
    </cfRule>
  </conditionalFormatting>
  <conditionalFormatting sqref="B51:B63">
    <cfRule type="cellIs" dxfId="33" priority="5" stopIfTrue="1" operator="between">
      <formula>1</formula>
      <formula>4</formula>
    </cfRule>
  </conditionalFormatting>
  <conditionalFormatting sqref="B5:D17">
    <cfRule type="cellIs" dxfId="32" priority="11" stopIfTrue="1" operator="between">
      <formula>1</formula>
      <formula>4</formula>
    </cfRule>
  </conditionalFormatting>
  <conditionalFormatting sqref="C28:C40">
    <cfRule type="cellIs" dxfId="31" priority="4" stopIfTrue="1" operator="between">
      <formula>1</formula>
      <formula>4</formula>
    </cfRule>
  </conditionalFormatting>
  <conditionalFormatting sqref="C51:C63">
    <cfRule type="cellIs" dxfId="30" priority="2" stopIfTrue="1" operator="between">
      <formula>1</formula>
      <formula>4</formula>
    </cfRule>
  </conditionalFormatting>
  <conditionalFormatting sqref="D28:D40">
    <cfRule type="cellIs" dxfId="29" priority="3" stopIfTrue="1" operator="between">
      <formula>1</formula>
      <formula>4</formula>
    </cfRule>
  </conditionalFormatting>
  <conditionalFormatting sqref="D51:D63">
    <cfRule type="cellIs" dxfId="28" priority="1" stopIfTrue="1" operator="between">
      <formula>1</formula>
      <formula>4</formula>
    </cfRule>
  </conditionalFormatting>
  <hyperlinks>
    <hyperlink ref="H1:I1" location="Contents!A1" display="Return to contents" xr:uid="{00000000-0004-0000-3D00-000000000000}"/>
  </hyperlinks>
  <pageMargins left="0.75" right="0.75" top="1" bottom="1" header="0.5" footer="0.5"/>
  <pageSetup paperSize="9" orientation="portrait" r:id="rId1"/>
  <headerFooter alignWithMargins="0"/>
  <tableParts count="4">
    <tablePart r:id="rId2"/>
    <tablePart r:id="rId3"/>
    <tablePart r:id="rId4"/>
    <tablePart r:id="rId5"/>
  </tablePart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1"/>
  <dimension ref="A1:J28"/>
  <sheetViews>
    <sheetView zoomScale="80" zoomScaleNormal="80" workbookViewId="0"/>
  </sheetViews>
  <sheetFormatPr defaultRowHeight="12.75" x14ac:dyDescent="0.2"/>
  <cols>
    <col min="1" max="1" width="34.5703125" customWidth="1"/>
    <col min="2" max="2" width="73.42578125" customWidth="1"/>
  </cols>
  <sheetData>
    <row r="1" spans="1:7" ht="19.5" x14ac:dyDescent="0.3">
      <c r="A1" s="92" t="s">
        <v>1126</v>
      </c>
      <c r="D1" s="28"/>
      <c r="E1" s="176" t="s">
        <v>50</v>
      </c>
    </row>
    <row r="2" spans="1:7" ht="15" x14ac:dyDescent="0.2">
      <c r="A2" s="99" t="s">
        <v>508</v>
      </c>
      <c r="D2" s="28"/>
      <c r="E2" s="48"/>
    </row>
    <row r="3" spans="1:7" ht="44.45" customHeight="1" x14ac:dyDescent="0.25">
      <c r="A3" s="98" t="s">
        <v>1127</v>
      </c>
      <c r="D3" s="28"/>
      <c r="E3" s="48"/>
    </row>
    <row r="4" spans="1:7" s="5" customFormat="1" ht="18" customHeight="1" x14ac:dyDescent="0.2">
      <c r="A4" s="107" t="s">
        <v>553</v>
      </c>
      <c r="B4" s="108" t="s">
        <v>33</v>
      </c>
    </row>
    <row r="5" spans="1:7" ht="15" x14ac:dyDescent="0.2">
      <c r="A5" s="52" t="s">
        <v>95</v>
      </c>
      <c r="B5" s="178"/>
      <c r="C5" s="32"/>
      <c r="D5" s="32"/>
      <c r="E5" s="32"/>
      <c r="F5" s="32"/>
      <c r="G5" s="32"/>
    </row>
    <row r="6" spans="1:7" ht="15" x14ac:dyDescent="0.2">
      <c r="A6" s="52" t="s">
        <v>228</v>
      </c>
      <c r="B6" s="97"/>
      <c r="C6" s="32"/>
      <c r="D6" s="32"/>
      <c r="E6" s="32"/>
      <c r="F6" s="32"/>
      <c r="G6" s="32"/>
    </row>
    <row r="7" spans="1:7" ht="15" x14ac:dyDescent="0.2">
      <c r="A7" s="52" t="s">
        <v>99</v>
      </c>
      <c r="B7" s="97"/>
      <c r="C7" s="32"/>
      <c r="D7" s="32"/>
      <c r="E7" s="32"/>
      <c r="F7" s="36"/>
      <c r="G7" s="36"/>
    </row>
    <row r="8" spans="1:7" ht="15" x14ac:dyDescent="0.2">
      <c r="A8" s="52" t="s">
        <v>98</v>
      </c>
      <c r="B8" s="97"/>
      <c r="C8" s="32"/>
      <c r="D8" s="32"/>
      <c r="E8" s="32"/>
      <c r="F8" s="32"/>
      <c r="G8" s="32"/>
    </row>
    <row r="9" spans="1:7" ht="15" x14ac:dyDescent="0.2">
      <c r="A9" s="52" t="s">
        <v>97</v>
      </c>
      <c r="B9" s="97"/>
      <c r="C9" s="32"/>
      <c r="D9" s="32"/>
      <c r="E9" s="32"/>
      <c r="F9" s="32"/>
      <c r="G9" s="32"/>
    </row>
    <row r="10" spans="1:7" ht="15" x14ac:dyDescent="0.2">
      <c r="A10" s="52" t="s">
        <v>96</v>
      </c>
      <c r="B10" s="97"/>
      <c r="C10" s="32"/>
      <c r="D10" s="32"/>
      <c r="E10" s="32"/>
      <c r="F10" s="32"/>
      <c r="G10" s="32"/>
    </row>
    <row r="11" spans="1:7" ht="19.5" customHeight="1" x14ac:dyDescent="0.2">
      <c r="A11" s="52" t="s">
        <v>100</v>
      </c>
      <c r="B11" s="97"/>
      <c r="C11" s="32"/>
      <c r="D11" s="32"/>
      <c r="E11" s="32"/>
      <c r="F11" s="32"/>
      <c r="G11" s="32"/>
    </row>
    <row r="12" spans="1:7" ht="19.5" customHeight="1" x14ac:dyDescent="0.2">
      <c r="A12" s="52" t="s">
        <v>101</v>
      </c>
      <c r="B12" s="97"/>
      <c r="C12" s="32"/>
      <c r="D12" s="32"/>
      <c r="E12" s="32"/>
      <c r="F12" s="32"/>
      <c r="G12" s="32"/>
    </row>
    <row r="13" spans="1:7" ht="15" x14ac:dyDescent="0.2">
      <c r="A13" s="52" t="s">
        <v>102</v>
      </c>
      <c r="B13" s="97"/>
      <c r="C13" s="32"/>
      <c r="D13" s="32"/>
      <c r="E13" s="32"/>
      <c r="F13" s="32"/>
      <c r="G13" s="32"/>
    </row>
    <row r="14" spans="1:7" ht="15" x14ac:dyDescent="0.2">
      <c r="A14" s="52" t="s">
        <v>103</v>
      </c>
      <c r="B14" s="97"/>
      <c r="C14" s="32"/>
      <c r="D14" s="32"/>
      <c r="E14" s="32"/>
      <c r="F14" s="32"/>
      <c r="G14" s="32"/>
    </row>
    <row r="15" spans="1:7" ht="15" x14ac:dyDescent="0.2">
      <c r="A15" s="52" t="s">
        <v>104</v>
      </c>
      <c r="B15" s="97"/>
      <c r="C15" s="32"/>
      <c r="D15" s="32"/>
      <c r="E15" s="32"/>
      <c r="F15" s="32"/>
      <c r="G15" s="32"/>
    </row>
    <row r="16" spans="1:7" ht="15" x14ac:dyDescent="0.2">
      <c r="A16" s="52" t="s">
        <v>105</v>
      </c>
      <c r="B16" s="97"/>
      <c r="C16" s="32"/>
      <c r="D16" s="32"/>
      <c r="E16" s="32"/>
      <c r="F16" s="32"/>
      <c r="G16" s="32"/>
    </row>
    <row r="17" spans="1:10" ht="19.5" customHeight="1" x14ac:dyDescent="0.2">
      <c r="A17" s="52" t="s">
        <v>554</v>
      </c>
      <c r="B17" s="97"/>
      <c r="C17" s="32"/>
      <c r="D17" s="32"/>
      <c r="E17" s="32"/>
      <c r="F17" s="32"/>
      <c r="G17" s="32"/>
    </row>
    <row r="18" spans="1:10" ht="19.5" customHeight="1" x14ac:dyDescent="0.2">
      <c r="A18" s="52" t="s">
        <v>555</v>
      </c>
      <c r="B18" s="97"/>
      <c r="C18" s="32"/>
      <c r="D18" s="32"/>
      <c r="E18" s="32"/>
      <c r="F18" s="32"/>
      <c r="G18" s="32"/>
    </row>
    <row r="19" spans="1:10" ht="19.5" customHeight="1" x14ac:dyDescent="0.2">
      <c r="A19" s="52" t="s">
        <v>106</v>
      </c>
      <c r="B19" s="97"/>
      <c r="C19" s="32"/>
      <c r="D19" s="32"/>
      <c r="E19" s="32"/>
      <c r="F19" s="32"/>
      <c r="G19" s="32"/>
    </row>
    <row r="20" spans="1:10" ht="19.5" customHeight="1" x14ac:dyDescent="0.2">
      <c r="A20" s="52" t="s">
        <v>71</v>
      </c>
      <c r="B20" s="97"/>
      <c r="C20" s="32"/>
      <c r="D20" s="32"/>
      <c r="E20" s="32"/>
      <c r="F20" s="32"/>
      <c r="G20" s="32"/>
    </row>
    <row r="21" spans="1:10" ht="19.5" customHeight="1" x14ac:dyDescent="0.2">
      <c r="A21" s="52" t="s">
        <v>130</v>
      </c>
      <c r="B21" s="97"/>
      <c r="C21" s="32"/>
      <c r="D21" s="32"/>
      <c r="E21" s="32"/>
      <c r="F21" s="32"/>
      <c r="G21" s="32"/>
    </row>
    <row r="22" spans="1:10" ht="15" x14ac:dyDescent="0.2">
      <c r="A22" s="52" t="s">
        <v>229</v>
      </c>
      <c r="B22" s="97"/>
      <c r="C22" s="32"/>
      <c r="D22" s="32"/>
      <c r="E22" s="32"/>
      <c r="F22" s="32"/>
      <c r="G22" s="32"/>
    </row>
    <row r="23" spans="1:10" ht="19.5" customHeight="1" x14ac:dyDescent="0.2">
      <c r="A23" s="52" t="s">
        <v>55</v>
      </c>
      <c r="B23" s="97"/>
      <c r="C23" s="32"/>
      <c r="D23" s="32"/>
      <c r="E23" s="32"/>
      <c r="F23" s="32"/>
      <c r="G23" s="32"/>
    </row>
    <row r="24" spans="1:10" ht="37.5" customHeight="1" x14ac:dyDescent="0.25">
      <c r="A24" s="98" t="s">
        <v>837</v>
      </c>
    </row>
    <row r="25" spans="1:10" ht="15" x14ac:dyDescent="0.2">
      <c r="A25" s="69" t="s">
        <v>438</v>
      </c>
      <c r="B25" s="69" t="s">
        <v>439</v>
      </c>
    </row>
    <row r="26" spans="1:10" ht="15" x14ac:dyDescent="0.2">
      <c r="A26" s="52" t="s">
        <v>440</v>
      </c>
      <c r="B26" s="52" t="s">
        <v>452</v>
      </c>
      <c r="C26" s="52"/>
      <c r="D26" s="52"/>
      <c r="E26" s="52"/>
    </row>
    <row r="27" spans="1:10" ht="15" x14ac:dyDescent="0.2">
      <c r="A27" s="52" t="s">
        <v>441</v>
      </c>
      <c r="B27" s="52" t="s">
        <v>762</v>
      </c>
      <c r="C27" s="52"/>
      <c r="D27" s="52"/>
      <c r="E27" s="52"/>
      <c r="F27" s="3"/>
      <c r="G27" s="3"/>
      <c r="H27" s="3"/>
      <c r="I27" s="3"/>
      <c r="J27" s="3"/>
    </row>
    <row r="28" spans="1:10" ht="15" x14ac:dyDescent="0.2">
      <c r="A28" s="52"/>
      <c r="B28" s="52"/>
      <c r="C28" s="52"/>
      <c r="D28" s="52"/>
      <c r="E28" s="52"/>
    </row>
  </sheetData>
  <phoneticPr fontId="4" type="noConversion"/>
  <conditionalFormatting sqref="B5:G23">
    <cfRule type="cellIs" dxfId="27" priority="1" stopIfTrue="1" operator="between">
      <formula>1</formula>
      <formula>4</formula>
    </cfRule>
  </conditionalFormatting>
  <hyperlinks>
    <hyperlink ref="E1" location="Contents!A1" display="Return to contents" xr:uid="{00000000-0004-0000-3E00-000000000000}"/>
  </hyperlinks>
  <pageMargins left="0.75" right="0.75" top="1" bottom="1" header="0.5" footer="0.5"/>
  <pageSetup paperSize="9" orientation="portrait" horizontalDpi="90" verticalDpi="90" r:id="rId1"/>
  <headerFooter alignWithMargins="0"/>
  <tableParts count="2">
    <tablePart r:id="rId2"/>
    <tablePart r:id="rId3"/>
  </tableParts>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117"/>
  <dimension ref="A1:K15"/>
  <sheetViews>
    <sheetView zoomScale="80" zoomScaleNormal="80" workbookViewId="0"/>
  </sheetViews>
  <sheetFormatPr defaultColWidth="9.140625" defaultRowHeight="12.75" x14ac:dyDescent="0.2"/>
  <cols>
    <col min="1" max="3" width="17.42578125" customWidth="1"/>
    <col min="4" max="10" width="10.42578125" customWidth="1"/>
  </cols>
  <sheetData>
    <row r="1" spans="1:11" ht="19.5" x14ac:dyDescent="0.3">
      <c r="A1" s="92" t="s">
        <v>1128</v>
      </c>
      <c r="B1" s="47"/>
      <c r="C1" s="47"/>
      <c r="I1" s="52"/>
      <c r="J1" s="374" t="s">
        <v>50</v>
      </c>
      <c r="K1" s="374"/>
    </row>
    <row r="2" spans="1:11" ht="15" x14ac:dyDescent="0.2">
      <c r="A2" s="99" t="s">
        <v>508</v>
      </c>
      <c r="B2" s="47"/>
      <c r="C2" s="47"/>
      <c r="I2" s="52"/>
      <c r="J2" s="91"/>
      <c r="K2" s="91"/>
    </row>
    <row r="3" spans="1:11" ht="43.5" customHeight="1" x14ac:dyDescent="0.25">
      <c r="A3" s="98" t="s">
        <v>1129</v>
      </c>
      <c r="B3" s="47"/>
      <c r="C3" s="47"/>
      <c r="I3" s="52"/>
      <c r="J3" s="91"/>
      <c r="K3" s="91"/>
    </row>
    <row r="4" spans="1:11" ht="15" x14ac:dyDescent="0.2">
      <c r="A4" s="52" t="s">
        <v>437</v>
      </c>
      <c r="B4" s="202" t="s">
        <v>128</v>
      </c>
      <c r="C4" s="202" t="s">
        <v>556</v>
      </c>
      <c r="I4" s="52"/>
      <c r="J4" s="52"/>
      <c r="K4" s="52"/>
    </row>
    <row r="5" spans="1:11" ht="15" x14ac:dyDescent="0.2">
      <c r="A5" s="95">
        <v>2018</v>
      </c>
      <c r="B5" s="198">
        <v>4534</v>
      </c>
      <c r="C5" s="199">
        <v>67.752499999999998</v>
      </c>
      <c r="I5" s="52"/>
      <c r="J5" s="52"/>
      <c r="K5" s="52"/>
    </row>
    <row r="6" spans="1:11" ht="15" x14ac:dyDescent="0.2">
      <c r="A6" s="95">
        <v>2019</v>
      </c>
      <c r="B6" s="200">
        <v>4637</v>
      </c>
      <c r="C6" s="201">
        <v>66.138900000000007</v>
      </c>
      <c r="I6" s="52"/>
      <c r="J6" s="52"/>
      <c r="K6" s="52"/>
    </row>
    <row r="7" spans="1:11" ht="15" x14ac:dyDescent="0.2">
      <c r="A7" s="95">
        <v>2020</v>
      </c>
      <c r="B7" s="200">
        <v>5542</v>
      </c>
      <c r="C7" s="201">
        <v>76.063683777106789</v>
      </c>
    </row>
    <row r="8" spans="1:11" ht="15" x14ac:dyDescent="0.2">
      <c r="A8" s="95">
        <v>2021</v>
      </c>
      <c r="B8" s="200">
        <v>6044</v>
      </c>
      <c r="C8" s="201">
        <v>79.536781155415184</v>
      </c>
    </row>
    <row r="9" spans="1:11" ht="15" x14ac:dyDescent="0.2">
      <c r="A9" s="95">
        <v>2022</v>
      </c>
      <c r="B9" s="127">
        <v>7689</v>
      </c>
      <c r="C9" s="169">
        <v>100</v>
      </c>
    </row>
    <row r="10" spans="1:11" ht="17.100000000000001" customHeight="1" x14ac:dyDescent="0.2">
      <c r="A10" s="95">
        <v>2023</v>
      </c>
      <c r="B10" s="323"/>
      <c r="C10" s="324"/>
    </row>
    <row r="11" spans="1:11" ht="39.6" customHeight="1" x14ac:dyDescent="0.25">
      <c r="A11" s="98" t="s">
        <v>576</v>
      </c>
    </row>
    <row r="12" spans="1:11" ht="15" x14ac:dyDescent="0.2">
      <c r="A12" s="69" t="s">
        <v>438</v>
      </c>
      <c r="B12" s="69" t="s">
        <v>439</v>
      </c>
    </row>
    <row r="13" spans="1:11" ht="15" x14ac:dyDescent="0.2">
      <c r="A13" s="52" t="s">
        <v>440</v>
      </c>
      <c r="B13" s="95" t="s">
        <v>501</v>
      </c>
      <c r="C13" s="170"/>
      <c r="D13" s="170"/>
      <c r="E13" s="170"/>
      <c r="F13" s="170"/>
      <c r="G13" s="170"/>
      <c r="H13" s="170"/>
      <c r="I13" s="170"/>
      <c r="J13" s="170"/>
    </row>
    <row r="14" spans="1:11" ht="15" x14ac:dyDescent="0.2">
      <c r="A14" s="52" t="s">
        <v>441</v>
      </c>
      <c r="B14" s="95" t="s">
        <v>502</v>
      </c>
      <c r="C14" s="95"/>
      <c r="D14" s="95"/>
      <c r="E14" s="95"/>
      <c r="F14" s="95"/>
      <c r="G14" s="95"/>
      <c r="H14" s="95"/>
      <c r="I14" s="95"/>
      <c r="J14" s="95"/>
    </row>
    <row r="15" spans="1:11" ht="15" x14ac:dyDescent="0.2">
      <c r="A15" s="52" t="s">
        <v>442</v>
      </c>
      <c r="B15" s="95" t="s">
        <v>783</v>
      </c>
    </row>
  </sheetData>
  <mergeCells count="1">
    <mergeCell ref="J1:K1"/>
  </mergeCells>
  <hyperlinks>
    <hyperlink ref="J1:K1" location="Contents!A1" display="Return to contents" xr:uid="{00000000-0004-0000-3F00-000000000000}"/>
  </hyperlinks>
  <pageMargins left="0.7" right="0.7" top="0.75" bottom="0.75" header="0.3" footer="0.3"/>
  <pageSetup paperSize="9" orientation="portrait" horizontalDpi="90" verticalDpi="90" r:id="rId1"/>
  <tableParts count="2">
    <tablePart r:id="rId2"/>
    <tablePart r:id="rId3"/>
  </tableParts>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118"/>
  <dimension ref="A1:L20"/>
  <sheetViews>
    <sheetView zoomScale="80" zoomScaleNormal="80" workbookViewId="0"/>
  </sheetViews>
  <sheetFormatPr defaultRowHeight="12.75" x14ac:dyDescent="0.2"/>
  <cols>
    <col min="1" max="1" width="67.5703125" customWidth="1"/>
    <col min="2" max="4" width="20.5703125" customWidth="1"/>
  </cols>
  <sheetData>
    <row r="1" spans="1:12" ht="19.5" x14ac:dyDescent="0.3">
      <c r="A1" s="92" t="s">
        <v>1130</v>
      </c>
      <c r="E1" s="374" t="s">
        <v>50</v>
      </c>
      <c r="F1" s="374"/>
    </row>
    <row r="2" spans="1:12" ht="15" x14ac:dyDescent="0.2">
      <c r="A2" s="99" t="s">
        <v>508</v>
      </c>
      <c r="K2" s="88"/>
      <c r="L2" s="88"/>
    </row>
    <row r="3" spans="1:12" ht="42.95" customHeight="1" x14ac:dyDescent="0.25">
      <c r="A3" s="98" t="s">
        <v>1131</v>
      </c>
      <c r="K3" s="88"/>
      <c r="L3" s="88"/>
    </row>
    <row r="4" spans="1:12" ht="19.5" customHeight="1" x14ac:dyDescent="0.2">
      <c r="A4" s="128" t="s">
        <v>558</v>
      </c>
      <c r="B4" s="266" t="s">
        <v>315</v>
      </c>
      <c r="C4" s="203" t="s">
        <v>556</v>
      </c>
    </row>
    <row r="5" spans="1:12" ht="15" x14ac:dyDescent="0.2">
      <c r="A5" s="69" t="s">
        <v>166</v>
      </c>
      <c r="B5" s="127"/>
      <c r="C5" s="171"/>
    </row>
    <row r="6" spans="1:12" ht="15" x14ac:dyDescent="0.2">
      <c r="A6" s="125">
        <v>1</v>
      </c>
      <c r="B6" s="127"/>
      <c r="C6" s="129"/>
    </row>
    <row r="7" spans="1:12" ht="15" x14ac:dyDescent="0.2">
      <c r="A7" s="125">
        <v>2</v>
      </c>
      <c r="B7" s="127"/>
      <c r="C7" s="129"/>
    </row>
    <row r="8" spans="1:12" ht="15" x14ac:dyDescent="0.2">
      <c r="A8" s="125">
        <v>3</v>
      </c>
      <c r="B8" s="127"/>
      <c r="C8" s="129"/>
    </row>
    <row r="9" spans="1:12" ht="15" x14ac:dyDescent="0.2">
      <c r="A9" s="125">
        <v>4</v>
      </c>
      <c r="B9" s="127"/>
      <c r="C9" s="129"/>
    </row>
    <row r="10" spans="1:12" ht="15" x14ac:dyDescent="0.2">
      <c r="A10" s="125">
        <v>5</v>
      </c>
      <c r="B10" s="127"/>
      <c r="C10" s="129"/>
    </row>
    <row r="11" spans="1:12" ht="15" x14ac:dyDescent="0.2">
      <c r="A11" s="125">
        <v>6</v>
      </c>
      <c r="B11" s="127"/>
      <c r="C11" s="129"/>
    </row>
    <row r="12" spans="1:12" ht="15" x14ac:dyDescent="0.2">
      <c r="A12" s="125">
        <v>7</v>
      </c>
      <c r="B12" s="127"/>
      <c r="C12" s="129"/>
    </row>
    <row r="13" spans="1:12" ht="15" x14ac:dyDescent="0.2">
      <c r="A13" s="125">
        <v>8</v>
      </c>
      <c r="B13" s="127"/>
      <c r="C13" s="129"/>
    </row>
    <row r="14" spans="1:12" ht="15" x14ac:dyDescent="0.2">
      <c r="A14" s="125">
        <v>9</v>
      </c>
      <c r="B14" s="127"/>
      <c r="C14" s="129"/>
    </row>
    <row r="15" spans="1:12" ht="15" x14ac:dyDescent="0.2">
      <c r="A15" s="125">
        <v>10</v>
      </c>
      <c r="B15" s="127"/>
      <c r="C15" s="129"/>
    </row>
    <row r="16" spans="1:12" ht="18" customHeight="1" x14ac:dyDescent="0.2">
      <c r="A16" s="125" t="s">
        <v>559</v>
      </c>
      <c r="B16" s="127"/>
      <c r="C16" s="129"/>
    </row>
    <row r="17" spans="1:3" ht="35.450000000000003" customHeight="1" x14ac:dyDescent="0.25">
      <c r="A17" s="98" t="s">
        <v>726</v>
      </c>
    </row>
    <row r="18" spans="1:3" ht="15" x14ac:dyDescent="0.2">
      <c r="A18" s="69" t="s">
        <v>438</v>
      </c>
      <c r="B18" s="69" t="s">
        <v>439</v>
      </c>
    </row>
    <row r="19" spans="1:3" ht="15" x14ac:dyDescent="0.2">
      <c r="A19" s="52" t="s">
        <v>440</v>
      </c>
      <c r="B19" s="69" t="s">
        <v>471</v>
      </c>
      <c r="C19" s="52"/>
    </row>
    <row r="20" spans="1:3" ht="15" x14ac:dyDescent="0.2">
      <c r="A20" s="52" t="s">
        <v>441</v>
      </c>
      <c r="B20" s="52" t="s">
        <v>557</v>
      </c>
    </row>
  </sheetData>
  <mergeCells count="1">
    <mergeCell ref="E1:F1"/>
  </mergeCells>
  <phoneticPr fontId="4" type="noConversion"/>
  <hyperlinks>
    <hyperlink ref="E1:F1" location="Contents!A1" display="Return to contents" xr:uid="{00000000-0004-0000-4000-000000000000}"/>
  </hyperlinks>
  <pageMargins left="0.7" right="0.7" top="0.75" bottom="0.75" header="0.3" footer="0.3"/>
  <pageSetup paperSize="9" orientation="portrait" r:id="rId1"/>
  <tableParts count="2">
    <tablePart r:id="rId2"/>
    <tablePart r:id="rId3"/>
  </tablePart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2"/>
  <dimension ref="A1:X38"/>
  <sheetViews>
    <sheetView zoomScale="80" zoomScaleNormal="80" workbookViewId="0"/>
  </sheetViews>
  <sheetFormatPr defaultRowHeight="12.75" x14ac:dyDescent="0.2"/>
  <cols>
    <col min="1" max="1" width="29.28515625" customWidth="1"/>
    <col min="2" max="23" width="11.85546875" customWidth="1"/>
  </cols>
  <sheetData>
    <row r="1" spans="1:24" ht="29.45" customHeight="1" x14ac:dyDescent="0.3">
      <c r="A1" s="92" t="s">
        <v>1132</v>
      </c>
      <c r="V1" s="176" t="s">
        <v>50</v>
      </c>
    </row>
    <row r="2" spans="1:24" ht="15" x14ac:dyDescent="0.2">
      <c r="A2" s="197" t="s">
        <v>331</v>
      </c>
      <c r="B2" s="115" t="s">
        <v>560</v>
      </c>
      <c r="C2" s="115" t="s">
        <v>561</v>
      </c>
      <c r="D2" s="115" t="s">
        <v>562</v>
      </c>
      <c r="E2" s="115" t="s">
        <v>563</v>
      </c>
      <c r="F2" s="115" t="s">
        <v>564</v>
      </c>
      <c r="G2" s="115" t="s">
        <v>565</v>
      </c>
      <c r="H2" s="115" t="s">
        <v>566</v>
      </c>
      <c r="I2" s="115" t="s">
        <v>567</v>
      </c>
      <c r="J2" s="115" t="s">
        <v>568</v>
      </c>
      <c r="K2" s="115" t="s">
        <v>569</v>
      </c>
      <c r="L2" s="115" t="s">
        <v>570</v>
      </c>
      <c r="M2" s="115" t="s">
        <v>571</v>
      </c>
      <c r="N2" s="265" t="s">
        <v>572</v>
      </c>
      <c r="O2" s="265" t="s">
        <v>573</v>
      </c>
      <c r="P2" s="204" t="s">
        <v>214</v>
      </c>
      <c r="Q2" s="115" t="s">
        <v>202</v>
      </c>
      <c r="R2" s="115" t="s">
        <v>211</v>
      </c>
      <c r="S2" s="115" t="s">
        <v>504</v>
      </c>
      <c r="T2" s="115" t="s">
        <v>505</v>
      </c>
      <c r="U2" s="115" t="s">
        <v>300</v>
      </c>
      <c r="V2" s="115" t="s">
        <v>393</v>
      </c>
      <c r="W2" s="94" t="s">
        <v>436</v>
      </c>
      <c r="X2" s="94" t="s">
        <v>974</v>
      </c>
    </row>
    <row r="3" spans="1:24" ht="15" x14ac:dyDescent="0.2">
      <c r="A3" s="52" t="s">
        <v>131</v>
      </c>
      <c r="B3" s="97">
        <v>81</v>
      </c>
      <c r="C3" s="97">
        <v>78</v>
      </c>
      <c r="D3" s="97">
        <v>79</v>
      </c>
      <c r="E3" s="97">
        <v>79</v>
      </c>
      <c r="F3" s="97">
        <v>79</v>
      </c>
      <c r="G3" s="97">
        <v>78</v>
      </c>
      <c r="H3" s="97">
        <v>76</v>
      </c>
      <c r="I3" s="97">
        <v>72</v>
      </c>
      <c r="J3" s="97">
        <v>71</v>
      </c>
      <c r="K3" s="97">
        <v>68</v>
      </c>
      <c r="L3" s="97">
        <v>67</v>
      </c>
      <c r="M3" s="97">
        <v>67</v>
      </c>
      <c r="N3" s="97">
        <v>66</v>
      </c>
      <c r="O3" s="97">
        <v>66</v>
      </c>
      <c r="P3" s="52">
        <v>66</v>
      </c>
      <c r="Q3" s="52">
        <v>66</v>
      </c>
      <c r="R3" s="52">
        <v>65</v>
      </c>
      <c r="S3" s="52">
        <v>61</v>
      </c>
      <c r="T3" s="109">
        <v>61</v>
      </c>
      <c r="U3" s="109">
        <v>61</v>
      </c>
      <c r="V3" s="109">
        <v>61</v>
      </c>
      <c r="W3" s="109">
        <v>61</v>
      </c>
      <c r="X3" s="109"/>
    </row>
    <row r="4" spans="1:24" ht="15" x14ac:dyDescent="0.2">
      <c r="A4" s="52" t="s">
        <v>132</v>
      </c>
      <c r="B4" s="97">
        <v>178</v>
      </c>
      <c r="C4" s="97">
        <v>177</v>
      </c>
      <c r="D4" s="97">
        <v>176</v>
      </c>
      <c r="E4" s="97">
        <v>176</v>
      </c>
      <c r="F4" s="97">
        <v>173</v>
      </c>
      <c r="G4" s="97">
        <v>175</v>
      </c>
      <c r="H4" s="97">
        <v>174</v>
      </c>
      <c r="I4" s="97">
        <v>174</v>
      </c>
      <c r="J4" s="97">
        <v>173</v>
      </c>
      <c r="K4" s="97">
        <v>173</v>
      </c>
      <c r="L4" s="97">
        <v>172</v>
      </c>
      <c r="M4" s="97">
        <v>171</v>
      </c>
      <c r="N4" s="97">
        <v>171</v>
      </c>
      <c r="O4" s="97">
        <v>171</v>
      </c>
      <c r="P4" s="52">
        <v>170</v>
      </c>
      <c r="Q4" s="52">
        <v>173</v>
      </c>
      <c r="R4" s="52">
        <v>172</v>
      </c>
      <c r="S4" s="52">
        <v>171</v>
      </c>
      <c r="T4" s="109">
        <v>171</v>
      </c>
      <c r="U4" s="109">
        <v>171</v>
      </c>
      <c r="V4" s="109">
        <v>168</v>
      </c>
      <c r="W4" s="109">
        <v>167</v>
      </c>
      <c r="X4" s="109"/>
    </row>
    <row r="5" spans="1:24" ht="15" x14ac:dyDescent="0.2">
      <c r="A5" s="52" t="s">
        <v>133</v>
      </c>
      <c r="B5" s="97">
        <v>68</v>
      </c>
      <c r="C5" s="97">
        <v>68</v>
      </c>
      <c r="D5" s="97">
        <v>68</v>
      </c>
      <c r="E5" s="97">
        <v>67</v>
      </c>
      <c r="F5" s="97">
        <v>65</v>
      </c>
      <c r="G5" s="97">
        <v>68</v>
      </c>
      <c r="H5" s="97">
        <v>63</v>
      </c>
      <c r="I5" s="97">
        <v>63</v>
      </c>
      <c r="J5" s="97">
        <v>63</v>
      </c>
      <c r="K5" s="97">
        <v>61</v>
      </c>
      <c r="L5" s="97">
        <v>61</v>
      </c>
      <c r="M5" s="97">
        <v>61</v>
      </c>
      <c r="N5" s="97">
        <v>61</v>
      </c>
      <c r="O5" s="97">
        <v>61</v>
      </c>
      <c r="P5" s="52">
        <v>61</v>
      </c>
      <c r="Q5" s="52">
        <v>60</v>
      </c>
      <c r="R5" s="52">
        <v>59</v>
      </c>
      <c r="S5" s="52">
        <v>59</v>
      </c>
      <c r="T5" s="109">
        <v>59</v>
      </c>
      <c r="U5" s="109">
        <v>59</v>
      </c>
      <c r="V5" s="109">
        <v>59</v>
      </c>
      <c r="W5" s="109">
        <v>59</v>
      </c>
      <c r="X5" s="109"/>
    </row>
    <row r="6" spans="1:24" ht="15" x14ac:dyDescent="0.2">
      <c r="A6" s="52" t="s">
        <v>134</v>
      </c>
      <c r="B6" s="97">
        <v>100</v>
      </c>
      <c r="C6" s="97">
        <v>100</v>
      </c>
      <c r="D6" s="97">
        <v>99</v>
      </c>
      <c r="E6" s="97">
        <v>98</v>
      </c>
      <c r="F6" s="97">
        <v>98</v>
      </c>
      <c r="G6" s="97">
        <v>98</v>
      </c>
      <c r="H6" s="97">
        <v>98</v>
      </c>
      <c r="I6" s="97">
        <v>98</v>
      </c>
      <c r="J6" s="97">
        <v>98</v>
      </c>
      <c r="K6" s="97">
        <v>97</v>
      </c>
      <c r="L6" s="97">
        <v>96</v>
      </c>
      <c r="M6" s="97">
        <v>97</v>
      </c>
      <c r="N6" s="97">
        <v>97</v>
      </c>
      <c r="O6" s="97">
        <v>96</v>
      </c>
      <c r="P6" s="52">
        <v>95</v>
      </c>
      <c r="Q6" s="52">
        <v>94</v>
      </c>
      <c r="R6" s="52">
        <v>92</v>
      </c>
      <c r="S6" s="52">
        <v>93</v>
      </c>
      <c r="T6" s="109">
        <v>92</v>
      </c>
      <c r="U6" s="109">
        <v>91</v>
      </c>
      <c r="V6" s="109">
        <v>89</v>
      </c>
      <c r="W6" s="109">
        <v>88</v>
      </c>
      <c r="X6" s="109"/>
    </row>
    <row r="7" spans="1:24" ht="15" x14ac:dyDescent="0.2">
      <c r="A7" s="52" t="s">
        <v>230</v>
      </c>
      <c r="B7" s="97">
        <v>138</v>
      </c>
      <c r="C7" s="97">
        <v>141</v>
      </c>
      <c r="D7" s="97">
        <v>137</v>
      </c>
      <c r="E7" s="97">
        <v>136</v>
      </c>
      <c r="F7" s="97">
        <v>130</v>
      </c>
      <c r="G7" s="97">
        <v>130</v>
      </c>
      <c r="H7" s="97">
        <v>130</v>
      </c>
      <c r="I7" s="97">
        <v>129</v>
      </c>
      <c r="J7" s="97">
        <v>126</v>
      </c>
      <c r="K7" s="97">
        <v>122</v>
      </c>
      <c r="L7" s="97">
        <v>122</v>
      </c>
      <c r="M7" s="97">
        <v>122</v>
      </c>
      <c r="N7" s="97">
        <v>124</v>
      </c>
      <c r="O7" s="97">
        <v>123</v>
      </c>
      <c r="P7" s="52">
        <v>123</v>
      </c>
      <c r="Q7" s="52">
        <v>123</v>
      </c>
      <c r="R7" s="52">
        <v>122</v>
      </c>
      <c r="S7" s="52">
        <v>122</v>
      </c>
      <c r="T7" s="109">
        <v>122</v>
      </c>
      <c r="U7" s="109">
        <v>123</v>
      </c>
      <c r="V7" s="109">
        <v>123</v>
      </c>
      <c r="W7" s="109">
        <v>123</v>
      </c>
      <c r="X7" s="109"/>
    </row>
    <row r="8" spans="1:24" ht="19.5" customHeight="1" x14ac:dyDescent="0.2">
      <c r="A8" s="52" t="s">
        <v>135</v>
      </c>
      <c r="B8" s="97">
        <v>24</v>
      </c>
      <c r="C8" s="97">
        <v>24</v>
      </c>
      <c r="D8" s="97">
        <v>26</v>
      </c>
      <c r="E8" s="97">
        <v>26</v>
      </c>
      <c r="F8" s="97">
        <v>26</v>
      </c>
      <c r="G8" s="97">
        <v>26</v>
      </c>
      <c r="H8" s="97">
        <v>26</v>
      </c>
      <c r="I8" s="97">
        <v>26</v>
      </c>
      <c r="J8" s="97">
        <v>26</v>
      </c>
      <c r="K8" s="97">
        <v>25</v>
      </c>
      <c r="L8" s="97">
        <v>25</v>
      </c>
      <c r="M8" s="97">
        <v>25</v>
      </c>
      <c r="N8" s="97">
        <v>25</v>
      </c>
      <c r="O8" s="97">
        <v>24</v>
      </c>
      <c r="P8" s="52">
        <v>24</v>
      </c>
      <c r="Q8" s="52">
        <v>24</v>
      </c>
      <c r="R8" s="52">
        <v>24</v>
      </c>
      <c r="S8" s="52">
        <v>23</v>
      </c>
      <c r="T8" s="109">
        <v>23</v>
      </c>
      <c r="U8" s="109">
        <v>23</v>
      </c>
      <c r="V8" s="109">
        <v>23</v>
      </c>
      <c r="W8" s="109">
        <v>23</v>
      </c>
      <c r="X8" s="109"/>
    </row>
    <row r="9" spans="1:24" ht="15" x14ac:dyDescent="0.2">
      <c r="A9" s="52" t="s">
        <v>136</v>
      </c>
      <c r="B9" s="97">
        <v>133</v>
      </c>
      <c r="C9" s="97">
        <v>130</v>
      </c>
      <c r="D9" s="97">
        <v>130</v>
      </c>
      <c r="E9" s="97">
        <v>129</v>
      </c>
      <c r="F9" s="97">
        <v>125</v>
      </c>
      <c r="G9" s="97">
        <v>125</v>
      </c>
      <c r="H9" s="97">
        <v>124</v>
      </c>
      <c r="I9" s="97">
        <v>126</v>
      </c>
      <c r="J9" s="97">
        <v>123</v>
      </c>
      <c r="K9" s="97">
        <v>121</v>
      </c>
      <c r="L9" s="97">
        <v>121</v>
      </c>
      <c r="M9" s="97">
        <v>121</v>
      </c>
      <c r="N9" s="97">
        <v>120</v>
      </c>
      <c r="O9" s="97">
        <v>120</v>
      </c>
      <c r="P9" s="52">
        <v>120</v>
      </c>
      <c r="Q9" s="52">
        <v>117</v>
      </c>
      <c r="R9" s="52">
        <v>117</v>
      </c>
      <c r="S9" s="52">
        <v>115</v>
      </c>
      <c r="T9" s="109">
        <v>114</v>
      </c>
      <c r="U9" s="109">
        <v>114</v>
      </c>
      <c r="V9" s="109">
        <v>114</v>
      </c>
      <c r="W9" s="109">
        <v>114</v>
      </c>
      <c r="X9" s="109"/>
    </row>
    <row r="10" spans="1:24" ht="15" x14ac:dyDescent="0.2">
      <c r="A10" s="52" t="s">
        <v>137</v>
      </c>
      <c r="B10" s="97">
        <v>52</v>
      </c>
      <c r="C10" s="97">
        <v>52</v>
      </c>
      <c r="D10" s="97">
        <v>52</v>
      </c>
      <c r="E10" s="97">
        <v>52</v>
      </c>
      <c r="F10" s="97">
        <v>51</v>
      </c>
      <c r="G10" s="97">
        <v>51</v>
      </c>
      <c r="H10" s="97">
        <v>51</v>
      </c>
      <c r="I10" s="97">
        <v>48</v>
      </c>
      <c r="J10" s="97">
        <v>48</v>
      </c>
      <c r="K10" s="97">
        <v>48</v>
      </c>
      <c r="L10" s="97">
        <v>47</v>
      </c>
      <c r="M10" s="97">
        <v>46</v>
      </c>
      <c r="N10" s="97">
        <v>46</v>
      </c>
      <c r="O10" s="97">
        <v>46</v>
      </c>
      <c r="P10" s="52">
        <v>46</v>
      </c>
      <c r="Q10" s="52">
        <v>45</v>
      </c>
      <c r="R10" s="52">
        <v>44</v>
      </c>
      <c r="S10" s="52">
        <v>43</v>
      </c>
      <c r="T10" s="109">
        <v>43</v>
      </c>
      <c r="U10" s="109">
        <v>43</v>
      </c>
      <c r="V10" s="109">
        <v>43</v>
      </c>
      <c r="W10" s="109">
        <v>43</v>
      </c>
      <c r="X10" s="109"/>
    </row>
    <row r="11" spans="1:24" ht="15" x14ac:dyDescent="0.2">
      <c r="A11" s="52" t="s">
        <v>138</v>
      </c>
      <c r="B11" s="97">
        <v>60</v>
      </c>
      <c r="C11" s="97">
        <v>63</v>
      </c>
      <c r="D11" s="97">
        <v>63</v>
      </c>
      <c r="E11" s="97">
        <v>63</v>
      </c>
      <c r="F11" s="97">
        <v>63</v>
      </c>
      <c r="G11" s="97">
        <v>63</v>
      </c>
      <c r="H11" s="97">
        <v>63</v>
      </c>
      <c r="I11" s="97">
        <v>62</v>
      </c>
      <c r="J11" s="97">
        <v>61</v>
      </c>
      <c r="K11" s="97">
        <v>61</v>
      </c>
      <c r="L11" s="97">
        <v>60</v>
      </c>
      <c r="M11" s="97">
        <v>60</v>
      </c>
      <c r="N11" s="97">
        <v>59</v>
      </c>
      <c r="O11" s="97">
        <v>58</v>
      </c>
      <c r="P11" s="52">
        <v>58</v>
      </c>
      <c r="Q11" s="52">
        <v>58</v>
      </c>
      <c r="R11" s="52">
        <v>57</v>
      </c>
      <c r="S11" s="52">
        <v>55</v>
      </c>
      <c r="T11" s="109">
        <v>55</v>
      </c>
      <c r="U11" s="109">
        <v>54</v>
      </c>
      <c r="V11" s="109">
        <v>53</v>
      </c>
      <c r="W11" s="109">
        <v>53</v>
      </c>
      <c r="X11" s="109"/>
    </row>
    <row r="12" spans="1:24" ht="15" x14ac:dyDescent="0.2">
      <c r="A12" s="52" t="s">
        <v>139</v>
      </c>
      <c r="B12" s="97">
        <v>54</v>
      </c>
      <c r="C12" s="97">
        <v>53</v>
      </c>
      <c r="D12" s="97">
        <v>51</v>
      </c>
      <c r="E12" s="97">
        <v>51</v>
      </c>
      <c r="F12" s="97">
        <v>53</v>
      </c>
      <c r="G12" s="97">
        <v>51</v>
      </c>
      <c r="H12" s="97">
        <v>51</v>
      </c>
      <c r="I12" s="97">
        <v>51</v>
      </c>
      <c r="J12" s="97">
        <v>51</v>
      </c>
      <c r="K12" s="97">
        <v>49</v>
      </c>
      <c r="L12" s="97">
        <v>49</v>
      </c>
      <c r="M12" s="97">
        <v>49</v>
      </c>
      <c r="N12" s="97">
        <v>49</v>
      </c>
      <c r="O12" s="97">
        <v>49</v>
      </c>
      <c r="P12" s="52">
        <v>48</v>
      </c>
      <c r="Q12" s="52">
        <v>47</v>
      </c>
      <c r="R12" s="52">
        <v>46</v>
      </c>
      <c r="S12" s="52">
        <v>43</v>
      </c>
      <c r="T12" s="109">
        <v>44</v>
      </c>
      <c r="U12" s="109">
        <v>44</v>
      </c>
      <c r="V12" s="109">
        <v>44</v>
      </c>
      <c r="W12" s="109">
        <v>43</v>
      </c>
      <c r="X12" s="109"/>
    </row>
    <row r="13" spans="1:24" ht="19.5" customHeight="1" x14ac:dyDescent="0.2">
      <c r="A13" s="52" t="s">
        <v>140</v>
      </c>
      <c r="B13" s="97">
        <v>41</v>
      </c>
      <c r="C13" s="97">
        <v>41</v>
      </c>
      <c r="D13" s="97">
        <v>41</v>
      </c>
      <c r="E13" s="97">
        <v>41</v>
      </c>
      <c r="F13" s="97">
        <v>42</v>
      </c>
      <c r="G13" s="97">
        <v>42</v>
      </c>
      <c r="H13" s="97">
        <v>42</v>
      </c>
      <c r="I13" s="97">
        <v>43</v>
      </c>
      <c r="J13" s="97">
        <v>42</v>
      </c>
      <c r="K13" s="97">
        <v>42</v>
      </c>
      <c r="L13" s="97">
        <v>41</v>
      </c>
      <c r="M13" s="97">
        <v>41</v>
      </c>
      <c r="N13" s="97">
        <v>41</v>
      </c>
      <c r="O13" s="97">
        <v>41</v>
      </c>
      <c r="P13" s="52">
        <v>41</v>
      </c>
      <c r="Q13" s="52">
        <v>41</v>
      </c>
      <c r="R13" s="52">
        <v>41</v>
      </c>
      <c r="S13" s="52">
        <v>41</v>
      </c>
      <c r="T13" s="109">
        <v>40</v>
      </c>
      <c r="U13" s="109">
        <v>40</v>
      </c>
      <c r="V13" s="109">
        <v>40</v>
      </c>
      <c r="W13" s="109">
        <v>40</v>
      </c>
      <c r="X13" s="109"/>
    </row>
    <row r="14" spans="1:24" ht="15" x14ac:dyDescent="0.2">
      <c r="A14" s="52" t="s">
        <v>141</v>
      </c>
      <c r="B14" s="97">
        <v>33</v>
      </c>
      <c r="C14" s="97">
        <v>32</v>
      </c>
      <c r="D14" s="97">
        <v>32</v>
      </c>
      <c r="E14" s="97">
        <v>32</v>
      </c>
      <c r="F14" s="97">
        <v>32</v>
      </c>
      <c r="G14" s="97">
        <v>32</v>
      </c>
      <c r="H14" s="97">
        <v>32</v>
      </c>
      <c r="I14" s="97">
        <v>32</v>
      </c>
      <c r="J14" s="97">
        <v>32</v>
      </c>
      <c r="K14" s="97">
        <v>32</v>
      </c>
      <c r="L14" s="97">
        <v>32</v>
      </c>
      <c r="M14" s="97">
        <v>31</v>
      </c>
      <c r="N14" s="97">
        <v>31</v>
      </c>
      <c r="O14" s="97">
        <v>30</v>
      </c>
      <c r="P14" s="52">
        <v>30</v>
      </c>
      <c r="Q14" s="52">
        <v>30</v>
      </c>
      <c r="R14" s="52">
        <v>31</v>
      </c>
      <c r="S14" s="52">
        <v>31</v>
      </c>
      <c r="T14" s="109">
        <v>32</v>
      </c>
      <c r="U14" s="109">
        <v>32</v>
      </c>
      <c r="V14" s="109">
        <v>32</v>
      </c>
      <c r="W14" s="109">
        <v>32</v>
      </c>
      <c r="X14" s="109"/>
    </row>
    <row r="15" spans="1:24" ht="15" x14ac:dyDescent="0.2">
      <c r="A15" s="52" t="s">
        <v>142</v>
      </c>
      <c r="B15" s="97">
        <v>63</v>
      </c>
      <c r="C15" s="97">
        <v>62</v>
      </c>
      <c r="D15" s="97">
        <v>62</v>
      </c>
      <c r="E15" s="97">
        <v>62</v>
      </c>
      <c r="F15" s="97">
        <v>62</v>
      </c>
      <c r="G15" s="97">
        <v>62</v>
      </c>
      <c r="H15" s="97">
        <v>63</v>
      </c>
      <c r="I15" s="97">
        <v>63</v>
      </c>
      <c r="J15" s="97">
        <v>62</v>
      </c>
      <c r="K15" s="97">
        <v>62</v>
      </c>
      <c r="L15" s="97">
        <v>62</v>
      </c>
      <c r="M15" s="97">
        <v>63</v>
      </c>
      <c r="N15" s="97">
        <v>62</v>
      </c>
      <c r="O15" s="97">
        <v>62</v>
      </c>
      <c r="P15" s="52">
        <v>62</v>
      </c>
      <c r="Q15" s="52">
        <v>62</v>
      </c>
      <c r="R15" s="52">
        <v>62</v>
      </c>
      <c r="S15" s="52">
        <v>61</v>
      </c>
      <c r="T15" s="109">
        <v>59</v>
      </c>
      <c r="U15" s="109">
        <v>59</v>
      </c>
      <c r="V15" s="109">
        <v>59</v>
      </c>
      <c r="W15" s="109">
        <v>59</v>
      </c>
      <c r="X15" s="109"/>
    </row>
    <row r="16" spans="1:24" ht="15" x14ac:dyDescent="0.2">
      <c r="A16" s="52" t="s">
        <v>143</v>
      </c>
      <c r="B16" s="97">
        <v>183</v>
      </c>
      <c r="C16" s="97">
        <v>182</v>
      </c>
      <c r="D16" s="97">
        <v>181</v>
      </c>
      <c r="E16" s="97">
        <v>179</v>
      </c>
      <c r="F16" s="97">
        <v>178</v>
      </c>
      <c r="G16" s="97">
        <v>179</v>
      </c>
      <c r="H16" s="97">
        <v>175</v>
      </c>
      <c r="I16" s="97">
        <v>175</v>
      </c>
      <c r="J16" s="97">
        <v>176</v>
      </c>
      <c r="K16" s="97">
        <v>170</v>
      </c>
      <c r="L16" s="97">
        <v>170</v>
      </c>
      <c r="M16" s="97">
        <v>169</v>
      </c>
      <c r="N16" s="97">
        <v>167</v>
      </c>
      <c r="O16" s="97">
        <v>166</v>
      </c>
      <c r="P16" s="52">
        <v>163</v>
      </c>
      <c r="Q16" s="52">
        <v>162</v>
      </c>
      <c r="R16" s="52">
        <v>161</v>
      </c>
      <c r="S16" s="52">
        <v>157</v>
      </c>
      <c r="T16" s="109">
        <v>156</v>
      </c>
      <c r="U16" s="109">
        <v>156</v>
      </c>
      <c r="V16" s="109">
        <v>156</v>
      </c>
      <c r="W16" s="109">
        <v>156</v>
      </c>
      <c r="X16" s="109"/>
    </row>
    <row r="17" spans="1:24" ht="15" x14ac:dyDescent="0.2">
      <c r="A17" s="52" t="s">
        <v>144</v>
      </c>
      <c r="B17" s="97">
        <v>283</v>
      </c>
      <c r="C17" s="97">
        <v>277</v>
      </c>
      <c r="D17" s="97">
        <v>273</v>
      </c>
      <c r="E17" s="97">
        <v>259</v>
      </c>
      <c r="F17" s="97">
        <v>256</v>
      </c>
      <c r="G17" s="97">
        <v>249</v>
      </c>
      <c r="H17" s="97">
        <v>246</v>
      </c>
      <c r="I17" s="97">
        <v>251</v>
      </c>
      <c r="J17" s="97">
        <v>235</v>
      </c>
      <c r="K17" s="97">
        <v>217</v>
      </c>
      <c r="L17" s="97">
        <v>208</v>
      </c>
      <c r="M17" s="97">
        <v>204</v>
      </c>
      <c r="N17" s="97">
        <v>200</v>
      </c>
      <c r="O17" s="97">
        <v>199</v>
      </c>
      <c r="P17" s="52">
        <v>197</v>
      </c>
      <c r="Q17" s="52">
        <v>196</v>
      </c>
      <c r="R17" s="52">
        <v>195</v>
      </c>
      <c r="S17" s="52">
        <v>191</v>
      </c>
      <c r="T17" s="109">
        <v>191</v>
      </c>
      <c r="U17" s="109">
        <v>192</v>
      </c>
      <c r="V17" s="109">
        <v>193</v>
      </c>
      <c r="W17" s="109">
        <v>193</v>
      </c>
      <c r="X17" s="109"/>
    </row>
    <row r="18" spans="1:24" ht="19.5" customHeight="1" x14ac:dyDescent="0.2">
      <c r="A18" s="52" t="s">
        <v>145</v>
      </c>
      <c r="B18" s="97">
        <v>219</v>
      </c>
      <c r="C18" s="97">
        <v>218</v>
      </c>
      <c r="D18" s="97">
        <v>219</v>
      </c>
      <c r="E18" s="97">
        <v>218</v>
      </c>
      <c r="F18" s="97">
        <v>219</v>
      </c>
      <c r="G18" s="97">
        <v>219</v>
      </c>
      <c r="H18" s="97">
        <v>219</v>
      </c>
      <c r="I18" s="97">
        <v>218</v>
      </c>
      <c r="J18" s="97">
        <v>218</v>
      </c>
      <c r="K18" s="97">
        <v>217</v>
      </c>
      <c r="L18" s="97">
        <v>216</v>
      </c>
      <c r="M18" s="97">
        <v>209</v>
      </c>
      <c r="N18" s="97">
        <v>209</v>
      </c>
      <c r="O18" s="97">
        <v>210</v>
      </c>
      <c r="P18" s="52">
        <v>208</v>
      </c>
      <c r="Q18" s="52">
        <v>206</v>
      </c>
      <c r="R18" s="52">
        <v>202</v>
      </c>
      <c r="S18" s="52">
        <v>203</v>
      </c>
      <c r="T18" s="109">
        <v>203</v>
      </c>
      <c r="U18" s="109">
        <v>203</v>
      </c>
      <c r="V18" s="109">
        <v>203</v>
      </c>
      <c r="W18" s="109">
        <v>199</v>
      </c>
      <c r="X18" s="109"/>
    </row>
    <row r="19" spans="1:24" ht="15" x14ac:dyDescent="0.2">
      <c r="A19" s="52" t="s">
        <v>146</v>
      </c>
      <c r="B19" s="97">
        <v>45</v>
      </c>
      <c r="C19" s="97">
        <v>45</v>
      </c>
      <c r="D19" s="97">
        <v>44</v>
      </c>
      <c r="E19" s="97">
        <v>39</v>
      </c>
      <c r="F19" s="97">
        <v>38</v>
      </c>
      <c r="G19" s="97">
        <v>38</v>
      </c>
      <c r="H19" s="97">
        <v>37</v>
      </c>
      <c r="I19" s="97">
        <v>35</v>
      </c>
      <c r="J19" s="97">
        <v>35</v>
      </c>
      <c r="K19" s="97">
        <v>33</v>
      </c>
      <c r="L19" s="97">
        <v>31</v>
      </c>
      <c r="M19" s="97">
        <v>30</v>
      </c>
      <c r="N19" s="97">
        <v>29</v>
      </c>
      <c r="O19" s="97">
        <v>28</v>
      </c>
      <c r="P19" s="52">
        <v>28</v>
      </c>
      <c r="Q19" s="52">
        <v>28</v>
      </c>
      <c r="R19" s="52">
        <v>28</v>
      </c>
      <c r="S19" s="52">
        <v>28</v>
      </c>
      <c r="T19" s="109">
        <v>28</v>
      </c>
      <c r="U19" s="109">
        <v>28</v>
      </c>
      <c r="V19" s="109">
        <v>28</v>
      </c>
      <c r="W19" s="109">
        <v>28</v>
      </c>
      <c r="X19" s="109"/>
    </row>
    <row r="20" spans="1:24" ht="15" x14ac:dyDescent="0.2">
      <c r="A20" s="52" t="s">
        <v>147</v>
      </c>
      <c r="B20" s="97">
        <v>44</v>
      </c>
      <c r="C20" s="97">
        <v>44</v>
      </c>
      <c r="D20" s="97">
        <v>44</v>
      </c>
      <c r="E20" s="97">
        <v>43</v>
      </c>
      <c r="F20" s="97">
        <v>44</v>
      </c>
      <c r="G20" s="97">
        <v>44</v>
      </c>
      <c r="H20" s="97">
        <v>39</v>
      </c>
      <c r="I20" s="97">
        <v>39</v>
      </c>
      <c r="J20" s="97">
        <v>38</v>
      </c>
      <c r="K20" s="97">
        <v>38</v>
      </c>
      <c r="L20" s="97">
        <v>38</v>
      </c>
      <c r="M20" s="97">
        <v>38</v>
      </c>
      <c r="N20" s="97">
        <v>38</v>
      </c>
      <c r="O20" s="97">
        <v>38</v>
      </c>
      <c r="P20" s="52">
        <v>38</v>
      </c>
      <c r="Q20" s="52">
        <v>40</v>
      </c>
      <c r="R20" s="52">
        <v>40</v>
      </c>
      <c r="S20" s="52">
        <v>39</v>
      </c>
      <c r="T20" s="109">
        <v>39</v>
      </c>
      <c r="U20" s="109">
        <v>39</v>
      </c>
      <c r="V20" s="109">
        <v>37</v>
      </c>
      <c r="W20" s="109">
        <v>37</v>
      </c>
      <c r="X20" s="109"/>
    </row>
    <row r="21" spans="1:24" ht="15" x14ac:dyDescent="0.2">
      <c r="A21" s="52" t="s">
        <v>148</v>
      </c>
      <c r="B21" s="97">
        <v>54</v>
      </c>
      <c r="C21" s="97">
        <v>54</v>
      </c>
      <c r="D21" s="97">
        <v>54</v>
      </c>
      <c r="E21" s="97">
        <v>54</v>
      </c>
      <c r="F21" s="97">
        <v>54</v>
      </c>
      <c r="G21" s="97">
        <v>54</v>
      </c>
      <c r="H21" s="97">
        <v>54</v>
      </c>
      <c r="I21" s="97">
        <v>54</v>
      </c>
      <c r="J21" s="97">
        <v>54</v>
      </c>
      <c r="K21" s="97">
        <v>54</v>
      </c>
      <c r="L21" s="97">
        <v>53</v>
      </c>
      <c r="M21" s="97">
        <v>53</v>
      </c>
      <c r="N21" s="97">
        <v>53</v>
      </c>
      <c r="O21" s="97">
        <v>53</v>
      </c>
      <c r="P21" s="52">
        <v>53</v>
      </c>
      <c r="Q21" s="52">
        <v>54</v>
      </c>
      <c r="R21" s="52">
        <v>53</v>
      </c>
      <c r="S21" s="52">
        <v>53</v>
      </c>
      <c r="T21" s="109">
        <v>53</v>
      </c>
      <c r="U21" s="109">
        <v>53</v>
      </c>
      <c r="V21" s="109">
        <v>53</v>
      </c>
      <c r="W21" s="109">
        <v>53</v>
      </c>
      <c r="X21" s="109"/>
    </row>
    <row r="22" spans="1:24" ht="15" x14ac:dyDescent="0.2">
      <c r="A22" s="54" t="s">
        <v>204</v>
      </c>
      <c r="B22" s="97">
        <v>52</v>
      </c>
      <c r="C22" s="97">
        <v>50</v>
      </c>
      <c r="D22" s="97">
        <v>50</v>
      </c>
      <c r="E22" s="97">
        <v>50</v>
      </c>
      <c r="F22" s="97">
        <v>49</v>
      </c>
      <c r="G22" s="97">
        <v>49</v>
      </c>
      <c r="H22" s="97">
        <v>49</v>
      </c>
      <c r="I22" s="97">
        <v>47</v>
      </c>
      <c r="J22" s="97">
        <v>46</v>
      </c>
      <c r="K22" s="97">
        <v>44</v>
      </c>
      <c r="L22" s="97">
        <v>40</v>
      </c>
      <c r="M22" s="97">
        <v>33</v>
      </c>
      <c r="N22" s="97">
        <v>29</v>
      </c>
      <c r="O22" s="97">
        <v>29</v>
      </c>
      <c r="P22" s="52">
        <v>28</v>
      </c>
      <c r="Q22" s="52">
        <v>26</v>
      </c>
      <c r="R22" s="52">
        <v>26</v>
      </c>
      <c r="S22" s="52">
        <v>26</v>
      </c>
      <c r="T22" s="109">
        <v>25</v>
      </c>
      <c r="U22" s="109">
        <v>25</v>
      </c>
      <c r="V22" s="109">
        <v>24</v>
      </c>
      <c r="W22" s="109">
        <v>24</v>
      </c>
      <c r="X22" s="109"/>
    </row>
    <row r="23" spans="1:24" ht="19.5" customHeight="1" x14ac:dyDescent="0.2">
      <c r="A23" s="52" t="s">
        <v>149</v>
      </c>
      <c r="B23" s="97">
        <v>67</v>
      </c>
      <c r="C23" s="97">
        <v>67</v>
      </c>
      <c r="D23" s="97">
        <v>67</v>
      </c>
      <c r="E23" s="97">
        <v>67</v>
      </c>
      <c r="F23" s="97">
        <v>67</v>
      </c>
      <c r="G23" s="97">
        <v>67</v>
      </c>
      <c r="H23" s="97">
        <v>66</v>
      </c>
      <c r="I23" s="97">
        <v>66</v>
      </c>
      <c r="J23" s="97">
        <v>67</v>
      </c>
      <c r="K23" s="97">
        <v>66</v>
      </c>
      <c r="L23" s="97">
        <v>66</v>
      </c>
      <c r="M23" s="97">
        <v>66</v>
      </c>
      <c r="N23" s="97">
        <v>65</v>
      </c>
      <c r="O23" s="97">
        <v>63</v>
      </c>
      <c r="P23" s="52">
        <v>63</v>
      </c>
      <c r="Q23" s="52">
        <v>63</v>
      </c>
      <c r="R23" s="52">
        <v>62</v>
      </c>
      <c r="S23" s="52">
        <v>62</v>
      </c>
      <c r="T23" s="109">
        <v>62</v>
      </c>
      <c r="U23" s="109">
        <v>62</v>
      </c>
      <c r="V23" s="109">
        <v>59</v>
      </c>
      <c r="W23" s="109">
        <v>59</v>
      </c>
      <c r="X23" s="109"/>
    </row>
    <row r="24" spans="1:24" ht="15" x14ac:dyDescent="0.2">
      <c r="A24" s="52" t="s">
        <v>150</v>
      </c>
      <c r="B24" s="97">
        <v>167</v>
      </c>
      <c r="C24" s="97">
        <v>167</v>
      </c>
      <c r="D24" s="97">
        <v>168</v>
      </c>
      <c r="E24" s="97">
        <v>168</v>
      </c>
      <c r="F24" s="97">
        <v>167</v>
      </c>
      <c r="G24" s="97">
        <v>163</v>
      </c>
      <c r="H24" s="97">
        <v>163</v>
      </c>
      <c r="I24" s="97">
        <v>162</v>
      </c>
      <c r="J24" s="97">
        <v>162</v>
      </c>
      <c r="K24" s="97">
        <v>157</v>
      </c>
      <c r="L24" s="97">
        <v>158</v>
      </c>
      <c r="M24" s="97">
        <v>159</v>
      </c>
      <c r="N24" s="97">
        <v>158</v>
      </c>
      <c r="O24" s="97">
        <v>157</v>
      </c>
      <c r="P24" s="52">
        <v>157</v>
      </c>
      <c r="Q24" s="52">
        <v>156</v>
      </c>
      <c r="R24" s="52">
        <v>156</v>
      </c>
      <c r="S24" s="52">
        <v>156</v>
      </c>
      <c r="T24" s="109">
        <v>155</v>
      </c>
      <c r="U24" s="109">
        <v>155</v>
      </c>
      <c r="V24" s="109">
        <v>155</v>
      </c>
      <c r="W24" s="109">
        <v>155</v>
      </c>
      <c r="X24" s="109"/>
    </row>
    <row r="25" spans="1:24" ht="15" x14ac:dyDescent="0.2">
      <c r="A25" s="52" t="s">
        <v>151</v>
      </c>
      <c r="B25" s="97">
        <v>28</v>
      </c>
      <c r="C25" s="97">
        <v>28</v>
      </c>
      <c r="D25" s="97">
        <v>28</v>
      </c>
      <c r="E25" s="97">
        <v>27</v>
      </c>
      <c r="F25" s="97">
        <v>27</v>
      </c>
      <c r="G25" s="97">
        <v>27</v>
      </c>
      <c r="H25" s="97">
        <v>27</v>
      </c>
      <c r="I25" s="97">
        <v>27</v>
      </c>
      <c r="J25" s="97">
        <v>27</v>
      </c>
      <c r="K25" s="97">
        <v>26</v>
      </c>
      <c r="L25" s="97">
        <v>25</v>
      </c>
      <c r="M25" s="97">
        <v>25</v>
      </c>
      <c r="N25" s="97">
        <v>25</v>
      </c>
      <c r="O25" s="97">
        <v>25</v>
      </c>
      <c r="P25" s="52">
        <v>25</v>
      </c>
      <c r="Q25" s="52">
        <v>25</v>
      </c>
      <c r="R25" s="52">
        <v>24</v>
      </c>
      <c r="S25" s="52">
        <v>24</v>
      </c>
      <c r="T25" s="109">
        <v>24</v>
      </c>
      <c r="U25" s="109">
        <v>24</v>
      </c>
      <c r="V25" s="109">
        <v>26</v>
      </c>
      <c r="W25" s="109">
        <v>26</v>
      </c>
      <c r="X25" s="109"/>
    </row>
    <row r="26" spans="1:24" ht="15" x14ac:dyDescent="0.2">
      <c r="A26" s="52" t="s">
        <v>152</v>
      </c>
      <c r="B26" s="97">
        <v>90</v>
      </c>
      <c r="C26" s="97">
        <v>90</v>
      </c>
      <c r="D26" s="97">
        <v>89</v>
      </c>
      <c r="E26" s="97">
        <v>88</v>
      </c>
      <c r="F26" s="97">
        <v>88</v>
      </c>
      <c r="G26" s="97">
        <v>88</v>
      </c>
      <c r="H26" s="97">
        <v>88</v>
      </c>
      <c r="I26" s="97">
        <v>87</v>
      </c>
      <c r="J26" s="97">
        <v>87</v>
      </c>
      <c r="K26" s="97">
        <v>86</v>
      </c>
      <c r="L26" s="97">
        <v>84</v>
      </c>
      <c r="M26" s="97">
        <v>84</v>
      </c>
      <c r="N26" s="97">
        <v>84</v>
      </c>
      <c r="O26" s="97">
        <v>84</v>
      </c>
      <c r="P26" s="52">
        <v>84</v>
      </c>
      <c r="Q26" s="52">
        <v>84</v>
      </c>
      <c r="R26" s="52">
        <v>82</v>
      </c>
      <c r="S26" s="52">
        <v>82</v>
      </c>
      <c r="T26" s="109">
        <v>82</v>
      </c>
      <c r="U26" s="109">
        <v>82</v>
      </c>
      <c r="V26" s="109">
        <v>82</v>
      </c>
      <c r="W26" s="109">
        <v>82</v>
      </c>
      <c r="X26" s="109"/>
    </row>
    <row r="27" spans="1:24" ht="15" x14ac:dyDescent="0.2">
      <c r="A27" s="52" t="s">
        <v>153</v>
      </c>
      <c r="B27" s="97">
        <v>69</v>
      </c>
      <c r="C27" s="97">
        <v>68</v>
      </c>
      <c r="D27" s="97">
        <v>68</v>
      </c>
      <c r="E27" s="97">
        <v>68</v>
      </c>
      <c r="F27" s="97">
        <v>67</v>
      </c>
      <c r="G27" s="97">
        <v>66</v>
      </c>
      <c r="H27" s="97">
        <v>65</v>
      </c>
      <c r="I27" s="97">
        <v>65</v>
      </c>
      <c r="J27" s="97">
        <v>64</v>
      </c>
      <c r="K27" s="97">
        <v>63</v>
      </c>
      <c r="L27" s="97">
        <v>63</v>
      </c>
      <c r="M27" s="97">
        <v>63</v>
      </c>
      <c r="N27" s="97">
        <v>63</v>
      </c>
      <c r="O27" s="97">
        <v>63</v>
      </c>
      <c r="P27" s="52">
        <v>63</v>
      </c>
      <c r="Q27" s="52">
        <v>62</v>
      </c>
      <c r="R27" s="52">
        <v>62</v>
      </c>
      <c r="S27" s="52">
        <v>62</v>
      </c>
      <c r="T27" s="109">
        <v>62</v>
      </c>
      <c r="U27" s="109">
        <v>62</v>
      </c>
      <c r="V27" s="109">
        <v>63</v>
      </c>
      <c r="W27" s="109">
        <v>63</v>
      </c>
      <c r="X27" s="109"/>
    </row>
    <row r="28" spans="1:24" ht="19.5" customHeight="1" x14ac:dyDescent="0.2">
      <c r="A28" s="52" t="s">
        <v>154</v>
      </c>
      <c r="B28" s="97">
        <v>82</v>
      </c>
      <c r="C28" s="97">
        <v>82</v>
      </c>
      <c r="D28" s="97">
        <v>82</v>
      </c>
      <c r="E28" s="97">
        <v>79</v>
      </c>
      <c r="F28" s="97">
        <v>76</v>
      </c>
      <c r="G28" s="97">
        <v>76</v>
      </c>
      <c r="H28" s="97">
        <v>76</v>
      </c>
      <c r="I28" s="97">
        <v>76</v>
      </c>
      <c r="J28" s="97">
        <v>76</v>
      </c>
      <c r="K28" s="97">
        <v>75</v>
      </c>
      <c r="L28" s="97">
        <v>75</v>
      </c>
      <c r="M28" s="97">
        <v>74</v>
      </c>
      <c r="N28" s="97">
        <v>74</v>
      </c>
      <c r="O28" s="97">
        <v>74</v>
      </c>
      <c r="P28" s="52">
        <v>74</v>
      </c>
      <c r="Q28" s="52">
        <v>72</v>
      </c>
      <c r="R28" s="52">
        <v>73</v>
      </c>
      <c r="S28" s="52">
        <v>69</v>
      </c>
      <c r="T28" s="109">
        <v>68</v>
      </c>
      <c r="U28" s="109">
        <v>68</v>
      </c>
      <c r="V28" s="109">
        <v>68</v>
      </c>
      <c r="W28" s="109">
        <v>67</v>
      </c>
      <c r="X28" s="109"/>
    </row>
    <row r="29" spans="1:24" ht="15" x14ac:dyDescent="0.2">
      <c r="A29" s="52" t="s">
        <v>155</v>
      </c>
      <c r="B29" s="97">
        <v>44</v>
      </c>
      <c r="C29" s="97">
        <v>42</v>
      </c>
      <c r="D29" s="97">
        <v>42</v>
      </c>
      <c r="E29" s="97">
        <v>42</v>
      </c>
      <c r="F29" s="97">
        <v>41</v>
      </c>
      <c r="G29" s="97">
        <v>41</v>
      </c>
      <c r="H29" s="97">
        <v>41</v>
      </c>
      <c r="I29" s="97">
        <v>41</v>
      </c>
      <c r="J29" s="97">
        <v>41</v>
      </c>
      <c r="K29" s="97">
        <v>40</v>
      </c>
      <c r="L29" s="97">
        <v>40</v>
      </c>
      <c r="M29" s="97">
        <v>39</v>
      </c>
      <c r="N29" s="97">
        <v>39</v>
      </c>
      <c r="O29" s="97">
        <v>37</v>
      </c>
      <c r="P29" s="52">
        <v>37</v>
      </c>
      <c r="Q29" s="52">
        <v>35</v>
      </c>
      <c r="R29" s="52">
        <v>35</v>
      </c>
      <c r="S29" s="52">
        <v>35</v>
      </c>
      <c r="T29" s="109">
        <v>35</v>
      </c>
      <c r="U29" s="109">
        <v>35</v>
      </c>
      <c r="V29" s="109">
        <v>35</v>
      </c>
      <c r="W29" s="109">
        <v>34</v>
      </c>
      <c r="X29" s="109"/>
    </row>
    <row r="30" spans="1:24" ht="15" x14ac:dyDescent="0.2">
      <c r="A30" s="52" t="s">
        <v>156</v>
      </c>
      <c r="B30" s="97">
        <v>58</v>
      </c>
      <c r="C30" s="97">
        <v>58</v>
      </c>
      <c r="D30" s="97">
        <v>57</v>
      </c>
      <c r="E30" s="97">
        <v>57</v>
      </c>
      <c r="F30" s="97">
        <v>57</v>
      </c>
      <c r="G30" s="97">
        <v>56</v>
      </c>
      <c r="H30" s="97">
        <v>55</v>
      </c>
      <c r="I30" s="97">
        <v>55</v>
      </c>
      <c r="J30" s="97">
        <v>55</v>
      </c>
      <c r="K30" s="97">
        <v>53</v>
      </c>
      <c r="L30" s="97">
        <v>51</v>
      </c>
      <c r="M30" s="97">
        <v>51</v>
      </c>
      <c r="N30" s="97">
        <v>51</v>
      </c>
      <c r="O30" s="97">
        <v>51</v>
      </c>
      <c r="P30" s="52">
        <v>51</v>
      </c>
      <c r="Q30" s="52">
        <v>51</v>
      </c>
      <c r="R30" s="52">
        <v>51</v>
      </c>
      <c r="S30" s="52">
        <v>51</v>
      </c>
      <c r="T30" s="109">
        <v>51</v>
      </c>
      <c r="U30" s="109">
        <v>51</v>
      </c>
      <c r="V30" s="109">
        <v>51</v>
      </c>
      <c r="W30" s="109">
        <v>51</v>
      </c>
      <c r="X30" s="109"/>
    </row>
    <row r="31" spans="1:24" ht="15" x14ac:dyDescent="0.2">
      <c r="A31" s="52" t="s">
        <v>157</v>
      </c>
      <c r="B31" s="97">
        <v>155</v>
      </c>
      <c r="C31" s="97">
        <v>155</v>
      </c>
      <c r="D31" s="97">
        <v>155</v>
      </c>
      <c r="E31" s="97">
        <v>155</v>
      </c>
      <c r="F31" s="97">
        <v>153</v>
      </c>
      <c r="G31" s="97">
        <v>153</v>
      </c>
      <c r="H31" s="97">
        <v>151</v>
      </c>
      <c r="I31" s="97">
        <v>151</v>
      </c>
      <c r="J31" s="97">
        <v>150</v>
      </c>
      <c r="K31" s="97">
        <v>150</v>
      </c>
      <c r="L31" s="97">
        <v>150</v>
      </c>
      <c r="M31" s="97">
        <v>150</v>
      </c>
      <c r="N31" s="97">
        <v>150</v>
      </c>
      <c r="O31" s="97">
        <v>148</v>
      </c>
      <c r="P31" s="52">
        <v>148</v>
      </c>
      <c r="Q31" s="52">
        <v>148</v>
      </c>
      <c r="R31" s="52">
        <v>149</v>
      </c>
      <c r="S31" s="52">
        <v>149</v>
      </c>
      <c r="T31" s="109">
        <v>149</v>
      </c>
      <c r="U31" s="109">
        <v>149</v>
      </c>
      <c r="V31" s="109">
        <v>149</v>
      </c>
      <c r="W31" s="109">
        <v>149</v>
      </c>
      <c r="X31" s="109"/>
    </row>
    <row r="32" spans="1:24" ht="15" x14ac:dyDescent="0.2">
      <c r="A32" s="52" t="s">
        <v>158</v>
      </c>
      <c r="B32" s="97">
        <v>56</v>
      </c>
      <c r="C32" s="97">
        <v>53</v>
      </c>
      <c r="D32" s="97">
        <v>55</v>
      </c>
      <c r="E32" s="97">
        <v>53</v>
      </c>
      <c r="F32" s="97">
        <v>53</v>
      </c>
      <c r="G32" s="97">
        <v>53</v>
      </c>
      <c r="H32" s="97">
        <v>52</v>
      </c>
      <c r="I32" s="97">
        <v>52</v>
      </c>
      <c r="J32" s="97">
        <v>52</v>
      </c>
      <c r="K32" s="97">
        <v>51</v>
      </c>
      <c r="L32" s="97">
        <v>50</v>
      </c>
      <c r="M32" s="97">
        <v>50</v>
      </c>
      <c r="N32" s="97">
        <v>50</v>
      </c>
      <c r="O32" s="97">
        <v>50</v>
      </c>
      <c r="P32" s="52">
        <v>50</v>
      </c>
      <c r="Q32" s="52">
        <v>49</v>
      </c>
      <c r="R32" s="52">
        <v>49</v>
      </c>
      <c r="S32" s="52">
        <v>46</v>
      </c>
      <c r="T32" s="109">
        <v>46</v>
      </c>
      <c r="U32" s="109">
        <v>46</v>
      </c>
      <c r="V32" s="109">
        <v>46</v>
      </c>
      <c r="W32" s="109">
        <v>46</v>
      </c>
      <c r="X32" s="109"/>
    </row>
    <row r="33" spans="1:24" ht="19.5" customHeight="1" x14ac:dyDescent="0.2">
      <c r="A33" s="52" t="s">
        <v>159</v>
      </c>
      <c r="B33" s="97">
        <v>44</v>
      </c>
      <c r="C33" s="97">
        <v>44</v>
      </c>
      <c r="D33" s="97">
        <v>45</v>
      </c>
      <c r="E33" s="97">
        <v>44</v>
      </c>
      <c r="F33" s="97">
        <v>44</v>
      </c>
      <c r="G33" s="97">
        <v>42</v>
      </c>
      <c r="H33" s="97">
        <v>42</v>
      </c>
      <c r="I33" s="97">
        <v>43</v>
      </c>
      <c r="J33" s="97">
        <v>42</v>
      </c>
      <c r="K33" s="97">
        <v>42</v>
      </c>
      <c r="L33" s="97">
        <v>42</v>
      </c>
      <c r="M33" s="97">
        <v>42</v>
      </c>
      <c r="N33" s="97">
        <v>42</v>
      </c>
      <c r="O33" s="97">
        <v>42</v>
      </c>
      <c r="P33" s="52">
        <v>41</v>
      </c>
      <c r="Q33" s="52">
        <v>41</v>
      </c>
      <c r="R33" s="52">
        <v>41</v>
      </c>
      <c r="S33" s="52">
        <v>40</v>
      </c>
      <c r="T33" s="109">
        <v>40</v>
      </c>
      <c r="U33" s="109">
        <v>40</v>
      </c>
      <c r="V33" s="109">
        <v>40</v>
      </c>
      <c r="W33" s="109">
        <v>40</v>
      </c>
      <c r="X33" s="109"/>
    </row>
    <row r="34" spans="1:24" ht="15" x14ac:dyDescent="0.2">
      <c r="A34" s="52" t="s">
        <v>160</v>
      </c>
      <c r="B34" s="97">
        <v>81</v>
      </c>
      <c r="C34" s="97">
        <v>81</v>
      </c>
      <c r="D34" s="97">
        <v>82</v>
      </c>
      <c r="E34" s="97">
        <v>84</v>
      </c>
      <c r="F34" s="97">
        <v>83</v>
      </c>
      <c r="G34" s="97">
        <v>81</v>
      </c>
      <c r="H34" s="97">
        <v>82</v>
      </c>
      <c r="I34" s="97">
        <v>82</v>
      </c>
      <c r="J34" s="97">
        <v>82</v>
      </c>
      <c r="K34" s="97">
        <v>82</v>
      </c>
      <c r="L34" s="97">
        <v>82</v>
      </c>
      <c r="M34" s="97">
        <v>82</v>
      </c>
      <c r="N34" s="97">
        <v>82</v>
      </c>
      <c r="O34" s="97">
        <v>82</v>
      </c>
      <c r="P34" s="52">
        <v>83</v>
      </c>
      <c r="Q34" s="52">
        <v>84</v>
      </c>
      <c r="R34" s="52">
        <v>84</v>
      </c>
      <c r="S34" s="52">
        <v>83</v>
      </c>
      <c r="T34" s="109">
        <v>83</v>
      </c>
      <c r="U34" s="109">
        <v>83</v>
      </c>
      <c r="V34" s="109">
        <v>84</v>
      </c>
      <c r="W34" s="109">
        <v>85</v>
      </c>
      <c r="X34" s="109"/>
    </row>
    <row r="35" spans="1:24" ht="19.5" customHeight="1" x14ac:dyDescent="0.2">
      <c r="A35" s="52" t="s">
        <v>161</v>
      </c>
      <c r="B35" s="97">
        <v>2846</v>
      </c>
      <c r="C35" s="97">
        <v>2826</v>
      </c>
      <c r="D35" s="97">
        <v>2819</v>
      </c>
      <c r="E35" s="97">
        <v>2786</v>
      </c>
      <c r="F35" s="97">
        <v>2760</v>
      </c>
      <c r="G35" s="97">
        <v>2746</v>
      </c>
      <c r="H35" s="97">
        <v>2720</v>
      </c>
      <c r="I35" s="97">
        <v>2713</v>
      </c>
      <c r="J35" s="97">
        <v>2683</v>
      </c>
      <c r="K35" s="97">
        <v>2625</v>
      </c>
      <c r="L35" s="97">
        <v>2597</v>
      </c>
      <c r="M35" s="97">
        <v>2575</v>
      </c>
      <c r="N35" s="97">
        <v>2560</v>
      </c>
      <c r="O35" s="97">
        <v>2546</v>
      </c>
      <c r="P35" s="97">
        <v>2535</v>
      </c>
      <c r="Q35" s="179">
        <v>2522</v>
      </c>
      <c r="R35" s="179">
        <v>2505</v>
      </c>
      <c r="S35" s="179">
        <v>2474</v>
      </c>
      <c r="T35" s="109">
        <v>2467</v>
      </c>
      <c r="U35" s="109">
        <v>2467</v>
      </c>
      <c r="V35" s="109">
        <v>2460</v>
      </c>
      <c r="W35" s="109">
        <v>2452</v>
      </c>
      <c r="X35" s="109"/>
    </row>
    <row r="36" spans="1:24" ht="19.5" customHeight="1" x14ac:dyDescent="0.2">
      <c r="A36" s="52" t="s">
        <v>162</v>
      </c>
      <c r="B36" s="97">
        <v>9</v>
      </c>
      <c r="C36" s="97">
        <v>9</v>
      </c>
      <c r="D36" s="97">
        <v>9</v>
      </c>
      <c r="E36" s="97">
        <v>9</v>
      </c>
      <c r="F36" s="97">
        <v>9</v>
      </c>
      <c r="G36" s="97">
        <v>9</v>
      </c>
      <c r="H36" s="97">
        <v>9</v>
      </c>
      <c r="I36" s="97">
        <v>9</v>
      </c>
      <c r="J36" s="97">
        <v>9</v>
      </c>
      <c r="K36" s="97">
        <v>9</v>
      </c>
      <c r="L36" s="97">
        <v>9</v>
      </c>
      <c r="M36" s="97">
        <v>9</v>
      </c>
      <c r="N36" s="97">
        <v>9</v>
      </c>
      <c r="O36" s="97">
        <v>9</v>
      </c>
      <c r="P36" s="97">
        <v>9</v>
      </c>
      <c r="Q36" s="179">
        <v>9</v>
      </c>
      <c r="R36" s="179">
        <v>9</v>
      </c>
      <c r="S36" s="179">
        <v>9</v>
      </c>
      <c r="T36" s="109">
        <v>9</v>
      </c>
      <c r="U36" s="109">
        <v>9</v>
      </c>
      <c r="V36" s="109">
        <v>9</v>
      </c>
      <c r="W36" s="109">
        <v>9</v>
      </c>
      <c r="X36" s="109"/>
    </row>
    <row r="37" spans="1:24" ht="19.5" customHeight="1" x14ac:dyDescent="0.2">
      <c r="A37" s="52" t="s">
        <v>59</v>
      </c>
      <c r="B37" s="97">
        <v>2855</v>
      </c>
      <c r="C37" s="97">
        <v>2835</v>
      </c>
      <c r="D37" s="97">
        <v>2828</v>
      </c>
      <c r="E37" s="97">
        <v>2795</v>
      </c>
      <c r="F37" s="97">
        <v>2769</v>
      </c>
      <c r="G37" s="97">
        <v>2755</v>
      </c>
      <c r="H37" s="97">
        <v>2729</v>
      </c>
      <c r="I37" s="97">
        <v>2722</v>
      </c>
      <c r="J37" s="97">
        <v>2692</v>
      </c>
      <c r="K37" s="97">
        <v>2634</v>
      </c>
      <c r="L37" s="97">
        <v>2606</v>
      </c>
      <c r="M37" s="97">
        <v>2584</v>
      </c>
      <c r="N37" s="97">
        <v>2569</v>
      </c>
      <c r="O37" s="97">
        <v>2555</v>
      </c>
      <c r="P37" s="97">
        <v>2544</v>
      </c>
      <c r="Q37" s="97">
        <v>2531</v>
      </c>
      <c r="R37" s="97">
        <v>2514</v>
      </c>
      <c r="S37" s="97">
        <v>2483</v>
      </c>
      <c r="T37" s="97">
        <v>2476</v>
      </c>
      <c r="U37" s="109">
        <v>2476</v>
      </c>
      <c r="V37" s="109">
        <v>2469</v>
      </c>
      <c r="W37" s="109">
        <v>2461</v>
      </c>
      <c r="X37" s="109"/>
    </row>
    <row r="38" spans="1:24" x14ac:dyDescent="0.2">
      <c r="A38" s="3"/>
    </row>
  </sheetData>
  <sortState xmlns:xlrd2="http://schemas.microsoft.com/office/spreadsheetml/2017/richdata2" ref="A4:X35">
    <sortCondition ref="A4:A35"/>
  </sortState>
  <phoneticPr fontId="4" type="noConversion"/>
  <conditionalFormatting sqref="B3:O36 B37:T37">
    <cfRule type="cellIs" dxfId="26" priority="2" stopIfTrue="1" operator="between">
      <formula>1</formula>
      <formula>4</formula>
    </cfRule>
  </conditionalFormatting>
  <conditionalFormatting sqref="P35:P36">
    <cfRule type="cellIs" dxfId="25" priority="1" stopIfTrue="1" operator="between">
      <formula>1</formula>
      <formula>4</formula>
    </cfRule>
  </conditionalFormatting>
  <hyperlinks>
    <hyperlink ref="V1" location="Contents!A1" display="Return to contents" xr:uid="{00000000-0004-0000-4100-000000000000}"/>
  </hyperlinks>
  <pageMargins left="0.75" right="0.75" top="1" bottom="1" header="0.5" footer="0.5"/>
  <pageSetup paperSize="9" orientation="portrait" horizontalDpi="90" verticalDpi="90" r:id="rId1"/>
  <headerFooter alignWithMargins="0"/>
  <tableParts count="1">
    <tablePart r:id="rId2"/>
  </tableParts>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3"/>
  <dimension ref="A1:Y42"/>
  <sheetViews>
    <sheetView zoomScale="80" zoomScaleNormal="80" workbookViewId="0"/>
  </sheetViews>
  <sheetFormatPr defaultRowHeight="12.75" x14ac:dyDescent="0.2"/>
  <cols>
    <col min="1" max="1" width="30.85546875" customWidth="1"/>
    <col min="2" max="2" width="14.7109375" customWidth="1"/>
    <col min="3" max="11" width="12.42578125" customWidth="1"/>
    <col min="12" max="17" width="14.7109375" customWidth="1"/>
    <col min="18" max="23" width="12.42578125" customWidth="1"/>
  </cols>
  <sheetData>
    <row r="1" spans="1:25" ht="19.5" x14ac:dyDescent="0.3">
      <c r="A1" s="92" t="s">
        <v>1133</v>
      </c>
      <c r="V1" s="176" t="s">
        <v>50</v>
      </c>
    </row>
    <row r="2" spans="1:25" ht="15" x14ac:dyDescent="0.2">
      <c r="A2" s="99" t="s">
        <v>508</v>
      </c>
      <c r="Y2" s="48"/>
    </row>
    <row r="3" spans="1:25" ht="35.450000000000003" customHeight="1" x14ac:dyDescent="0.25">
      <c r="A3" s="98" t="s">
        <v>1134</v>
      </c>
      <c r="W3" s="49"/>
      <c r="Y3" s="48"/>
    </row>
    <row r="4" spans="1:25" ht="15" x14ac:dyDescent="0.2">
      <c r="A4" s="197" t="s">
        <v>331</v>
      </c>
      <c r="B4" s="94" t="s">
        <v>560</v>
      </c>
      <c r="C4" s="94" t="s">
        <v>561</v>
      </c>
      <c r="D4" s="94" t="s">
        <v>562</v>
      </c>
      <c r="E4" s="94" t="s">
        <v>563</v>
      </c>
      <c r="F4" s="94" t="s">
        <v>564</v>
      </c>
      <c r="G4" s="94" t="s">
        <v>565</v>
      </c>
      <c r="H4" s="94" t="s">
        <v>566</v>
      </c>
      <c r="I4" s="94" t="s">
        <v>567</v>
      </c>
      <c r="J4" s="94" t="s">
        <v>568</v>
      </c>
      <c r="K4" s="94" t="s">
        <v>569</v>
      </c>
      <c r="L4" s="94" t="s">
        <v>720</v>
      </c>
      <c r="M4" s="94" t="s">
        <v>721</v>
      </c>
      <c r="N4" s="205" t="s">
        <v>722</v>
      </c>
      <c r="O4" s="205" t="s">
        <v>723</v>
      </c>
      <c r="P4" s="205" t="s">
        <v>724</v>
      </c>
      <c r="Q4" s="205" t="s">
        <v>725</v>
      </c>
      <c r="R4" s="205" t="s">
        <v>211</v>
      </c>
      <c r="S4" s="94" t="s">
        <v>504</v>
      </c>
      <c r="T4" s="205" t="s">
        <v>505</v>
      </c>
      <c r="U4" s="205" t="s">
        <v>300</v>
      </c>
      <c r="V4" s="205" t="s">
        <v>393</v>
      </c>
      <c r="W4" s="205" t="s">
        <v>436</v>
      </c>
      <c r="X4" s="205" t="s">
        <v>974</v>
      </c>
    </row>
    <row r="5" spans="1:25" ht="15" x14ac:dyDescent="0.2">
      <c r="A5" s="52" t="s">
        <v>131</v>
      </c>
      <c r="B5" s="97">
        <v>25853</v>
      </c>
      <c r="C5" s="97">
        <v>24999</v>
      </c>
      <c r="D5" s="97">
        <v>24448</v>
      </c>
      <c r="E5" s="97">
        <v>23958</v>
      </c>
      <c r="F5" s="97">
        <v>23465</v>
      </c>
      <c r="G5" s="97">
        <v>22985</v>
      </c>
      <c r="H5" s="97">
        <v>22489</v>
      </c>
      <c r="I5" s="97">
        <v>21874</v>
      </c>
      <c r="J5" s="97">
        <v>21558</v>
      </c>
      <c r="K5" s="97">
        <v>21406</v>
      </c>
      <c r="L5" s="97">
        <v>21365</v>
      </c>
      <c r="M5" s="97">
        <v>21452</v>
      </c>
      <c r="N5" s="97">
        <v>21665</v>
      </c>
      <c r="O5" s="97">
        <v>22061</v>
      </c>
      <c r="P5" s="97">
        <v>22261</v>
      </c>
      <c r="Q5" s="179">
        <v>22511</v>
      </c>
      <c r="R5" s="179">
        <v>22733</v>
      </c>
      <c r="S5" s="179">
        <v>23060</v>
      </c>
      <c r="T5" s="109">
        <v>23156</v>
      </c>
      <c r="U5" s="109">
        <v>23695</v>
      </c>
      <c r="V5" s="109">
        <v>24260</v>
      </c>
      <c r="W5" s="109">
        <v>25143</v>
      </c>
      <c r="X5" s="109"/>
    </row>
    <row r="6" spans="1:25" ht="15" x14ac:dyDescent="0.2">
      <c r="A6" s="52" t="s">
        <v>132</v>
      </c>
      <c r="B6" s="97">
        <v>36239</v>
      </c>
      <c r="C6" s="97">
        <v>36160</v>
      </c>
      <c r="D6" s="97">
        <v>36135</v>
      </c>
      <c r="E6" s="97">
        <v>36152</v>
      </c>
      <c r="F6" s="97">
        <v>35815</v>
      </c>
      <c r="G6" s="97">
        <v>35438</v>
      </c>
      <c r="H6" s="97">
        <v>34961</v>
      </c>
      <c r="I6" s="97">
        <v>34326</v>
      </c>
      <c r="J6" s="97">
        <v>34304</v>
      </c>
      <c r="K6" s="97">
        <v>34224</v>
      </c>
      <c r="L6" s="97">
        <v>33990</v>
      </c>
      <c r="M6" s="97">
        <v>34062</v>
      </c>
      <c r="N6" s="97">
        <v>34428</v>
      </c>
      <c r="O6" s="97">
        <v>35040</v>
      </c>
      <c r="P6" s="97">
        <v>35213</v>
      </c>
      <c r="Q6" s="179">
        <v>35495</v>
      </c>
      <c r="R6" s="179">
        <v>35649</v>
      </c>
      <c r="S6" s="179">
        <v>35834</v>
      </c>
      <c r="T6" s="109">
        <v>35932</v>
      </c>
      <c r="U6" s="109">
        <v>36317</v>
      </c>
      <c r="V6" s="109">
        <v>36647</v>
      </c>
      <c r="W6" s="109">
        <v>36812</v>
      </c>
      <c r="X6" s="109"/>
    </row>
    <row r="7" spans="1:25" ht="15" x14ac:dyDescent="0.2">
      <c r="A7" s="52" t="s">
        <v>133</v>
      </c>
      <c r="B7" s="97">
        <v>16408</v>
      </c>
      <c r="C7" s="97">
        <v>16290</v>
      </c>
      <c r="D7" s="97">
        <v>16319</v>
      </c>
      <c r="E7" s="97">
        <v>16211</v>
      </c>
      <c r="F7" s="97">
        <v>16098</v>
      </c>
      <c r="G7" s="97">
        <v>16088</v>
      </c>
      <c r="H7" s="97">
        <v>15813</v>
      </c>
      <c r="I7" s="97">
        <v>15614</v>
      </c>
      <c r="J7" s="97">
        <v>15510</v>
      </c>
      <c r="K7" s="97">
        <v>15318</v>
      </c>
      <c r="L7" s="97">
        <v>15237</v>
      </c>
      <c r="M7" s="97">
        <v>15127</v>
      </c>
      <c r="N7" s="97">
        <v>15065</v>
      </c>
      <c r="O7" s="97">
        <v>15114</v>
      </c>
      <c r="P7" s="97">
        <v>15050</v>
      </c>
      <c r="Q7" s="179">
        <v>14993</v>
      </c>
      <c r="R7" s="179">
        <v>15078</v>
      </c>
      <c r="S7" s="179">
        <v>15257</v>
      </c>
      <c r="T7" s="109">
        <v>15254</v>
      </c>
      <c r="U7" s="109">
        <v>15263</v>
      </c>
      <c r="V7" s="109">
        <v>15143</v>
      </c>
      <c r="W7" s="109">
        <v>15013</v>
      </c>
      <c r="X7" s="109"/>
    </row>
    <row r="8" spans="1:25" ht="15" x14ac:dyDescent="0.2">
      <c r="A8" s="52" t="s">
        <v>134</v>
      </c>
      <c r="B8" s="97">
        <v>13016</v>
      </c>
      <c r="C8" s="97">
        <v>12976</v>
      </c>
      <c r="D8" s="97">
        <v>12927</v>
      </c>
      <c r="E8" s="97">
        <v>12847</v>
      </c>
      <c r="F8" s="97">
        <v>12520</v>
      </c>
      <c r="G8" s="97">
        <v>12236</v>
      </c>
      <c r="H8" s="97">
        <v>11981</v>
      </c>
      <c r="I8" s="97">
        <v>11716</v>
      </c>
      <c r="J8" s="97">
        <v>11503</v>
      </c>
      <c r="K8" s="97">
        <v>11287</v>
      </c>
      <c r="L8" s="97">
        <v>11075</v>
      </c>
      <c r="M8" s="97">
        <v>10758</v>
      </c>
      <c r="N8" s="97">
        <v>10675</v>
      </c>
      <c r="O8" s="97">
        <v>10565</v>
      </c>
      <c r="P8" s="97">
        <v>10445</v>
      </c>
      <c r="Q8" s="179">
        <v>10316</v>
      </c>
      <c r="R8" s="179">
        <v>10270</v>
      </c>
      <c r="S8" s="179">
        <v>10303</v>
      </c>
      <c r="T8" s="109">
        <v>10189</v>
      </c>
      <c r="U8" s="109">
        <v>10167</v>
      </c>
      <c r="V8" s="109">
        <v>10068</v>
      </c>
      <c r="W8" s="109">
        <v>9994</v>
      </c>
      <c r="X8" s="109"/>
    </row>
    <row r="9" spans="1:25" ht="15" x14ac:dyDescent="0.2">
      <c r="A9" s="52" t="s">
        <v>230</v>
      </c>
      <c r="B9" s="97">
        <v>49322</v>
      </c>
      <c r="C9" s="97">
        <v>48739</v>
      </c>
      <c r="D9" s="97">
        <v>47927</v>
      </c>
      <c r="E9" s="97">
        <v>47058</v>
      </c>
      <c r="F9" s="97">
        <v>46353</v>
      </c>
      <c r="G9" s="97">
        <v>45504</v>
      </c>
      <c r="H9" s="97">
        <v>44864</v>
      </c>
      <c r="I9" s="97">
        <v>44531</v>
      </c>
      <c r="J9" s="97">
        <v>44258</v>
      </c>
      <c r="K9" s="97">
        <v>44282</v>
      </c>
      <c r="L9" s="97">
        <v>44433</v>
      </c>
      <c r="M9" s="97">
        <v>45049</v>
      </c>
      <c r="N9" s="97">
        <v>45961</v>
      </c>
      <c r="O9" s="97">
        <v>46948</v>
      </c>
      <c r="P9" s="97">
        <v>47633</v>
      </c>
      <c r="Q9" s="179">
        <v>48525</v>
      </c>
      <c r="R9" s="179">
        <v>49638</v>
      </c>
      <c r="S9" s="179">
        <v>50607</v>
      </c>
      <c r="T9" s="109">
        <v>51311</v>
      </c>
      <c r="U9" s="109">
        <v>51958</v>
      </c>
      <c r="V9" s="109">
        <v>52564</v>
      </c>
      <c r="W9" s="109">
        <v>53580</v>
      </c>
      <c r="X9" s="109"/>
    </row>
    <row r="10" spans="1:25" ht="19.5" customHeight="1" x14ac:dyDescent="0.2">
      <c r="A10" s="52" t="s">
        <v>135</v>
      </c>
      <c r="B10" s="97">
        <v>7430</v>
      </c>
      <c r="C10" s="97">
        <v>7312</v>
      </c>
      <c r="D10" s="97">
        <v>7222</v>
      </c>
      <c r="E10" s="97">
        <v>7360</v>
      </c>
      <c r="F10" s="97">
        <v>7109</v>
      </c>
      <c r="G10" s="97">
        <v>7006</v>
      </c>
      <c r="H10" s="97">
        <v>6973</v>
      </c>
      <c r="I10" s="97">
        <v>6769</v>
      </c>
      <c r="J10" s="97">
        <v>6733</v>
      </c>
      <c r="K10" s="97">
        <v>6689</v>
      </c>
      <c r="L10" s="97">
        <v>6561</v>
      </c>
      <c r="M10" s="97">
        <v>6602</v>
      </c>
      <c r="N10" s="97">
        <v>6638</v>
      </c>
      <c r="O10" s="97">
        <v>6564</v>
      </c>
      <c r="P10" s="97">
        <v>6585</v>
      </c>
      <c r="Q10" s="179">
        <v>6585</v>
      </c>
      <c r="R10" s="179">
        <v>6625</v>
      </c>
      <c r="S10" s="179">
        <v>6634</v>
      </c>
      <c r="T10" s="109">
        <v>6634</v>
      </c>
      <c r="U10" s="109">
        <v>6661</v>
      </c>
      <c r="V10" s="109">
        <v>6731</v>
      </c>
      <c r="W10" s="109">
        <v>6666</v>
      </c>
      <c r="X10" s="109"/>
    </row>
    <row r="11" spans="1:25" ht="15" x14ac:dyDescent="0.2">
      <c r="A11" s="52" t="s">
        <v>136</v>
      </c>
      <c r="B11" s="97">
        <v>22045</v>
      </c>
      <c r="C11" s="97">
        <v>21851</v>
      </c>
      <c r="D11" s="97">
        <v>21528</v>
      </c>
      <c r="E11" s="97">
        <v>21337</v>
      </c>
      <c r="F11" s="97">
        <v>20941</v>
      </c>
      <c r="G11" s="97">
        <v>20561</v>
      </c>
      <c r="H11" s="97">
        <v>20288</v>
      </c>
      <c r="I11" s="97">
        <v>19894</v>
      </c>
      <c r="J11" s="97">
        <v>19775</v>
      </c>
      <c r="K11" s="97">
        <v>19571</v>
      </c>
      <c r="L11" s="97">
        <v>19333</v>
      </c>
      <c r="M11" s="97">
        <v>19138</v>
      </c>
      <c r="N11" s="97">
        <v>18931</v>
      </c>
      <c r="O11" s="97">
        <v>18847</v>
      </c>
      <c r="P11" s="97">
        <v>18778</v>
      </c>
      <c r="Q11" s="179">
        <v>18658</v>
      </c>
      <c r="R11" s="179">
        <v>18754</v>
      </c>
      <c r="S11" s="179">
        <v>18752</v>
      </c>
      <c r="T11" s="109">
        <v>18762</v>
      </c>
      <c r="U11" s="109">
        <v>18682</v>
      </c>
      <c r="V11" s="109">
        <v>18705</v>
      </c>
      <c r="W11" s="109">
        <v>18562</v>
      </c>
      <c r="X11" s="109"/>
    </row>
    <row r="12" spans="1:25" ht="15" x14ac:dyDescent="0.2">
      <c r="A12" s="52" t="s">
        <v>137</v>
      </c>
      <c r="B12" s="97">
        <v>20272</v>
      </c>
      <c r="C12" s="97">
        <v>19803</v>
      </c>
      <c r="D12" s="97">
        <v>19434</v>
      </c>
      <c r="E12" s="97">
        <v>18964</v>
      </c>
      <c r="F12" s="97">
        <v>18649</v>
      </c>
      <c r="G12" s="97">
        <v>18166</v>
      </c>
      <c r="H12" s="97">
        <v>17859</v>
      </c>
      <c r="I12" s="97">
        <v>17598</v>
      </c>
      <c r="J12" s="97">
        <v>17409</v>
      </c>
      <c r="K12" s="97">
        <v>17407</v>
      </c>
      <c r="L12" s="97">
        <v>17316</v>
      </c>
      <c r="M12" s="97">
        <v>17362</v>
      </c>
      <c r="N12" s="97">
        <v>17553</v>
      </c>
      <c r="O12" s="97">
        <v>17689</v>
      </c>
      <c r="P12" s="97">
        <v>17914</v>
      </c>
      <c r="Q12" s="179">
        <v>17999</v>
      </c>
      <c r="R12" s="179">
        <v>18207</v>
      </c>
      <c r="S12" s="179">
        <v>18286</v>
      </c>
      <c r="T12" s="109">
        <v>18355</v>
      </c>
      <c r="U12" s="109">
        <v>18347</v>
      </c>
      <c r="V12" s="109">
        <v>18377</v>
      </c>
      <c r="W12" s="109">
        <v>18472</v>
      </c>
      <c r="X12" s="109"/>
    </row>
    <row r="13" spans="1:25" ht="15" x14ac:dyDescent="0.2">
      <c r="A13" s="52" t="s">
        <v>138</v>
      </c>
      <c r="B13" s="97">
        <v>18808</v>
      </c>
      <c r="C13" s="97">
        <v>18662</v>
      </c>
      <c r="D13" s="97">
        <v>18467</v>
      </c>
      <c r="E13" s="97">
        <v>18313</v>
      </c>
      <c r="F13" s="97">
        <v>17891</v>
      </c>
      <c r="G13" s="97">
        <v>17490</v>
      </c>
      <c r="H13" s="97">
        <v>16971</v>
      </c>
      <c r="I13" s="97">
        <v>16654</v>
      </c>
      <c r="J13" s="97">
        <v>16434</v>
      </c>
      <c r="K13" s="97">
        <v>16237</v>
      </c>
      <c r="L13" s="97">
        <v>16128</v>
      </c>
      <c r="M13" s="97">
        <v>16065</v>
      </c>
      <c r="N13" s="97">
        <v>16002</v>
      </c>
      <c r="O13" s="97">
        <v>15958</v>
      </c>
      <c r="P13" s="97">
        <v>15972</v>
      </c>
      <c r="Q13" s="179">
        <v>15960</v>
      </c>
      <c r="R13" s="179">
        <v>15860</v>
      </c>
      <c r="S13" s="179">
        <v>16026</v>
      </c>
      <c r="T13" s="109">
        <v>16106</v>
      </c>
      <c r="U13" s="109">
        <v>16223</v>
      </c>
      <c r="V13" s="109">
        <v>16241</v>
      </c>
      <c r="W13" s="109">
        <v>16149</v>
      </c>
      <c r="X13" s="109"/>
    </row>
    <row r="14" spans="1:25" ht="15" x14ac:dyDescent="0.2">
      <c r="A14" s="52" t="s">
        <v>139</v>
      </c>
      <c r="B14" s="97">
        <v>19258</v>
      </c>
      <c r="C14" s="97">
        <v>19026</v>
      </c>
      <c r="D14" s="97">
        <v>18867</v>
      </c>
      <c r="E14" s="97">
        <v>18319</v>
      </c>
      <c r="F14" s="97">
        <v>17608</v>
      </c>
      <c r="G14" s="97">
        <v>17136</v>
      </c>
      <c r="H14" s="97">
        <v>16538</v>
      </c>
      <c r="I14" s="97">
        <v>16253</v>
      </c>
      <c r="J14" s="97">
        <v>16083</v>
      </c>
      <c r="K14" s="97">
        <v>15974</v>
      </c>
      <c r="L14" s="97">
        <v>15847</v>
      </c>
      <c r="M14" s="97">
        <v>15935</v>
      </c>
      <c r="N14" s="97">
        <v>16056</v>
      </c>
      <c r="O14" s="97">
        <v>16205</v>
      </c>
      <c r="P14" s="97">
        <v>16414</v>
      </c>
      <c r="Q14" s="179">
        <v>16450</v>
      </c>
      <c r="R14" s="179">
        <v>16728</v>
      </c>
      <c r="S14" s="179">
        <v>16990</v>
      </c>
      <c r="T14" s="109">
        <v>17182</v>
      </c>
      <c r="U14" s="109">
        <v>17304</v>
      </c>
      <c r="V14" s="109">
        <v>17390</v>
      </c>
      <c r="W14" s="109">
        <v>17405</v>
      </c>
      <c r="X14" s="109"/>
    </row>
    <row r="15" spans="1:25" ht="19.5" customHeight="1" x14ac:dyDescent="0.2">
      <c r="A15" s="52" t="s">
        <v>140</v>
      </c>
      <c r="B15" s="97">
        <v>13494</v>
      </c>
      <c r="C15" s="97">
        <v>13532</v>
      </c>
      <c r="D15" s="97">
        <v>13518</v>
      </c>
      <c r="E15" s="97">
        <v>13541</v>
      </c>
      <c r="F15" s="97">
        <v>13467</v>
      </c>
      <c r="G15" s="97">
        <v>13423</v>
      </c>
      <c r="H15" s="97">
        <v>13352</v>
      </c>
      <c r="I15" s="97">
        <v>13164</v>
      </c>
      <c r="J15" s="97">
        <v>13200</v>
      </c>
      <c r="K15" s="97">
        <v>13267</v>
      </c>
      <c r="L15" s="97">
        <v>13301</v>
      </c>
      <c r="M15" s="97">
        <v>13466</v>
      </c>
      <c r="N15" s="97">
        <v>13658</v>
      </c>
      <c r="O15" s="97">
        <v>13716</v>
      </c>
      <c r="P15" s="97">
        <v>13865</v>
      </c>
      <c r="Q15" s="179">
        <v>14104</v>
      </c>
      <c r="R15" s="179">
        <v>14219</v>
      </c>
      <c r="S15" s="179">
        <v>14468</v>
      </c>
      <c r="T15" s="109">
        <v>14652</v>
      </c>
      <c r="U15" s="109">
        <v>14882</v>
      </c>
      <c r="V15" s="109">
        <v>15030</v>
      </c>
      <c r="W15" s="109">
        <v>15092</v>
      </c>
      <c r="X15" s="109"/>
    </row>
    <row r="16" spans="1:25" ht="15" x14ac:dyDescent="0.2">
      <c r="A16" s="52" t="s">
        <v>141</v>
      </c>
      <c r="B16" s="97">
        <v>16137</v>
      </c>
      <c r="C16" s="97">
        <v>16314</v>
      </c>
      <c r="D16" s="97">
        <v>16374</v>
      </c>
      <c r="E16" s="97">
        <v>16352</v>
      </c>
      <c r="F16" s="97">
        <v>16346</v>
      </c>
      <c r="G16" s="97">
        <v>16232</v>
      </c>
      <c r="H16" s="97">
        <v>16241</v>
      </c>
      <c r="I16" s="97">
        <v>16213</v>
      </c>
      <c r="J16" s="97">
        <v>16249</v>
      </c>
      <c r="K16" s="97">
        <v>16269</v>
      </c>
      <c r="L16" s="97">
        <v>16195</v>
      </c>
      <c r="M16" s="97">
        <v>16148</v>
      </c>
      <c r="N16" s="97">
        <v>16226</v>
      </c>
      <c r="O16" s="97">
        <v>16446</v>
      </c>
      <c r="P16" s="97">
        <v>16613</v>
      </c>
      <c r="Q16" s="179">
        <v>16782</v>
      </c>
      <c r="R16" s="179">
        <v>17072</v>
      </c>
      <c r="S16" s="179">
        <v>17183</v>
      </c>
      <c r="T16" s="109">
        <v>17292</v>
      </c>
      <c r="U16" s="109">
        <v>17392</v>
      </c>
      <c r="V16" s="109">
        <v>17539</v>
      </c>
      <c r="W16" s="109">
        <v>17672</v>
      </c>
      <c r="X16" s="109"/>
    </row>
    <row r="17" spans="1:24" ht="15" x14ac:dyDescent="0.2">
      <c r="A17" s="52" t="s">
        <v>142</v>
      </c>
      <c r="B17" s="97">
        <v>21246</v>
      </c>
      <c r="C17" s="97">
        <v>21170</v>
      </c>
      <c r="D17" s="97">
        <v>21355</v>
      </c>
      <c r="E17" s="97">
        <v>21376</v>
      </c>
      <c r="F17" s="97">
        <v>21275</v>
      </c>
      <c r="G17" s="97">
        <v>20946</v>
      </c>
      <c r="H17" s="97">
        <v>20737</v>
      </c>
      <c r="I17" s="97">
        <v>20636</v>
      </c>
      <c r="J17" s="97">
        <v>20517</v>
      </c>
      <c r="K17" s="97">
        <v>20534</v>
      </c>
      <c r="L17" s="97">
        <v>20733</v>
      </c>
      <c r="M17" s="97">
        <v>20877</v>
      </c>
      <c r="N17" s="97">
        <v>21084</v>
      </c>
      <c r="O17" s="97">
        <v>21341</v>
      </c>
      <c r="P17" s="97">
        <v>21414</v>
      </c>
      <c r="Q17" s="179">
        <v>21682</v>
      </c>
      <c r="R17" s="179">
        <v>21818</v>
      </c>
      <c r="S17" s="179">
        <v>21876</v>
      </c>
      <c r="T17" s="109">
        <v>21985</v>
      </c>
      <c r="U17" s="109">
        <v>21926</v>
      </c>
      <c r="V17" s="109">
        <v>21771</v>
      </c>
      <c r="W17" s="109">
        <v>21663</v>
      </c>
      <c r="X17" s="109"/>
    </row>
    <row r="18" spans="1:24" ht="15" x14ac:dyDescent="0.2">
      <c r="A18" s="52" t="s">
        <v>143</v>
      </c>
      <c r="B18" s="97">
        <v>52638</v>
      </c>
      <c r="C18" s="97">
        <v>52079</v>
      </c>
      <c r="D18" s="97">
        <v>51455</v>
      </c>
      <c r="E18" s="97">
        <v>50850</v>
      </c>
      <c r="F18" s="97">
        <v>50039</v>
      </c>
      <c r="G18" s="97">
        <v>49388</v>
      </c>
      <c r="H18" s="97">
        <v>48700</v>
      </c>
      <c r="I18" s="97">
        <v>48203</v>
      </c>
      <c r="J18" s="97">
        <v>47769</v>
      </c>
      <c r="K18" s="97">
        <v>47597</v>
      </c>
      <c r="L18" s="97">
        <v>47732</v>
      </c>
      <c r="M18" s="97">
        <v>47848</v>
      </c>
      <c r="N18" s="97">
        <v>48215</v>
      </c>
      <c r="O18" s="97">
        <v>48556</v>
      </c>
      <c r="P18" s="97">
        <v>48804</v>
      </c>
      <c r="Q18" s="179">
        <v>49155</v>
      </c>
      <c r="R18" s="179">
        <v>49412</v>
      </c>
      <c r="S18" s="179">
        <v>49660</v>
      </c>
      <c r="T18" s="109">
        <v>50014</v>
      </c>
      <c r="U18" s="109">
        <v>50287</v>
      </c>
      <c r="V18" s="109">
        <v>50245</v>
      </c>
      <c r="W18" s="109">
        <v>49621</v>
      </c>
      <c r="X18" s="109"/>
    </row>
    <row r="19" spans="1:24" ht="15" x14ac:dyDescent="0.2">
      <c r="A19" s="52" t="s">
        <v>144</v>
      </c>
      <c r="B19" s="97">
        <v>75664</v>
      </c>
      <c r="C19" s="97">
        <v>74535</v>
      </c>
      <c r="D19" s="97">
        <v>73076</v>
      </c>
      <c r="E19" s="97">
        <v>71362</v>
      </c>
      <c r="F19" s="97">
        <v>69799</v>
      </c>
      <c r="G19" s="97">
        <v>68582</v>
      </c>
      <c r="H19" s="97">
        <v>67392</v>
      </c>
      <c r="I19" s="97">
        <v>66075</v>
      </c>
      <c r="J19" s="97">
        <v>65290</v>
      </c>
      <c r="K19" s="97">
        <v>64898</v>
      </c>
      <c r="L19" s="97">
        <v>64671</v>
      </c>
      <c r="M19" s="97">
        <v>64808</v>
      </c>
      <c r="N19" s="97">
        <v>65238</v>
      </c>
      <c r="O19" s="97">
        <v>65516</v>
      </c>
      <c r="P19" s="97">
        <v>66024</v>
      </c>
      <c r="Q19" s="179">
        <v>67035</v>
      </c>
      <c r="R19" s="179">
        <v>67870</v>
      </c>
      <c r="S19" s="179">
        <v>68750</v>
      </c>
      <c r="T19" s="109">
        <v>69830</v>
      </c>
      <c r="U19" s="109">
        <v>70406</v>
      </c>
      <c r="V19" s="109">
        <v>70805</v>
      </c>
      <c r="W19" s="109">
        <v>71342</v>
      </c>
      <c r="X19" s="109"/>
    </row>
    <row r="20" spans="1:24" ht="19.5" customHeight="1" x14ac:dyDescent="0.2">
      <c r="A20" s="52" t="s">
        <v>145</v>
      </c>
      <c r="B20" s="97">
        <v>33326</v>
      </c>
      <c r="C20" s="97">
        <v>33112</v>
      </c>
      <c r="D20" s="97">
        <v>33065</v>
      </c>
      <c r="E20" s="97">
        <v>32858</v>
      </c>
      <c r="F20" s="97">
        <v>32617</v>
      </c>
      <c r="G20" s="97">
        <v>32422</v>
      </c>
      <c r="H20" s="97">
        <v>32163</v>
      </c>
      <c r="I20" s="97">
        <v>31860</v>
      </c>
      <c r="J20" s="97">
        <v>31699</v>
      </c>
      <c r="K20" s="97">
        <v>31312</v>
      </c>
      <c r="L20" s="97">
        <v>31071</v>
      </c>
      <c r="M20" s="97">
        <v>30911</v>
      </c>
      <c r="N20" s="97">
        <v>30910</v>
      </c>
      <c r="O20" s="97">
        <v>30791</v>
      </c>
      <c r="P20" s="97">
        <v>30778</v>
      </c>
      <c r="Q20" s="179">
        <v>30844</v>
      </c>
      <c r="R20" s="179">
        <v>30824</v>
      </c>
      <c r="S20" s="179">
        <v>30734</v>
      </c>
      <c r="T20" s="109">
        <v>30970</v>
      </c>
      <c r="U20" s="109">
        <v>30826</v>
      </c>
      <c r="V20" s="109">
        <v>30843</v>
      </c>
      <c r="W20" s="109">
        <v>30649</v>
      </c>
      <c r="X20" s="109"/>
    </row>
    <row r="21" spans="1:24" ht="15" x14ac:dyDescent="0.2">
      <c r="A21" s="52" t="s">
        <v>146</v>
      </c>
      <c r="B21" s="97">
        <v>12993</v>
      </c>
      <c r="C21" s="97">
        <v>12757</v>
      </c>
      <c r="D21" s="97">
        <v>12482</v>
      </c>
      <c r="E21" s="97">
        <v>12203</v>
      </c>
      <c r="F21" s="97">
        <v>11890</v>
      </c>
      <c r="G21" s="97">
        <v>11521</v>
      </c>
      <c r="H21" s="97">
        <v>11070</v>
      </c>
      <c r="I21" s="97">
        <v>10779</v>
      </c>
      <c r="J21" s="97">
        <v>10654</v>
      </c>
      <c r="K21" s="97">
        <v>10462</v>
      </c>
      <c r="L21" s="97">
        <v>10330</v>
      </c>
      <c r="M21" s="97">
        <v>10186</v>
      </c>
      <c r="N21" s="97">
        <v>10092</v>
      </c>
      <c r="O21" s="97">
        <v>10011</v>
      </c>
      <c r="P21" s="97">
        <v>9928</v>
      </c>
      <c r="Q21" s="179">
        <v>9910</v>
      </c>
      <c r="R21" s="179">
        <v>9874</v>
      </c>
      <c r="S21" s="179">
        <v>9825</v>
      </c>
      <c r="T21" s="109">
        <v>9900</v>
      </c>
      <c r="U21" s="109">
        <v>9811</v>
      </c>
      <c r="V21" s="109">
        <v>9805</v>
      </c>
      <c r="W21" s="109">
        <v>9648</v>
      </c>
      <c r="X21" s="109"/>
    </row>
    <row r="22" spans="1:24" ht="15" x14ac:dyDescent="0.2">
      <c r="A22" s="52" t="s">
        <v>147</v>
      </c>
      <c r="B22" s="97">
        <v>12997</v>
      </c>
      <c r="C22" s="97">
        <v>12777</v>
      </c>
      <c r="D22" s="97">
        <v>12710</v>
      </c>
      <c r="E22" s="97">
        <v>12412</v>
      </c>
      <c r="F22" s="97">
        <v>12266</v>
      </c>
      <c r="G22" s="97">
        <v>12073</v>
      </c>
      <c r="H22" s="97">
        <v>11904</v>
      </c>
      <c r="I22" s="97">
        <v>11686</v>
      </c>
      <c r="J22" s="97">
        <v>11688</v>
      </c>
      <c r="K22" s="97">
        <v>11640</v>
      </c>
      <c r="L22" s="97">
        <v>11638</v>
      </c>
      <c r="M22" s="97">
        <v>11812</v>
      </c>
      <c r="N22" s="97">
        <v>11830</v>
      </c>
      <c r="O22" s="97">
        <v>12041</v>
      </c>
      <c r="P22" s="97">
        <v>12290</v>
      </c>
      <c r="Q22" s="179">
        <v>12378</v>
      </c>
      <c r="R22" s="179">
        <v>12640</v>
      </c>
      <c r="S22" s="179">
        <v>12854</v>
      </c>
      <c r="T22" s="109">
        <v>13134</v>
      </c>
      <c r="U22" s="109">
        <v>13458</v>
      </c>
      <c r="V22" s="109">
        <v>13830</v>
      </c>
      <c r="W22" s="109">
        <v>13948</v>
      </c>
      <c r="X22" s="109"/>
    </row>
    <row r="23" spans="1:24" ht="15" x14ac:dyDescent="0.2">
      <c r="A23" s="52" t="s">
        <v>148</v>
      </c>
      <c r="B23" s="97">
        <v>13562</v>
      </c>
      <c r="C23" s="97">
        <v>13660</v>
      </c>
      <c r="D23" s="97">
        <v>13727</v>
      </c>
      <c r="E23" s="97">
        <v>13675</v>
      </c>
      <c r="F23" s="97">
        <v>13506</v>
      </c>
      <c r="G23" s="97">
        <v>13114</v>
      </c>
      <c r="H23" s="97">
        <v>13002</v>
      </c>
      <c r="I23" s="97">
        <v>12581</v>
      </c>
      <c r="J23" s="97">
        <v>12331</v>
      </c>
      <c r="K23" s="97">
        <v>12156</v>
      </c>
      <c r="L23" s="97">
        <v>11899</v>
      </c>
      <c r="M23" s="97">
        <v>11961</v>
      </c>
      <c r="N23" s="97">
        <v>12009</v>
      </c>
      <c r="O23" s="97">
        <v>12048</v>
      </c>
      <c r="P23" s="97">
        <v>11951</v>
      </c>
      <c r="Q23" s="179">
        <v>11941</v>
      </c>
      <c r="R23" s="179">
        <v>11905</v>
      </c>
      <c r="S23" s="179">
        <v>11890</v>
      </c>
      <c r="T23" s="109">
        <v>11927</v>
      </c>
      <c r="U23" s="109">
        <v>12114</v>
      </c>
      <c r="V23" s="109">
        <v>12217</v>
      </c>
      <c r="W23" s="109">
        <v>12212</v>
      </c>
      <c r="X23" s="109"/>
    </row>
    <row r="24" spans="1:24" ht="15" x14ac:dyDescent="0.2">
      <c r="A24" s="52" t="s">
        <v>203</v>
      </c>
      <c r="B24" s="97">
        <v>4166</v>
      </c>
      <c r="C24" s="97">
        <v>4153</v>
      </c>
      <c r="D24" s="97">
        <v>4110</v>
      </c>
      <c r="E24" s="97">
        <v>4018</v>
      </c>
      <c r="F24" s="97">
        <v>4010</v>
      </c>
      <c r="G24" s="97">
        <v>3891</v>
      </c>
      <c r="H24" s="97">
        <v>3833</v>
      </c>
      <c r="I24" s="97">
        <v>3711</v>
      </c>
      <c r="J24" s="97">
        <v>3674</v>
      </c>
      <c r="K24" s="97">
        <v>3608</v>
      </c>
      <c r="L24" s="97">
        <v>3550</v>
      </c>
      <c r="M24" s="97">
        <v>3501</v>
      </c>
      <c r="N24" s="97">
        <v>3434</v>
      </c>
      <c r="O24" s="97">
        <v>3361</v>
      </c>
      <c r="P24" s="97">
        <v>3344</v>
      </c>
      <c r="Q24" s="179">
        <v>3361</v>
      </c>
      <c r="R24" s="179">
        <v>3360</v>
      </c>
      <c r="S24" s="179">
        <v>3353</v>
      </c>
      <c r="T24" s="109">
        <v>3324</v>
      </c>
      <c r="U24" s="109">
        <v>3328</v>
      </c>
      <c r="V24" s="109">
        <v>3293</v>
      </c>
      <c r="W24" s="109">
        <v>3271</v>
      </c>
      <c r="X24" s="109"/>
    </row>
    <row r="25" spans="1:24" ht="19.5" customHeight="1" x14ac:dyDescent="0.2">
      <c r="A25" s="52" t="s">
        <v>149</v>
      </c>
      <c r="B25" s="97">
        <v>21382</v>
      </c>
      <c r="C25" s="97">
        <v>21374</v>
      </c>
      <c r="D25" s="97">
        <v>21174</v>
      </c>
      <c r="E25" s="97">
        <v>20789</v>
      </c>
      <c r="F25" s="97">
        <v>20416</v>
      </c>
      <c r="G25" s="97">
        <v>19909</v>
      </c>
      <c r="H25" s="97">
        <v>19437</v>
      </c>
      <c r="I25" s="97">
        <v>19062</v>
      </c>
      <c r="J25" s="97">
        <v>18737</v>
      </c>
      <c r="K25" s="97">
        <v>18623</v>
      </c>
      <c r="L25" s="97">
        <v>18489</v>
      </c>
      <c r="M25" s="97">
        <v>18385</v>
      </c>
      <c r="N25" s="97">
        <v>18277</v>
      </c>
      <c r="O25" s="97">
        <v>18169</v>
      </c>
      <c r="P25" s="97">
        <v>18059</v>
      </c>
      <c r="Q25" s="179">
        <v>18300</v>
      </c>
      <c r="R25" s="179">
        <v>18265</v>
      </c>
      <c r="S25" s="179">
        <v>18190</v>
      </c>
      <c r="T25" s="109">
        <v>18046</v>
      </c>
      <c r="U25" s="109">
        <v>18061</v>
      </c>
      <c r="V25" s="109">
        <v>17887</v>
      </c>
      <c r="W25" s="109">
        <v>17691</v>
      </c>
      <c r="X25" s="109"/>
    </row>
    <row r="26" spans="1:24" ht="15" x14ac:dyDescent="0.2">
      <c r="A26" s="52" t="s">
        <v>150</v>
      </c>
      <c r="B26" s="97">
        <v>52113</v>
      </c>
      <c r="C26" s="97">
        <v>51842</v>
      </c>
      <c r="D26" s="97">
        <v>51579</v>
      </c>
      <c r="E26" s="97">
        <v>51096</v>
      </c>
      <c r="F26" s="97">
        <v>50525</v>
      </c>
      <c r="G26" s="97">
        <v>49864</v>
      </c>
      <c r="H26" s="97">
        <v>49402</v>
      </c>
      <c r="I26" s="97">
        <v>48667</v>
      </c>
      <c r="J26" s="97">
        <v>48752</v>
      </c>
      <c r="K26" s="97">
        <v>48650</v>
      </c>
      <c r="L26" s="97">
        <v>48751</v>
      </c>
      <c r="M26" s="97">
        <v>48845</v>
      </c>
      <c r="N26" s="97">
        <v>48830</v>
      </c>
      <c r="O26" s="97">
        <v>49028</v>
      </c>
      <c r="P26" s="97">
        <v>48963</v>
      </c>
      <c r="Q26" s="179">
        <v>48814</v>
      </c>
      <c r="R26" s="179">
        <v>48866</v>
      </c>
      <c r="S26" s="179">
        <v>48948</v>
      </c>
      <c r="T26" s="109">
        <v>48999</v>
      </c>
      <c r="U26" s="109">
        <v>49232</v>
      </c>
      <c r="V26" s="109">
        <v>49001</v>
      </c>
      <c r="W26" s="109">
        <v>48742</v>
      </c>
      <c r="X26" s="109"/>
    </row>
    <row r="27" spans="1:24" ht="15" x14ac:dyDescent="0.2">
      <c r="A27" s="52" t="s">
        <v>151</v>
      </c>
      <c r="B27" s="97">
        <v>3130</v>
      </c>
      <c r="C27" s="97">
        <v>3168</v>
      </c>
      <c r="D27" s="97">
        <v>3133</v>
      </c>
      <c r="E27" s="97">
        <v>3111</v>
      </c>
      <c r="F27" s="97">
        <v>3057</v>
      </c>
      <c r="G27" s="97">
        <v>3009</v>
      </c>
      <c r="H27" s="97">
        <v>2929</v>
      </c>
      <c r="I27" s="97">
        <v>2788</v>
      </c>
      <c r="J27" s="97">
        <v>2767</v>
      </c>
      <c r="K27" s="97">
        <v>2742</v>
      </c>
      <c r="L27" s="97">
        <v>2667</v>
      </c>
      <c r="M27" s="97">
        <v>2666</v>
      </c>
      <c r="N27" s="97">
        <v>2643</v>
      </c>
      <c r="O27" s="97">
        <v>2662</v>
      </c>
      <c r="P27" s="97">
        <v>2665</v>
      </c>
      <c r="Q27" s="179">
        <v>2700</v>
      </c>
      <c r="R27" s="179">
        <v>2728</v>
      </c>
      <c r="S27" s="179">
        <v>2783</v>
      </c>
      <c r="T27" s="109">
        <v>2784</v>
      </c>
      <c r="U27" s="109">
        <v>2804</v>
      </c>
      <c r="V27" s="109">
        <v>2795</v>
      </c>
      <c r="W27" s="109">
        <v>2796</v>
      </c>
      <c r="X27" s="109"/>
    </row>
    <row r="28" spans="1:24" ht="15" x14ac:dyDescent="0.2">
      <c r="A28" s="52" t="s">
        <v>152</v>
      </c>
      <c r="B28" s="97">
        <v>18366</v>
      </c>
      <c r="C28" s="97">
        <v>18438</v>
      </c>
      <c r="D28" s="97">
        <v>18407</v>
      </c>
      <c r="E28" s="97">
        <v>18230</v>
      </c>
      <c r="F28" s="97">
        <v>18388</v>
      </c>
      <c r="G28" s="97">
        <v>18200</v>
      </c>
      <c r="H28" s="97">
        <v>17977</v>
      </c>
      <c r="I28" s="97">
        <v>17745</v>
      </c>
      <c r="J28" s="97">
        <v>17524</v>
      </c>
      <c r="K28" s="97">
        <v>17445</v>
      </c>
      <c r="L28" s="97">
        <v>17368</v>
      </c>
      <c r="M28" s="97">
        <v>17529</v>
      </c>
      <c r="N28" s="97">
        <v>17578</v>
      </c>
      <c r="O28" s="97">
        <v>17750</v>
      </c>
      <c r="P28" s="97">
        <v>17821</v>
      </c>
      <c r="Q28" s="179">
        <v>18025</v>
      </c>
      <c r="R28" s="179">
        <v>17918</v>
      </c>
      <c r="S28" s="179">
        <v>17958</v>
      </c>
      <c r="T28" s="109">
        <v>18020</v>
      </c>
      <c r="U28" s="109">
        <v>18197</v>
      </c>
      <c r="V28" s="109">
        <v>18139</v>
      </c>
      <c r="W28" s="109">
        <v>18069</v>
      </c>
      <c r="X28" s="109"/>
    </row>
    <row r="29" spans="1:24" ht="15" x14ac:dyDescent="0.2">
      <c r="A29" s="52" t="s">
        <v>153</v>
      </c>
      <c r="B29" s="97">
        <v>27058</v>
      </c>
      <c r="C29" s="97">
        <v>26820</v>
      </c>
      <c r="D29" s="97">
        <v>26418</v>
      </c>
      <c r="E29" s="97">
        <v>25887</v>
      </c>
      <c r="F29" s="97">
        <v>25413</v>
      </c>
      <c r="G29" s="97">
        <v>25024</v>
      </c>
      <c r="H29" s="97">
        <v>24543</v>
      </c>
      <c r="I29" s="97">
        <v>24110</v>
      </c>
      <c r="J29" s="97">
        <v>23791</v>
      </c>
      <c r="K29" s="97">
        <v>23694</v>
      </c>
      <c r="L29" s="97">
        <v>23485</v>
      </c>
      <c r="M29" s="97">
        <v>23333</v>
      </c>
      <c r="N29" s="97">
        <v>23339</v>
      </c>
      <c r="O29" s="97">
        <v>23245</v>
      </c>
      <c r="P29" s="97">
        <v>23232</v>
      </c>
      <c r="Q29" s="179">
        <v>23315</v>
      </c>
      <c r="R29" s="179">
        <v>23544</v>
      </c>
      <c r="S29" s="179">
        <v>23570</v>
      </c>
      <c r="T29" s="109">
        <v>23719</v>
      </c>
      <c r="U29" s="109">
        <v>23845</v>
      </c>
      <c r="V29" s="109">
        <v>23917</v>
      </c>
      <c r="W29" s="109">
        <v>24073</v>
      </c>
      <c r="X29" s="109"/>
    </row>
    <row r="30" spans="1:24" ht="19.5" customHeight="1" x14ac:dyDescent="0.2">
      <c r="A30" s="52" t="s">
        <v>154</v>
      </c>
      <c r="B30" s="97">
        <v>15760</v>
      </c>
      <c r="C30" s="97">
        <v>15779</v>
      </c>
      <c r="D30" s="97">
        <v>15696</v>
      </c>
      <c r="E30" s="97">
        <v>15663</v>
      </c>
      <c r="F30" s="97">
        <v>15558</v>
      </c>
      <c r="G30" s="97">
        <v>15478</v>
      </c>
      <c r="H30" s="97">
        <v>15400</v>
      </c>
      <c r="I30" s="97">
        <v>15116</v>
      </c>
      <c r="J30" s="97">
        <v>15137</v>
      </c>
      <c r="K30" s="97">
        <v>14882</v>
      </c>
      <c r="L30" s="97">
        <v>14825</v>
      </c>
      <c r="M30" s="97">
        <v>14717</v>
      </c>
      <c r="N30" s="97">
        <v>14572</v>
      </c>
      <c r="O30" s="97">
        <v>14553</v>
      </c>
      <c r="P30" s="97">
        <v>14527</v>
      </c>
      <c r="Q30" s="179">
        <v>14563</v>
      </c>
      <c r="R30" s="179">
        <v>14609</v>
      </c>
      <c r="S30" s="179">
        <v>14589</v>
      </c>
      <c r="T30" s="109">
        <v>14552</v>
      </c>
      <c r="U30" s="109">
        <v>14478</v>
      </c>
      <c r="V30" s="109">
        <v>14477</v>
      </c>
      <c r="W30" s="109">
        <v>14296</v>
      </c>
      <c r="X30" s="109"/>
    </row>
    <row r="31" spans="1:24" ht="15" x14ac:dyDescent="0.2">
      <c r="A31" s="52" t="s">
        <v>155</v>
      </c>
      <c r="B31" s="97">
        <v>3751</v>
      </c>
      <c r="C31" s="97">
        <v>3740</v>
      </c>
      <c r="D31" s="97">
        <v>3679</v>
      </c>
      <c r="E31" s="97">
        <v>3655</v>
      </c>
      <c r="F31" s="97">
        <v>3617</v>
      </c>
      <c r="G31" s="97">
        <v>3527</v>
      </c>
      <c r="H31" s="97">
        <v>3441</v>
      </c>
      <c r="I31" s="97">
        <v>3377</v>
      </c>
      <c r="J31" s="97">
        <v>3342</v>
      </c>
      <c r="K31" s="97">
        <v>3303</v>
      </c>
      <c r="L31" s="97">
        <v>3293</v>
      </c>
      <c r="M31" s="97">
        <v>3228</v>
      </c>
      <c r="N31" s="97">
        <v>3237</v>
      </c>
      <c r="O31" s="97">
        <v>3226</v>
      </c>
      <c r="P31" s="97">
        <v>3238</v>
      </c>
      <c r="Q31" s="179">
        <v>3231</v>
      </c>
      <c r="R31" s="179">
        <v>3236</v>
      </c>
      <c r="S31" s="179">
        <v>3250</v>
      </c>
      <c r="T31" s="109">
        <v>3281</v>
      </c>
      <c r="U31" s="109">
        <v>3289</v>
      </c>
      <c r="V31" s="109">
        <v>3325</v>
      </c>
      <c r="W31" s="109">
        <v>3290</v>
      </c>
      <c r="X31" s="109"/>
    </row>
    <row r="32" spans="1:24" ht="15" x14ac:dyDescent="0.2">
      <c r="A32" s="52" t="s">
        <v>156</v>
      </c>
      <c r="B32" s="97">
        <v>16669</v>
      </c>
      <c r="C32" s="97">
        <v>16347</v>
      </c>
      <c r="D32" s="97">
        <v>16265</v>
      </c>
      <c r="E32" s="97">
        <v>15876</v>
      </c>
      <c r="F32" s="97">
        <v>15635</v>
      </c>
      <c r="G32" s="97">
        <v>15332</v>
      </c>
      <c r="H32" s="97">
        <v>15026</v>
      </c>
      <c r="I32" s="97">
        <v>14783</v>
      </c>
      <c r="J32" s="97">
        <v>14632</v>
      </c>
      <c r="K32" s="97">
        <v>14451</v>
      </c>
      <c r="L32" s="97">
        <v>14299</v>
      </c>
      <c r="M32" s="97">
        <v>14201</v>
      </c>
      <c r="N32" s="97">
        <v>14163</v>
      </c>
      <c r="O32" s="97">
        <v>14005</v>
      </c>
      <c r="P32" s="97">
        <v>14075</v>
      </c>
      <c r="Q32" s="179">
        <v>14015</v>
      </c>
      <c r="R32" s="179">
        <v>14008</v>
      </c>
      <c r="S32" s="179">
        <v>13948</v>
      </c>
      <c r="T32" s="109">
        <v>14079</v>
      </c>
      <c r="U32" s="109">
        <v>14267</v>
      </c>
      <c r="V32" s="109">
        <v>14326</v>
      </c>
      <c r="W32" s="109">
        <v>14223</v>
      </c>
      <c r="X32" s="109"/>
    </row>
    <row r="33" spans="1:24" ht="15" x14ac:dyDescent="0.2">
      <c r="A33" s="52" t="s">
        <v>157</v>
      </c>
      <c r="B33" s="97">
        <v>46636</v>
      </c>
      <c r="C33" s="97">
        <v>46212</v>
      </c>
      <c r="D33" s="97">
        <v>45781</v>
      </c>
      <c r="E33" s="97">
        <v>45620</v>
      </c>
      <c r="F33" s="97">
        <v>45026</v>
      </c>
      <c r="G33" s="97">
        <v>44732</v>
      </c>
      <c r="H33" s="97">
        <v>44141</v>
      </c>
      <c r="I33" s="97">
        <v>43429</v>
      </c>
      <c r="J33" s="97">
        <v>43307</v>
      </c>
      <c r="K33" s="97">
        <v>43249</v>
      </c>
      <c r="L33" s="97">
        <v>43084</v>
      </c>
      <c r="M33" s="97">
        <v>43171</v>
      </c>
      <c r="N33" s="97">
        <v>43171</v>
      </c>
      <c r="O33" s="97">
        <v>43240</v>
      </c>
      <c r="P33" s="97">
        <v>43552</v>
      </c>
      <c r="Q33" s="179">
        <v>43833</v>
      </c>
      <c r="R33" s="179">
        <v>44079</v>
      </c>
      <c r="S33" s="179">
        <v>44291</v>
      </c>
      <c r="T33" s="109">
        <v>44886</v>
      </c>
      <c r="U33" s="109">
        <v>45091</v>
      </c>
      <c r="V33" s="109">
        <v>45394</v>
      </c>
      <c r="W33" s="109">
        <v>45862</v>
      </c>
      <c r="X33" s="109"/>
    </row>
    <row r="34" spans="1:24" ht="15" x14ac:dyDescent="0.2">
      <c r="A34" s="52" t="s">
        <v>158</v>
      </c>
      <c r="B34" s="97">
        <v>12853</v>
      </c>
      <c r="C34" s="97">
        <v>12870</v>
      </c>
      <c r="D34" s="97">
        <v>12994</v>
      </c>
      <c r="E34" s="97">
        <v>13052</v>
      </c>
      <c r="F34" s="97">
        <v>12978</v>
      </c>
      <c r="G34" s="97">
        <v>12937</v>
      </c>
      <c r="H34" s="97">
        <v>12681</v>
      </c>
      <c r="I34" s="97">
        <v>12563</v>
      </c>
      <c r="J34" s="97">
        <v>12521</v>
      </c>
      <c r="K34" s="97">
        <v>12458</v>
      </c>
      <c r="L34" s="97">
        <v>12422</v>
      </c>
      <c r="M34" s="97">
        <v>12350</v>
      </c>
      <c r="N34" s="97">
        <v>12245</v>
      </c>
      <c r="O34" s="97">
        <v>12339</v>
      </c>
      <c r="P34" s="97">
        <v>12376</v>
      </c>
      <c r="Q34" s="179">
        <v>12417</v>
      </c>
      <c r="R34" s="179">
        <v>12492</v>
      </c>
      <c r="S34" s="179">
        <v>12573</v>
      </c>
      <c r="T34" s="109">
        <v>12647</v>
      </c>
      <c r="U34" s="109">
        <v>12747</v>
      </c>
      <c r="V34" s="109">
        <v>12785</v>
      </c>
      <c r="W34" s="109">
        <v>12775</v>
      </c>
      <c r="X34" s="109"/>
    </row>
    <row r="35" spans="1:24" ht="19.5" customHeight="1" x14ac:dyDescent="0.2">
      <c r="A35" s="52" t="s">
        <v>159</v>
      </c>
      <c r="B35" s="97">
        <v>15057</v>
      </c>
      <c r="C35" s="97">
        <v>14810</v>
      </c>
      <c r="D35" s="97">
        <v>14419</v>
      </c>
      <c r="E35" s="97">
        <v>14071</v>
      </c>
      <c r="F35" s="97">
        <v>13679</v>
      </c>
      <c r="G35" s="97">
        <v>13316</v>
      </c>
      <c r="H35" s="97">
        <v>12973</v>
      </c>
      <c r="I35" s="97">
        <v>12723</v>
      </c>
      <c r="J35" s="97">
        <v>12555</v>
      </c>
      <c r="K35" s="97">
        <v>12421</v>
      </c>
      <c r="L35" s="97">
        <v>12293</v>
      </c>
      <c r="M35" s="97">
        <v>12312</v>
      </c>
      <c r="N35" s="97">
        <v>12371</v>
      </c>
      <c r="O35" s="97">
        <v>12365</v>
      </c>
      <c r="P35" s="97">
        <v>12405</v>
      </c>
      <c r="Q35" s="179">
        <v>12448</v>
      </c>
      <c r="R35" s="179">
        <v>12581</v>
      </c>
      <c r="S35" s="179">
        <v>12560</v>
      </c>
      <c r="T35" s="109">
        <v>12569</v>
      </c>
      <c r="U35" s="109">
        <v>12522</v>
      </c>
      <c r="V35" s="109">
        <v>12433</v>
      </c>
      <c r="W35" s="109">
        <v>12226</v>
      </c>
      <c r="X35" s="109"/>
    </row>
    <row r="36" spans="1:24" ht="15" x14ac:dyDescent="0.2">
      <c r="A36" s="52" t="s">
        <v>160</v>
      </c>
      <c r="B36" s="97">
        <v>25969</v>
      </c>
      <c r="C36" s="97">
        <v>25840</v>
      </c>
      <c r="D36" s="97">
        <v>25968</v>
      </c>
      <c r="E36" s="97">
        <v>25910</v>
      </c>
      <c r="F36" s="97">
        <v>25880</v>
      </c>
      <c r="G36" s="97">
        <v>25811</v>
      </c>
      <c r="H36" s="97">
        <v>25765</v>
      </c>
      <c r="I36" s="97">
        <v>25740</v>
      </c>
      <c r="J36" s="97">
        <v>25707</v>
      </c>
      <c r="K36" s="97">
        <v>25771</v>
      </c>
      <c r="L36" s="97">
        <v>25801</v>
      </c>
      <c r="M36" s="97">
        <v>26105</v>
      </c>
      <c r="N36" s="97">
        <v>26144</v>
      </c>
      <c r="O36" s="97">
        <v>26273</v>
      </c>
      <c r="P36" s="97">
        <v>26562</v>
      </c>
      <c r="Q36" s="179">
        <v>26828</v>
      </c>
      <c r="R36" s="179">
        <v>26912</v>
      </c>
      <c r="S36" s="179">
        <v>27070</v>
      </c>
      <c r="T36" s="109">
        <v>27325</v>
      </c>
      <c r="U36" s="109">
        <v>27449</v>
      </c>
      <c r="V36" s="109">
        <v>27571</v>
      </c>
      <c r="W36" s="109">
        <v>27741</v>
      </c>
      <c r="X36" s="109"/>
    </row>
    <row r="37" spans="1:24" ht="19.5" customHeight="1" x14ac:dyDescent="0.2">
      <c r="A37" s="52" t="s">
        <v>161</v>
      </c>
      <c r="B37" s="97">
        <v>743618</v>
      </c>
      <c r="C37" s="97">
        <v>737147</v>
      </c>
      <c r="D37" s="97">
        <v>730659</v>
      </c>
      <c r="E37" s="97">
        <v>722126</v>
      </c>
      <c r="F37" s="97">
        <v>711836</v>
      </c>
      <c r="G37" s="97">
        <v>701341</v>
      </c>
      <c r="H37" s="97">
        <v>690846</v>
      </c>
      <c r="I37" s="97">
        <v>680240</v>
      </c>
      <c r="J37" s="97">
        <v>675410</v>
      </c>
      <c r="K37" s="97">
        <v>671827</v>
      </c>
      <c r="L37" s="97">
        <v>669182</v>
      </c>
      <c r="M37" s="97">
        <v>669910</v>
      </c>
      <c r="N37" s="97">
        <v>672240</v>
      </c>
      <c r="O37" s="97">
        <v>675673</v>
      </c>
      <c r="P37" s="97">
        <v>678751</v>
      </c>
      <c r="Q37" s="179">
        <v>683173</v>
      </c>
      <c r="R37" s="179">
        <v>687774</v>
      </c>
      <c r="S37" s="179">
        <v>692072</v>
      </c>
      <c r="T37" s="109">
        <v>696816</v>
      </c>
      <c r="U37" s="109">
        <v>701029</v>
      </c>
      <c r="V37" s="109">
        <v>703554</v>
      </c>
      <c r="W37" s="109">
        <v>704698</v>
      </c>
      <c r="X37" s="109"/>
    </row>
    <row r="38" spans="1:24" ht="19.5" customHeight="1" x14ac:dyDescent="0.2">
      <c r="A38" s="52" t="s">
        <v>162</v>
      </c>
      <c r="B38" s="97">
        <v>1445</v>
      </c>
      <c r="C38" s="97">
        <v>1450</v>
      </c>
      <c r="D38" s="97">
        <v>1463</v>
      </c>
      <c r="E38" s="97">
        <v>1428</v>
      </c>
      <c r="F38" s="97">
        <v>1404</v>
      </c>
      <c r="G38" s="97">
        <v>1396</v>
      </c>
      <c r="H38" s="97">
        <v>1369</v>
      </c>
      <c r="I38" s="97">
        <v>1333</v>
      </c>
      <c r="J38" s="97">
        <v>1330</v>
      </c>
      <c r="K38" s="97">
        <v>1306</v>
      </c>
      <c r="L38" s="97">
        <v>1299</v>
      </c>
      <c r="M38" s="97">
        <v>1285</v>
      </c>
      <c r="N38" s="97">
        <v>1262</v>
      </c>
      <c r="O38" s="97">
        <v>1241</v>
      </c>
      <c r="P38" s="97">
        <v>1207</v>
      </c>
      <c r="Q38" s="179">
        <v>1175</v>
      </c>
      <c r="R38" s="179">
        <v>1185</v>
      </c>
      <c r="S38" s="179">
        <v>1179</v>
      </c>
      <c r="T38" s="109">
        <v>1173</v>
      </c>
      <c r="U38" s="109">
        <v>1168</v>
      </c>
      <c r="V38" s="109">
        <v>1169</v>
      </c>
      <c r="W38" s="109">
        <v>1176</v>
      </c>
      <c r="X38" s="109"/>
    </row>
    <row r="39" spans="1:24" ht="19.5" customHeight="1" x14ac:dyDescent="0.2">
      <c r="A39" s="52" t="s">
        <v>59</v>
      </c>
      <c r="B39" s="97">
        <f>B37+B38</f>
        <v>745063</v>
      </c>
      <c r="C39" s="97">
        <f t="shared" ref="C39:T39" si="0">C37+C38</f>
        <v>738597</v>
      </c>
      <c r="D39" s="97">
        <f t="shared" si="0"/>
        <v>732122</v>
      </c>
      <c r="E39" s="97">
        <f t="shared" si="0"/>
        <v>723554</v>
      </c>
      <c r="F39" s="97">
        <f t="shared" si="0"/>
        <v>713240</v>
      </c>
      <c r="G39" s="97">
        <f t="shared" si="0"/>
        <v>702737</v>
      </c>
      <c r="H39" s="97">
        <f t="shared" si="0"/>
        <v>692215</v>
      </c>
      <c r="I39" s="97">
        <f t="shared" si="0"/>
        <v>681573</v>
      </c>
      <c r="J39" s="97">
        <f t="shared" si="0"/>
        <v>676740</v>
      </c>
      <c r="K39" s="97">
        <f t="shared" si="0"/>
        <v>673133</v>
      </c>
      <c r="L39" s="97">
        <f t="shared" si="0"/>
        <v>670481</v>
      </c>
      <c r="M39" s="97">
        <f t="shared" si="0"/>
        <v>671195</v>
      </c>
      <c r="N39" s="97">
        <f t="shared" si="0"/>
        <v>673502</v>
      </c>
      <c r="O39" s="97">
        <f t="shared" si="0"/>
        <v>676914</v>
      </c>
      <c r="P39" s="97">
        <f t="shared" si="0"/>
        <v>679958</v>
      </c>
      <c r="Q39" s="97">
        <f t="shared" si="0"/>
        <v>684348</v>
      </c>
      <c r="R39" s="97">
        <f t="shared" si="0"/>
        <v>688959</v>
      </c>
      <c r="S39" s="97">
        <f t="shared" si="0"/>
        <v>693251</v>
      </c>
      <c r="T39" s="97">
        <f t="shared" si="0"/>
        <v>697989</v>
      </c>
      <c r="U39" s="109">
        <v>702197</v>
      </c>
      <c r="V39" s="109">
        <v>704723</v>
      </c>
      <c r="W39" s="109">
        <v>705874</v>
      </c>
      <c r="X39" s="109"/>
    </row>
    <row r="40" spans="1:24" ht="37.5" customHeight="1" x14ac:dyDescent="0.25">
      <c r="A40" s="98" t="s">
        <v>575</v>
      </c>
    </row>
    <row r="41" spans="1:24" ht="15" x14ac:dyDescent="0.2">
      <c r="A41" s="69" t="s">
        <v>438</v>
      </c>
      <c r="B41" s="69" t="s">
        <v>439</v>
      </c>
    </row>
    <row r="42" spans="1:24" ht="15" x14ac:dyDescent="0.2">
      <c r="A42" s="52" t="s">
        <v>440</v>
      </c>
      <c r="B42" s="52" t="s">
        <v>574</v>
      </c>
      <c r="C42" s="52"/>
    </row>
  </sheetData>
  <sortState xmlns:xlrd2="http://schemas.microsoft.com/office/spreadsheetml/2017/richdata2" ref="A6:V37">
    <sortCondition ref="A6:A37"/>
  </sortState>
  <phoneticPr fontId="4" type="noConversion"/>
  <conditionalFormatting sqref="B5:P38 B39:T39">
    <cfRule type="cellIs" dxfId="24" priority="3" stopIfTrue="1" operator="between">
      <formula>1</formula>
      <formula>4</formula>
    </cfRule>
  </conditionalFormatting>
  <hyperlinks>
    <hyperlink ref="V1" location="Contents!A1" display="Return to contents" xr:uid="{00000000-0004-0000-4200-000000000000}"/>
  </hyperlinks>
  <pageMargins left="0.75" right="0.75" top="1" bottom="1" header="0.5" footer="0.5"/>
  <pageSetup paperSize="9" orientation="portrait" r:id="rId1"/>
  <headerFooter alignWithMargins="0"/>
  <tableParts count="2">
    <tablePart r:id="rId2"/>
    <tablePart r:id="rId3"/>
  </tableParts>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4"/>
  <dimension ref="A1:J42"/>
  <sheetViews>
    <sheetView zoomScale="80" zoomScaleNormal="80" workbookViewId="0"/>
  </sheetViews>
  <sheetFormatPr defaultRowHeight="12.75" x14ac:dyDescent="0.2"/>
  <cols>
    <col min="1" max="1" width="29.7109375" customWidth="1"/>
    <col min="2" max="7" width="28.140625" customWidth="1"/>
  </cols>
  <sheetData>
    <row r="1" spans="1:10" ht="19.5" x14ac:dyDescent="0.3">
      <c r="A1" s="92" t="s">
        <v>1135</v>
      </c>
      <c r="G1" s="176" t="s">
        <v>50</v>
      </c>
    </row>
    <row r="2" spans="1:10" ht="15" x14ac:dyDescent="0.2">
      <c r="A2" s="99" t="s">
        <v>508</v>
      </c>
      <c r="J2" s="48"/>
    </row>
    <row r="3" spans="1:10" ht="36.950000000000003" customHeight="1" x14ac:dyDescent="0.25">
      <c r="A3" s="98" t="s">
        <v>1136</v>
      </c>
      <c r="J3" s="48"/>
    </row>
    <row r="4" spans="1:10" ht="15" x14ac:dyDescent="0.2">
      <c r="A4" s="207" t="s">
        <v>331</v>
      </c>
      <c r="B4" s="94" t="s">
        <v>236</v>
      </c>
      <c r="C4" s="94" t="s">
        <v>273</v>
      </c>
      <c r="D4" s="94" t="s">
        <v>577</v>
      </c>
      <c r="E4" s="94" t="s">
        <v>578</v>
      </c>
      <c r="F4" s="94" t="s">
        <v>579</v>
      </c>
      <c r="G4" s="94" t="s">
        <v>580</v>
      </c>
    </row>
    <row r="5" spans="1:10" ht="15" x14ac:dyDescent="0.2">
      <c r="A5" s="52" t="s">
        <v>131</v>
      </c>
      <c r="B5" s="109"/>
      <c r="C5" s="109"/>
      <c r="D5" s="109"/>
      <c r="E5" s="157"/>
      <c r="F5" s="157"/>
      <c r="G5" s="157"/>
    </row>
    <row r="6" spans="1:10" ht="15" x14ac:dyDescent="0.2">
      <c r="A6" s="52" t="s">
        <v>132</v>
      </c>
      <c r="B6" s="109"/>
      <c r="C6" s="109"/>
      <c r="D6" s="109"/>
      <c r="E6" s="157"/>
      <c r="F6" s="157"/>
      <c r="G6" s="157"/>
    </row>
    <row r="7" spans="1:10" ht="15" x14ac:dyDescent="0.2">
      <c r="A7" s="52" t="s">
        <v>133</v>
      </c>
      <c r="B7" s="109"/>
      <c r="C7" s="109"/>
      <c r="D7" s="157"/>
      <c r="E7" s="157"/>
      <c r="F7" s="157"/>
      <c r="G7" s="157"/>
    </row>
    <row r="8" spans="1:10" ht="15" x14ac:dyDescent="0.2">
      <c r="A8" s="52" t="s">
        <v>231</v>
      </c>
      <c r="B8" s="109"/>
      <c r="C8" s="109"/>
      <c r="D8" s="109"/>
      <c r="E8" s="157"/>
      <c r="F8" s="157"/>
      <c r="G8" s="157"/>
    </row>
    <row r="9" spans="1:10" ht="15" x14ac:dyDescent="0.2">
      <c r="A9" s="52" t="s">
        <v>230</v>
      </c>
      <c r="B9" s="109"/>
      <c r="C9" s="109"/>
      <c r="D9" s="109"/>
      <c r="E9" s="157"/>
      <c r="F9" s="157"/>
      <c r="G9" s="157"/>
    </row>
    <row r="10" spans="1:10" ht="19.5" customHeight="1" x14ac:dyDescent="0.2">
      <c r="A10" s="52" t="s">
        <v>135</v>
      </c>
      <c r="B10" s="157"/>
      <c r="C10" s="157"/>
      <c r="D10" s="157"/>
      <c r="E10" s="157"/>
      <c r="F10" s="157"/>
      <c r="G10" s="157"/>
    </row>
    <row r="11" spans="1:10" ht="15" x14ac:dyDescent="0.2">
      <c r="A11" s="52" t="s">
        <v>232</v>
      </c>
      <c r="B11" s="157"/>
      <c r="C11" s="157"/>
      <c r="D11" s="157"/>
      <c r="E11" s="157"/>
      <c r="F11" s="157"/>
      <c r="G11" s="157"/>
    </row>
    <row r="12" spans="1:10" ht="15" x14ac:dyDescent="0.2">
      <c r="A12" s="52" t="s">
        <v>137</v>
      </c>
      <c r="B12" s="157"/>
      <c r="C12" s="157"/>
      <c r="D12" s="157"/>
      <c r="E12" s="157"/>
      <c r="F12" s="157"/>
      <c r="G12" s="157"/>
    </row>
    <row r="13" spans="1:10" ht="15" x14ac:dyDescent="0.2">
      <c r="A13" s="52" t="s">
        <v>138</v>
      </c>
      <c r="B13" s="157"/>
      <c r="C13" s="157"/>
      <c r="D13" s="157"/>
      <c r="E13" s="157"/>
      <c r="F13" s="157"/>
      <c r="G13" s="157"/>
    </row>
    <row r="14" spans="1:10" ht="15" x14ac:dyDescent="0.2">
      <c r="A14" s="52" t="s">
        <v>139</v>
      </c>
      <c r="B14" s="157"/>
      <c r="C14" s="157"/>
      <c r="D14" s="157"/>
      <c r="E14" s="157"/>
      <c r="F14" s="157"/>
      <c r="G14" s="157"/>
    </row>
    <row r="15" spans="1:10" ht="19.5" customHeight="1" x14ac:dyDescent="0.2">
      <c r="A15" s="52" t="s">
        <v>140</v>
      </c>
      <c r="B15" s="157"/>
      <c r="C15" s="157"/>
      <c r="D15" s="157"/>
      <c r="E15" s="157"/>
      <c r="F15" s="157"/>
      <c r="G15" s="157"/>
    </row>
    <row r="16" spans="1:10" ht="15" x14ac:dyDescent="0.2">
      <c r="A16" s="52" t="s">
        <v>141</v>
      </c>
      <c r="B16" s="157"/>
      <c r="C16" s="157"/>
      <c r="D16" s="157"/>
      <c r="E16" s="157"/>
      <c r="F16" s="157"/>
      <c r="G16" s="157"/>
    </row>
    <row r="17" spans="1:7" ht="15" x14ac:dyDescent="0.2">
      <c r="A17" s="52" t="s">
        <v>142</v>
      </c>
      <c r="B17" s="157"/>
      <c r="C17" s="157"/>
      <c r="D17" s="157"/>
      <c r="E17" s="157"/>
      <c r="F17" s="157"/>
      <c r="G17" s="157"/>
    </row>
    <row r="18" spans="1:7" ht="15" x14ac:dyDescent="0.2">
      <c r="A18" s="52" t="s">
        <v>143</v>
      </c>
      <c r="B18" s="157"/>
      <c r="C18" s="157"/>
      <c r="D18" s="157"/>
      <c r="E18" s="157"/>
      <c r="F18" s="157"/>
      <c r="G18" s="157"/>
    </row>
    <row r="19" spans="1:7" ht="15" x14ac:dyDescent="0.2">
      <c r="A19" s="52" t="s">
        <v>144</v>
      </c>
      <c r="B19" s="157"/>
      <c r="C19" s="157"/>
      <c r="D19" s="157"/>
      <c r="E19" s="157"/>
      <c r="F19" s="157"/>
      <c r="G19" s="157"/>
    </row>
    <row r="20" spans="1:7" ht="19.5" customHeight="1" x14ac:dyDescent="0.2">
      <c r="A20" s="52" t="s">
        <v>145</v>
      </c>
      <c r="B20" s="157"/>
      <c r="C20" s="157"/>
      <c r="D20" s="157"/>
      <c r="E20" s="157"/>
      <c r="F20" s="157"/>
      <c r="G20" s="157"/>
    </row>
    <row r="21" spans="1:7" ht="15" x14ac:dyDescent="0.2">
      <c r="A21" s="52" t="s">
        <v>146</v>
      </c>
      <c r="B21" s="157"/>
      <c r="C21" s="157"/>
      <c r="D21" s="157"/>
      <c r="E21" s="157"/>
      <c r="F21" s="157"/>
      <c r="G21" s="157"/>
    </row>
    <row r="22" spans="1:7" ht="15" x14ac:dyDescent="0.2">
      <c r="A22" s="52" t="s">
        <v>147</v>
      </c>
      <c r="B22" s="157"/>
      <c r="C22" s="157"/>
      <c r="D22" s="157"/>
      <c r="E22" s="157"/>
      <c r="F22" s="157"/>
      <c r="G22" s="157"/>
    </row>
    <row r="23" spans="1:7" ht="15" x14ac:dyDescent="0.2">
      <c r="A23" s="52" t="s">
        <v>148</v>
      </c>
      <c r="B23" s="157"/>
      <c r="C23" s="157"/>
      <c r="D23" s="157"/>
      <c r="E23" s="157"/>
      <c r="F23" s="157"/>
      <c r="G23" s="157"/>
    </row>
    <row r="24" spans="1:7" ht="15" x14ac:dyDescent="0.2">
      <c r="A24" s="52" t="s">
        <v>204</v>
      </c>
      <c r="B24" s="157"/>
      <c r="C24" s="157"/>
      <c r="D24" s="157"/>
      <c r="E24" s="157"/>
      <c r="F24" s="157"/>
      <c r="G24" s="157"/>
    </row>
    <row r="25" spans="1:7" ht="14.25" customHeight="1" x14ac:dyDescent="0.2">
      <c r="A25" s="52" t="s">
        <v>149</v>
      </c>
      <c r="B25" s="157"/>
      <c r="C25" s="157"/>
      <c r="D25" s="157"/>
      <c r="E25" s="157"/>
      <c r="F25" s="157"/>
      <c r="G25" s="157"/>
    </row>
    <row r="26" spans="1:7" ht="15" x14ac:dyDescent="0.2">
      <c r="A26" s="52" t="s">
        <v>150</v>
      </c>
      <c r="B26" s="157"/>
      <c r="C26" s="157"/>
      <c r="D26" s="157"/>
      <c r="E26" s="157"/>
      <c r="F26" s="157"/>
      <c r="G26" s="157"/>
    </row>
    <row r="27" spans="1:7" ht="15" x14ac:dyDescent="0.2">
      <c r="A27" s="52" t="s">
        <v>151</v>
      </c>
      <c r="B27" s="157"/>
      <c r="C27" s="157"/>
      <c r="D27" s="157"/>
      <c r="E27" s="157"/>
      <c r="F27" s="157"/>
      <c r="G27" s="157"/>
    </row>
    <row r="28" spans="1:7" ht="15" x14ac:dyDescent="0.2">
      <c r="A28" s="52" t="s">
        <v>233</v>
      </c>
      <c r="B28" s="157"/>
      <c r="C28" s="157"/>
      <c r="D28" s="157"/>
      <c r="E28" s="157"/>
      <c r="F28" s="157"/>
      <c r="G28" s="157"/>
    </row>
    <row r="29" spans="1:7" ht="15" x14ac:dyDescent="0.2">
      <c r="A29" s="52" t="s">
        <v>153</v>
      </c>
      <c r="B29" s="157"/>
      <c r="C29" s="157"/>
      <c r="D29" s="157"/>
      <c r="E29" s="157"/>
      <c r="F29" s="157"/>
      <c r="G29" s="157"/>
    </row>
    <row r="30" spans="1:7" ht="15.75" customHeight="1" x14ac:dyDescent="0.2">
      <c r="A30" s="52" t="s">
        <v>154</v>
      </c>
      <c r="B30" s="157"/>
      <c r="C30" s="157"/>
      <c r="D30" s="157"/>
      <c r="E30" s="157"/>
      <c r="F30" s="157"/>
      <c r="G30" s="157"/>
    </row>
    <row r="31" spans="1:7" ht="15" x14ac:dyDescent="0.2">
      <c r="A31" s="52" t="s">
        <v>155</v>
      </c>
      <c r="B31" s="157"/>
      <c r="C31" s="157"/>
      <c r="D31" s="157"/>
      <c r="E31" s="157"/>
      <c r="F31" s="157"/>
      <c r="G31" s="157"/>
    </row>
    <row r="32" spans="1:7" ht="15" x14ac:dyDescent="0.2">
      <c r="A32" s="52" t="s">
        <v>156</v>
      </c>
      <c r="B32" s="157"/>
      <c r="C32" s="157"/>
      <c r="D32" s="157"/>
      <c r="E32" s="157"/>
      <c r="F32" s="157"/>
      <c r="G32" s="157"/>
    </row>
    <row r="33" spans="1:8" ht="15" x14ac:dyDescent="0.2">
      <c r="A33" s="52" t="s">
        <v>157</v>
      </c>
      <c r="B33" s="157"/>
      <c r="C33" s="157"/>
      <c r="D33" s="157"/>
      <c r="E33" s="157"/>
      <c r="F33" s="157"/>
      <c r="G33" s="157"/>
    </row>
    <row r="34" spans="1:8" ht="15" x14ac:dyDescent="0.2">
      <c r="A34" s="52" t="s">
        <v>158</v>
      </c>
      <c r="B34" s="157"/>
      <c r="C34" s="157"/>
      <c r="D34" s="157"/>
      <c r="E34" s="157"/>
      <c r="F34" s="157"/>
      <c r="G34" s="157"/>
    </row>
    <row r="35" spans="1:8" ht="15" customHeight="1" x14ac:dyDescent="0.2">
      <c r="A35" s="52" t="s">
        <v>159</v>
      </c>
      <c r="B35" s="157"/>
      <c r="C35" s="157"/>
      <c r="D35" s="157"/>
      <c r="E35" s="157"/>
      <c r="F35" s="157"/>
      <c r="G35" s="157"/>
    </row>
    <row r="36" spans="1:8" ht="15" x14ac:dyDescent="0.2">
      <c r="A36" s="52" t="s">
        <v>160</v>
      </c>
      <c r="B36" s="157"/>
      <c r="C36" s="157"/>
      <c r="D36" s="157"/>
      <c r="E36" s="157"/>
      <c r="F36" s="157"/>
      <c r="G36" s="157"/>
    </row>
    <row r="37" spans="1:8" ht="15" customHeight="1" x14ac:dyDescent="0.2">
      <c r="A37" s="52" t="s">
        <v>161</v>
      </c>
      <c r="B37" s="109"/>
      <c r="C37" s="157"/>
      <c r="D37" s="157"/>
      <c r="E37" s="157"/>
      <c r="F37" s="157"/>
      <c r="G37" s="157"/>
    </row>
    <row r="38" spans="1:8" ht="15.75" customHeight="1" x14ac:dyDescent="0.2">
      <c r="A38" s="52" t="s">
        <v>162</v>
      </c>
      <c r="B38" s="109"/>
      <c r="C38" s="157"/>
      <c r="D38" s="157"/>
      <c r="E38" s="157"/>
      <c r="F38" s="157"/>
      <c r="G38" s="157"/>
    </row>
    <row r="39" spans="1:8" ht="15" customHeight="1" x14ac:dyDescent="0.2">
      <c r="A39" s="52" t="s">
        <v>59</v>
      </c>
      <c r="B39" s="157"/>
      <c r="C39" s="157"/>
      <c r="D39" s="157"/>
      <c r="E39" s="157"/>
      <c r="F39" s="157"/>
      <c r="G39" s="157"/>
    </row>
    <row r="40" spans="1:8" ht="34.5" customHeight="1" x14ac:dyDescent="0.25">
      <c r="A40" s="98" t="s">
        <v>582</v>
      </c>
    </row>
    <row r="41" spans="1:8" ht="19.5" customHeight="1" x14ac:dyDescent="0.2">
      <c r="A41" s="69" t="s">
        <v>438</v>
      </c>
      <c r="B41" s="69" t="s">
        <v>439</v>
      </c>
    </row>
    <row r="42" spans="1:8" ht="19.5" customHeight="1" x14ac:dyDescent="0.2">
      <c r="A42" s="52" t="s">
        <v>440</v>
      </c>
      <c r="B42" s="52" t="s">
        <v>581</v>
      </c>
      <c r="C42" s="53"/>
      <c r="D42" s="53"/>
      <c r="E42" s="53"/>
      <c r="F42" s="53"/>
      <c r="G42" s="53"/>
      <c r="H42" s="53"/>
    </row>
  </sheetData>
  <phoneticPr fontId="4" type="noConversion"/>
  <hyperlinks>
    <hyperlink ref="G1" location="Contents!A1" display="Return to contents" xr:uid="{00000000-0004-0000-4300-000000000000}"/>
  </hyperlinks>
  <pageMargins left="0.75" right="0.75" top="1" bottom="1" header="0.5" footer="0.5"/>
  <pageSetup paperSize="9" orientation="portrait" r:id="rId1"/>
  <headerFooter alignWithMargins="0"/>
  <tableParts count="2">
    <tablePart r:id="rId2"/>
    <tablePart r:id="rId3"/>
  </tableParts>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5"/>
  <dimension ref="A1:X43"/>
  <sheetViews>
    <sheetView zoomScale="80" zoomScaleNormal="80" workbookViewId="0"/>
  </sheetViews>
  <sheetFormatPr defaultRowHeight="12.75" x14ac:dyDescent="0.2"/>
  <cols>
    <col min="1" max="1" width="28.5703125" customWidth="1"/>
    <col min="2" max="2" width="36.7109375" customWidth="1"/>
    <col min="3" max="3" width="40.7109375" customWidth="1"/>
    <col min="4" max="4" width="47.28515625" customWidth="1"/>
    <col min="5" max="7" width="28.5703125" customWidth="1"/>
    <col min="8" max="8" width="43.140625" customWidth="1"/>
    <col min="10" max="10" width="10.140625" bestFit="1" customWidth="1"/>
  </cols>
  <sheetData>
    <row r="1" spans="1:24" ht="19.5" x14ac:dyDescent="0.3">
      <c r="A1" s="92" t="s">
        <v>1137</v>
      </c>
      <c r="H1" s="176" t="s">
        <v>50</v>
      </c>
      <c r="J1" s="29"/>
    </row>
    <row r="2" spans="1:24" ht="15" x14ac:dyDescent="0.2">
      <c r="A2" s="99" t="s">
        <v>508</v>
      </c>
      <c r="J2" s="29"/>
      <c r="K2" s="48"/>
    </row>
    <row r="3" spans="1:24" ht="45" customHeight="1" x14ac:dyDescent="0.25">
      <c r="A3" s="98" t="s">
        <v>1138</v>
      </c>
      <c r="J3" s="29"/>
      <c r="K3" s="48"/>
    </row>
    <row r="4" spans="1:24" s="5" customFormat="1" ht="33" customHeight="1" x14ac:dyDescent="0.2">
      <c r="A4" s="207" t="s">
        <v>331</v>
      </c>
      <c r="B4" s="103" t="s">
        <v>318</v>
      </c>
      <c r="C4" s="103" t="s">
        <v>163</v>
      </c>
      <c r="D4" s="103" t="s">
        <v>435</v>
      </c>
      <c r="E4" s="103" t="s">
        <v>13</v>
      </c>
      <c r="F4" s="103" t="s">
        <v>14</v>
      </c>
      <c r="G4" s="103" t="s">
        <v>15</v>
      </c>
      <c r="H4" s="103" t="s">
        <v>16</v>
      </c>
    </row>
    <row r="5" spans="1:24" ht="15" x14ac:dyDescent="0.2">
      <c r="A5" s="52" t="s">
        <v>131</v>
      </c>
      <c r="B5" s="97"/>
      <c r="C5" s="97"/>
      <c r="D5" s="97"/>
      <c r="E5" s="97"/>
      <c r="F5" s="97"/>
      <c r="G5" s="97"/>
      <c r="H5" s="110"/>
      <c r="S5" s="2"/>
      <c r="T5" s="2"/>
      <c r="U5" s="2"/>
      <c r="V5" s="2"/>
      <c r="W5" s="2"/>
      <c r="X5" s="2"/>
    </row>
    <row r="6" spans="1:24" ht="15" x14ac:dyDescent="0.2">
      <c r="A6" s="52" t="s">
        <v>132</v>
      </c>
      <c r="B6" s="97"/>
      <c r="C6" s="97"/>
      <c r="D6" s="97"/>
      <c r="E6" s="97"/>
      <c r="F6" s="97"/>
      <c r="G6" s="97"/>
      <c r="H6" s="111"/>
      <c r="S6" s="2"/>
      <c r="T6" s="2"/>
      <c r="U6" s="2"/>
      <c r="V6" s="2"/>
      <c r="W6" s="2"/>
      <c r="X6" s="2"/>
    </row>
    <row r="7" spans="1:24" ht="15" x14ac:dyDescent="0.2">
      <c r="A7" s="52" t="s">
        <v>133</v>
      </c>
      <c r="B7" s="97"/>
      <c r="C7" s="97"/>
      <c r="D7" s="97"/>
      <c r="E7" s="97"/>
      <c r="F7" s="97"/>
      <c r="G7" s="97"/>
      <c r="H7" s="111"/>
      <c r="S7" s="2"/>
      <c r="T7" s="2"/>
      <c r="U7" s="2"/>
      <c r="V7" s="2"/>
      <c r="W7" s="2"/>
      <c r="X7" s="2"/>
    </row>
    <row r="8" spans="1:24" ht="15" x14ac:dyDescent="0.2">
      <c r="A8" s="52" t="s">
        <v>231</v>
      </c>
      <c r="B8" s="97"/>
      <c r="C8" s="97"/>
      <c r="D8" s="97"/>
      <c r="E8" s="97"/>
      <c r="F8" s="97"/>
      <c r="G8" s="97"/>
      <c r="H8" s="111"/>
      <c r="S8" s="2"/>
      <c r="T8" s="2"/>
      <c r="U8" s="2"/>
      <c r="V8" s="2"/>
      <c r="W8" s="2"/>
      <c r="X8" s="2"/>
    </row>
    <row r="9" spans="1:24" ht="15" x14ac:dyDescent="0.2">
      <c r="A9" s="52" t="s">
        <v>230</v>
      </c>
      <c r="B9" s="97"/>
      <c r="C9" s="97"/>
      <c r="D9" s="97"/>
      <c r="E9" s="97"/>
      <c r="F9" s="97"/>
      <c r="G9" s="97"/>
      <c r="H9" s="111"/>
      <c r="S9" s="2"/>
      <c r="T9" s="2"/>
      <c r="U9" s="2"/>
      <c r="V9" s="2"/>
      <c r="W9" s="2"/>
      <c r="X9" s="2"/>
    </row>
    <row r="10" spans="1:24" ht="19.5" customHeight="1" x14ac:dyDescent="0.2">
      <c r="A10" s="52" t="s">
        <v>135</v>
      </c>
      <c r="B10" s="97"/>
      <c r="C10" s="97"/>
      <c r="D10" s="97"/>
      <c r="E10" s="97"/>
      <c r="F10" s="97"/>
      <c r="G10" s="97"/>
      <c r="H10" s="111"/>
      <c r="S10" s="2"/>
      <c r="T10" s="2"/>
      <c r="U10" s="2"/>
      <c r="V10" s="2"/>
      <c r="W10" s="2"/>
      <c r="X10" s="2"/>
    </row>
    <row r="11" spans="1:24" ht="15" x14ac:dyDescent="0.2">
      <c r="A11" s="52" t="s">
        <v>232</v>
      </c>
      <c r="B11" s="97"/>
      <c r="C11" s="97"/>
      <c r="D11" s="97"/>
      <c r="E11" s="97"/>
      <c r="F11" s="97"/>
      <c r="G11" s="97"/>
      <c r="H11" s="111"/>
      <c r="J11" s="51"/>
      <c r="S11" s="2"/>
      <c r="T11" s="2"/>
      <c r="U11" s="2"/>
      <c r="V11" s="2"/>
      <c r="W11" s="2"/>
      <c r="X11" s="2"/>
    </row>
    <row r="12" spans="1:24" ht="15" x14ac:dyDescent="0.2">
      <c r="A12" s="52" t="s">
        <v>137</v>
      </c>
      <c r="B12" s="97"/>
      <c r="C12" s="97"/>
      <c r="D12" s="97"/>
      <c r="E12" s="97"/>
      <c r="F12" s="97"/>
      <c r="G12" s="97"/>
      <c r="H12" s="111"/>
      <c r="S12" s="2"/>
      <c r="T12" s="2"/>
      <c r="U12" s="2"/>
      <c r="V12" s="2"/>
      <c r="W12" s="2"/>
      <c r="X12" s="2"/>
    </row>
    <row r="13" spans="1:24" ht="15" x14ac:dyDescent="0.2">
      <c r="A13" s="52" t="s">
        <v>138</v>
      </c>
      <c r="B13" s="97"/>
      <c r="C13" s="97"/>
      <c r="D13" s="97"/>
      <c r="E13" s="97"/>
      <c r="F13" s="97"/>
      <c r="G13" s="97"/>
      <c r="H13" s="111"/>
      <c r="S13" s="2"/>
      <c r="T13" s="2"/>
      <c r="U13" s="2"/>
      <c r="V13" s="2"/>
      <c r="W13" s="2"/>
      <c r="X13" s="2"/>
    </row>
    <row r="14" spans="1:24" ht="15" x14ac:dyDescent="0.2">
      <c r="A14" s="52" t="s">
        <v>139</v>
      </c>
      <c r="B14" s="97"/>
      <c r="C14" s="97"/>
      <c r="D14" s="97"/>
      <c r="E14" s="97"/>
      <c r="F14" s="97"/>
      <c r="G14" s="97"/>
      <c r="H14" s="111"/>
      <c r="S14" s="2"/>
      <c r="T14" s="2"/>
      <c r="U14" s="2"/>
      <c r="V14" s="2"/>
      <c r="W14" s="2"/>
      <c r="X14" s="2"/>
    </row>
    <row r="15" spans="1:24" ht="19.5" customHeight="1" x14ac:dyDescent="0.2">
      <c r="A15" s="52" t="s">
        <v>140</v>
      </c>
      <c r="B15" s="97"/>
      <c r="C15" s="97"/>
      <c r="D15" s="97"/>
      <c r="E15" s="97"/>
      <c r="F15" s="97"/>
      <c r="G15" s="97"/>
      <c r="H15" s="111"/>
      <c r="S15" s="2"/>
      <c r="T15" s="2"/>
      <c r="U15" s="2"/>
      <c r="V15" s="2"/>
      <c r="W15" s="2"/>
      <c r="X15" s="2"/>
    </row>
    <row r="16" spans="1:24" ht="15" x14ac:dyDescent="0.2">
      <c r="A16" s="52" t="s">
        <v>141</v>
      </c>
      <c r="B16" s="97"/>
      <c r="C16" s="97"/>
      <c r="D16" s="97"/>
      <c r="E16" s="97"/>
      <c r="F16" s="97"/>
      <c r="G16" s="97"/>
      <c r="H16" s="111"/>
      <c r="S16" s="2"/>
      <c r="T16" s="2"/>
      <c r="U16" s="2"/>
      <c r="V16" s="2"/>
      <c r="W16" s="2"/>
      <c r="X16" s="2"/>
    </row>
    <row r="17" spans="1:24" ht="15" x14ac:dyDescent="0.2">
      <c r="A17" s="52" t="s">
        <v>142</v>
      </c>
      <c r="B17" s="97"/>
      <c r="C17" s="208"/>
      <c r="D17" s="97"/>
      <c r="E17" s="97"/>
      <c r="F17" s="97"/>
      <c r="G17" s="97"/>
      <c r="H17" s="111"/>
      <c r="S17" s="2"/>
      <c r="T17" s="2"/>
      <c r="U17" s="2"/>
      <c r="V17" s="2"/>
      <c r="W17" s="2"/>
      <c r="X17" s="2"/>
    </row>
    <row r="18" spans="1:24" ht="15" x14ac:dyDescent="0.2">
      <c r="A18" s="52" t="s">
        <v>143</v>
      </c>
      <c r="B18" s="97"/>
      <c r="C18" s="97"/>
      <c r="D18" s="97"/>
      <c r="E18" s="97"/>
      <c r="F18" s="97"/>
      <c r="G18" s="97"/>
      <c r="H18" s="111"/>
      <c r="S18" s="2"/>
      <c r="T18" s="2"/>
      <c r="U18" s="2"/>
      <c r="V18" s="2"/>
      <c r="W18" s="2"/>
      <c r="X18" s="2"/>
    </row>
    <row r="19" spans="1:24" ht="15" x14ac:dyDescent="0.2">
      <c r="A19" s="52" t="s">
        <v>144</v>
      </c>
      <c r="B19" s="97"/>
      <c r="C19" s="97"/>
      <c r="D19" s="97"/>
      <c r="E19" s="97"/>
      <c r="F19" s="97"/>
      <c r="G19" s="97"/>
      <c r="H19" s="111"/>
      <c r="S19" s="2"/>
      <c r="T19" s="2"/>
      <c r="U19" s="2"/>
      <c r="V19" s="2"/>
      <c r="W19" s="2"/>
      <c r="X19" s="2"/>
    </row>
    <row r="20" spans="1:24" ht="19.5" customHeight="1" x14ac:dyDescent="0.2">
      <c r="A20" s="52" t="s">
        <v>145</v>
      </c>
      <c r="B20" s="97"/>
      <c r="C20" s="97"/>
      <c r="D20" s="97"/>
      <c r="E20" s="97"/>
      <c r="F20" s="97"/>
      <c r="G20" s="97"/>
      <c r="H20" s="111"/>
      <c r="S20" s="2"/>
      <c r="T20" s="2"/>
      <c r="U20" s="2"/>
      <c r="V20" s="2"/>
      <c r="W20" s="2"/>
      <c r="X20" s="2"/>
    </row>
    <row r="21" spans="1:24" ht="15" x14ac:dyDescent="0.2">
      <c r="A21" s="52" t="s">
        <v>146</v>
      </c>
      <c r="B21" s="97"/>
      <c r="C21" s="97"/>
      <c r="D21" s="97"/>
      <c r="E21" s="97"/>
      <c r="F21" s="97"/>
      <c r="G21" s="97"/>
      <c r="H21" s="111"/>
      <c r="S21" s="2"/>
      <c r="T21" s="2"/>
      <c r="U21" s="2"/>
      <c r="V21" s="2"/>
      <c r="W21" s="2"/>
      <c r="X21" s="2"/>
    </row>
    <row r="22" spans="1:24" ht="15" x14ac:dyDescent="0.2">
      <c r="A22" s="52" t="s">
        <v>147</v>
      </c>
      <c r="B22" s="97"/>
      <c r="C22" s="97"/>
      <c r="D22" s="97"/>
      <c r="E22" s="97"/>
      <c r="F22" s="97"/>
      <c r="G22" s="97"/>
      <c r="H22" s="111"/>
      <c r="S22" s="2"/>
      <c r="T22" s="2"/>
      <c r="U22" s="2"/>
      <c r="V22" s="2"/>
      <c r="W22" s="2"/>
      <c r="X22" s="2"/>
    </row>
    <row r="23" spans="1:24" ht="15" x14ac:dyDescent="0.2">
      <c r="A23" s="52" t="s">
        <v>148</v>
      </c>
      <c r="B23" s="97"/>
      <c r="C23" s="97"/>
      <c r="D23" s="97"/>
      <c r="E23" s="97"/>
      <c r="F23" s="97"/>
      <c r="G23" s="97"/>
      <c r="H23" s="111"/>
      <c r="S23" s="2"/>
      <c r="T23" s="2"/>
      <c r="U23" s="2"/>
      <c r="V23" s="2"/>
      <c r="W23" s="2"/>
      <c r="X23" s="2"/>
    </row>
    <row r="24" spans="1:24" ht="15" x14ac:dyDescent="0.2">
      <c r="A24" s="52" t="s">
        <v>204</v>
      </c>
      <c r="B24" s="97"/>
      <c r="C24" s="157"/>
      <c r="D24" s="97"/>
      <c r="E24" s="97"/>
      <c r="F24" s="97"/>
      <c r="G24" s="97"/>
      <c r="H24" s="111"/>
      <c r="S24" s="2"/>
      <c r="T24" s="2"/>
      <c r="U24" s="2"/>
      <c r="V24" s="2"/>
      <c r="W24" s="2"/>
      <c r="X24" s="2"/>
    </row>
    <row r="25" spans="1:24" ht="19.5" customHeight="1" x14ac:dyDescent="0.2">
      <c r="A25" s="52" t="s">
        <v>149</v>
      </c>
      <c r="B25" s="97"/>
      <c r="C25" s="97"/>
      <c r="D25" s="97"/>
      <c r="E25" s="97"/>
      <c r="F25" s="97"/>
      <c r="G25" s="97"/>
      <c r="H25" s="97"/>
      <c r="I25" s="32"/>
      <c r="S25" s="2"/>
      <c r="T25" s="2"/>
      <c r="U25" s="2"/>
      <c r="V25" s="2"/>
      <c r="W25" s="2"/>
      <c r="X25" s="2"/>
    </row>
    <row r="26" spans="1:24" ht="15" x14ac:dyDescent="0.2">
      <c r="A26" s="52" t="s">
        <v>150</v>
      </c>
      <c r="B26" s="97"/>
      <c r="C26" s="97"/>
      <c r="D26" s="97"/>
      <c r="E26" s="97"/>
      <c r="F26" s="97"/>
      <c r="G26" s="97"/>
      <c r="H26" s="97"/>
      <c r="I26" s="32"/>
      <c r="S26" s="2"/>
      <c r="T26" s="2"/>
      <c r="U26" s="2"/>
      <c r="V26" s="2"/>
      <c r="W26" s="2"/>
      <c r="X26" s="2"/>
    </row>
    <row r="27" spans="1:24" ht="15" x14ac:dyDescent="0.2">
      <c r="A27" s="52" t="s">
        <v>151</v>
      </c>
      <c r="B27" s="97"/>
      <c r="C27" s="97"/>
      <c r="D27" s="97"/>
      <c r="E27" s="97"/>
      <c r="F27" s="97"/>
      <c r="G27" s="97"/>
      <c r="H27" s="97"/>
      <c r="I27" s="32"/>
      <c r="S27" s="2"/>
      <c r="T27" s="2"/>
      <c r="U27" s="2"/>
      <c r="V27" s="2"/>
      <c r="W27" s="2"/>
      <c r="X27" s="2"/>
    </row>
    <row r="28" spans="1:24" ht="15" x14ac:dyDescent="0.2">
      <c r="A28" s="52" t="s">
        <v>233</v>
      </c>
      <c r="B28" s="97"/>
      <c r="C28" s="97"/>
      <c r="D28" s="97"/>
      <c r="E28" s="97"/>
      <c r="F28" s="97"/>
      <c r="G28" s="97"/>
      <c r="H28" s="97"/>
      <c r="I28" s="32"/>
      <c r="S28" s="2"/>
      <c r="T28" s="2"/>
      <c r="U28" s="2"/>
      <c r="V28" s="2"/>
      <c r="W28" s="2"/>
      <c r="X28" s="2"/>
    </row>
    <row r="29" spans="1:24" ht="15" x14ac:dyDescent="0.2">
      <c r="A29" s="52" t="s">
        <v>153</v>
      </c>
      <c r="B29" s="97"/>
      <c r="C29" s="97"/>
      <c r="D29" s="97"/>
      <c r="E29" s="97"/>
      <c r="F29" s="97"/>
      <c r="G29" s="97"/>
      <c r="H29" s="97"/>
      <c r="I29" s="32"/>
      <c r="S29" s="2"/>
      <c r="T29" s="2"/>
      <c r="U29" s="2"/>
      <c r="V29" s="2"/>
      <c r="W29" s="2"/>
      <c r="X29" s="2"/>
    </row>
    <row r="30" spans="1:24" ht="19.5" customHeight="1" x14ac:dyDescent="0.2">
      <c r="A30" s="52" t="s">
        <v>154</v>
      </c>
      <c r="B30" s="97"/>
      <c r="C30" s="97"/>
      <c r="D30" s="97"/>
      <c r="E30" s="97"/>
      <c r="F30" s="97"/>
      <c r="G30" s="97"/>
      <c r="H30" s="111"/>
      <c r="S30" s="2"/>
      <c r="T30" s="2"/>
      <c r="U30" s="2"/>
      <c r="V30" s="2"/>
      <c r="W30" s="2"/>
      <c r="X30" s="2"/>
    </row>
    <row r="31" spans="1:24" ht="15" x14ac:dyDescent="0.2">
      <c r="A31" s="52" t="s">
        <v>155</v>
      </c>
      <c r="B31" s="97"/>
      <c r="C31" s="97"/>
      <c r="D31" s="97"/>
      <c r="E31" s="97"/>
      <c r="F31" s="97"/>
      <c r="G31" s="97"/>
      <c r="H31" s="111"/>
      <c r="S31" s="2"/>
      <c r="T31" s="2"/>
      <c r="U31" s="2"/>
      <c r="V31" s="2"/>
      <c r="W31" s="2"/>
      <c r="X31" s="2"/>
    </row>
    <row r="32" spans="1:24" ht="15" x14ac:dyDescent="0.2">
      <c r="A32" s="52" t="s">
        <v>156</v>
      </c>
      <c r="B32" s="97"/>
      <c r="C32" s="97"/>
      <c r="D32" s="97"/>
      <c r="E32" s="97"/>
      <c r="F32" s="97"/>
      <c r="G32" s="97"/>
      <c r="H32" s="111"/>
      <c r="S32" s="2"/>
      <c r="T32" s="2"/>
      <c r="U32" s="2"/>
      <c r="V32" s="2"/>
      <c r="W32" s="2"/>
      <c r="X32" s="2"/>
    </row>
    <row r="33" spans="1:24" ht="15" x14ac:dyDescent="0.2">
      <c r="A33" s="52" t="s">
        <v>157</v>
      </c>
      <c r="B33" s="97"/>
      <c r="C33" s="97"/>
      <c r="D33" s="97"/>
      <c r="E33" s="97"/>
      <c r="F33" s="97"/>
      <c r="G33" s="97"/>
      <c r="H33" s="111"/>
      <c r="S33" s="2"/>
      <c r="T33" s="2"/>
      <c r="U33" s="2"/>
      <c r="V33" s="2"/>
      <c r="W33" s="2"/>
      <c r="X33" s="2"/>
    </row>
    <row r="34" spans="1:24" ht="15" x14ac:dyDescent="0.2">
      <c r="A34" s="52" t="s">
        <v>158</v>
      </c>
      <c r="B34" s="97"/>
      <c r="C34" s="97"/>
      <c r="D34" s="97"/>
      <c r="E34" s="97"/>
      <c r="F34" s="97"/>
      <c r="G34" s="97"/>
      <c r="H34" s="111"/>
      <c r="S34" s="2"/>
      <c r="T34" s="2"/>
      <c r="U34" s="2"/>
      <c r="V34" s="2"/>
      <c r="W34" s="2"/>
      <c r="X34" s="2"/>
    </row>
    <row r="35" spans="1:24" ht="19.5" customHeight="1" x14ac:dyDescent="0.2">
      <c r="A35" s="52" t="s">
        <v>159</v>
      </c>
      <c r="B35" s="97"/>
      <c r="C35" s="97"/>
      <c r="D35" s="97"/>
      <c r="E35" s="97"/>
      <c r="F35" s="97"/>
      <c r="G35" s="97"/>
      <c r="H35" s="111"/>
      <c r="S35" s="2"/>
      <c r="T35" s="2"/>
      <c r="U35" s="2"/>
      <c r="V35" s="2"/>
      <c r="W35" s="2"/>
      <c r="X35" s="2"/>
    </row>
    <row r="36" spans="1:24" ht="15" x14ac:dyDescent="0.2">
      <c r="A36" s="52" t="s">
        <v>160</v>
      </c>
      <c r="B36" s="97"/>
      <c r="C36" s="97"/>
      <c r="D36" s="97"/>
      <c r="E36" s="97"/>
      <c r="F36" s="97"/>
      <c r="G36" s="97"/>
      <c r="H36" s="111"/>
      <c r="S36" s="2"/>
      <c r="T36" s="2"/>
      <c r="U36" s="2"/>
      <c r="V36" s="2"/>
      <c r="W36" s="2"/>
      <c r="X36" s="2"/>
    </row>
    <row r="37" spans="1:24" ht="19.5" customHeight="1" x14ac:dyDescent="0.2">
      <c r="A37" s="52" t="s">
        <v>162</v>
      </c>
      <c r="B37" s="97"/>
      <c r="C37" s="157"/>
      <c r="D37" s="157"/>
      <c r="E37" s="157"/>
      <c r="F37" s="157"/>
      <c r="G37" s="157"/>
      <c r="H37" s="111"/>
      <c r="S37" s="2"/>
      <c r="T37" s="2"/>
      <c r="U37" s="2"/>
      <c r="V37" s="2"/>
      <c r="W37" s="2"/>
      <c r="X37" s="2"/>
    </row>
    <row r="38" spans="1:24" ht="19.5" customHeight="1" x14ac:dyDescent="0.2">
      <c r="A38" s="52" t="s">
        <v>59</v>
      </c>
      <c r="B38" s="97"/>
      <c r="C38" s="97"/>
      <c r="D38" s="97"/>
      <c r="E38" s="97"/>
      <c r="F38" s="97"/>
      <c r="G38" s="97"/>
      <c r="H38" s="111"/>
      <c r="S38" s="2"/>
      <c r="T38" s="2"/>
      <c r="U38" s="2"/>
      <c r="V38" s="2"/>
      <c r="W38" s="2"/>
      <c r="X38" s="2"/>
    </row>
    <row r="39" spans="1:24" ht="46.5" customHeight="1" x14ac:dyDescent="0.25">
      <c r="A39" s="98" t="s">
        <v>583</v>
      </c>
    </row>
    <row r="40" spans="1:24" ht="15" x14ac:dyDescent="0.2">
      <c r="A40" s="69" t="s">
        <v>438</v>
      </c>
      <c r="B40" s="69" t="s">
        <v>439</v>
      </c>
    </row>
    <row r="41" spans="1:24" ht="12.75" customHeight="1" x14ac:dyDescent="0.2">
      <c r="A41" s="52" t="s">
        <v>440</v>
      </c>
      <c r="B41" s="95" t="s">
        <v>763</v>
      </c>
      <c r="C41" s="30"/>
      <c r="D41" s="30"/>
      <c r="E41" s="30"/>
      <c r="F41" s="30"/>
      <c r="G41" s="30"/>
      <c r="H41" s="30"/>
      <c r="I41" s="30"/>
    </row>
    <row r="42" spans="1:24" ht="15" x14ac:dyDescent="0.2">
      <c r="A42" s="52" t="s">
        <v>441</v>
      </c>
      <c r="B42" s="95" t="s">
        <v>764</v>
      </c>
    </row>
    <row r="43" spans="1:24" ht="15" x14ac:dyDescent="0.2">
      <c r="A43" s="52" t="s">
        <v>442</v>
      </c>
      <c r="B43" s="52" t="s">
        <v>449</v>
      </c>
    </row>
  </sheetData>
  <phoneticPr fontId="4" type="noConversion"/>
  <hyperlinks>
    <hyperlink ref="H1" location="Contents!A1" display="Return to contents" xr:uid="{00000000-0004-0000-4400-000000000000}"/>
  </hyperlinks>
  <pageMargins left="0.75" right="0.75" top="1" bottom="1" header="0.5" footer="0.5"/>
  <pageSetup paperSize="9" orientation="portrait" r:id="rId1"/>
  <headerFooter alignWithMargins="0"/>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J6"/>
  <sheetViews>
    <sheetView zoomScale="80" zoomScaleNormal="80" workbookViewId="0"/>
  </sheetViews>
  <sheetFormatPr defaultRowHeight="12.75" x14ac:dyDescent="0.2"/>
  <cols>
    <col min="1" max="1" width="90.140625" customWidth="1"/>
    <col min="2" max="2" width="17.7109375" customWidth="1"/>
    <col min="4" max="4" width="16" customWidth="1"/>
  </cols>
  <sheetData>
    <row r="1" spans="1:10" ht="23.25" customHeight="1" x14ac:dyDescent="0.3">
      <c r="A1" s="105" t="s">
        <v>845</v>
      </c>
      <c r="B1" s="91" t="s">
        <v>50</v>
      </c>
      <c r="C1" s="268"/>
      <c r="D1" s="52"/>
      <c r="E1" s="53"/>
      <c r="F1" s="52"/>
      <c r="H1" s="5"/>
      <c r="I1" s="5"/>
      <c r="J1" s="5"/>
    </row>
    <row r="2" spans="1:10" ht="71.25" customHeight="1" x14ac:dyDescent="0.2">
      <c r="A2" s="67" t="s">
        <v>392</v>
      </c>
      <c r="B2" s="67"/>
      <c r="C2" s="67"/>
      <c r="D2" s="67"/>
      <c r="E2" s="67"/>
      <c r="F2" s="67"/>
      <c r="G2" s="85"/>
      <c r="H2" s="85"/>
      <c r="I2" s="85"/>
      <c r="J2" s="85"/>
    </row>
    <row r="3" spans="1:10" ht="32.25" customHeight="1" x14ac:dyDescent="0.2">
      <c r="A3" s="209" t="s">
        <v>843</v>
      </c>
      <c r="B3" s="269"/>
      <c r="C3" s="90"/>
      <c r="D3" s="90"/>
      <c r="E3" s="5"/>
      <c r="F3" s="5"/>
      <c r="G3" s="5"/>
      <c r="H3" s="5"/>
      <c r="I3" s="5"/>
      <c r="J3" s="5"/>
    </row>
    <row r="4" spans="1:10" x14ac:dyDescent="0.2">
      <c r="B4" s="32"/>
      <c r="C4" s="32"/>
      <c r="D4" s="32"/>
    </row>
    <row r="6" spans="1:10" ht="13.5" customHeight="1" x14ac:dyDescent="0.2"/>
  </sheetData>
  <phoneticPr fontId="4" type="noConversion"/>
  <hyperlinks>
    <hyperlink ref="B1:C1" location="Contents!A1" display="Return to contents" xr:uid="{00000000-0004-0000-0600-000000000000}"/>
    <hyperlink ref="A3" r:id="rId1" xr:uid="{34312165-99DB-4B5A-8C40-BEF3C0065D5F}"/>
  </hyperlinks>
  <pageMargins left="0.75" right="0.75" top="1" bottom="1" header="0.5" footer="0.5"/>
  <pageSetup paperSize="9" orientation="portrait" horizontalDpi="90" verticalDpi="90" r:id="rId2"/>
  <headerFooter alignWithMargins="0"/>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6"/>
  <dimension ref="A1:K44"/>
  <sheetViews>
    <sheetView zoomScale="80" zoomScaleNormal="80" workbookViewId="0"/>
  </sheetViews>
  <sheetFormatPr defaultRowHeight="12.75" x14ac:dyDescent="0.2"/>
  <cols>
    <col min="1" max="1" width="69.85546875" customWidth="1"/>
    <col min="2" max="2" width="16" customWidth="1"/>
    <col min="3" max="3" width="15.7109375" customWidth="1"/>
  </cols>
  <sheetData>
    <row r="1" spans="1:11" ht="19.5" x14ac:dyDescent="0.3">
      <c r="A1" s="92" t="s">
        <v>1139</v>
      </c>
      <c r="F1" s="52"/>
      <c r="G1" s="176" t="s">
        <v>50</v>
      </c>
      <c r="H1" s="181"/>
      <c r="I1" s="52"/>
    </row>
    <row r="2" spans="1:11" s="5" customFormat="1" ht="39" customHeight="1" x14ac:dyDescent="0.2">
      <c r="A2" s="54" t="s">
        <v>213</v>
      </c>
      <c r="B2" s="54"/>
      <c r="C2" s="54"/>
      <c r="D2" s="54"/>
      <c r="E2" s="54"/>
      <c r="F2" s="54"/>
      <c r="G2" s="54"/>
      <c r="H2" s="54"/>
      <c r="I2" s="54"/>
      <c r="J2" s="54"/>
      <c r="K2" s="54"/>
    </row>
    <row r="3" spans="1:11" ht="15" x14ac:dyDescent="0.2">
      <c r="A3" s="209" t="s">
        <v>843</v>
      </c>
      <c r="B3" s="32"/>
      <c r="C3" s="32"/>
      <c r="D3" s="32"/>
      <c r="E3" s="32"/>
    </row>
    <row r="4" spans="1:11" ht="15" x14ac:dyDescent="0.2">
      <c r="A4" s="52"/>
    </row>
    <row r="5" spans="1:11" ht="15" x14ac:dyDescent="0.2">
      <c r="A5" s="52"/>
    </row>
    <row r="6" spans="1:11" ht="15" x14ac:dyDescent="0.2">
      <c r="A6" s="52"/>
    </row>
    <row r="7" spans="1:11" ht="15" x14ac:dyDescent="0.2">
      <c r="A7" s="52"/>
    </row>
    <row r="44" ht="25.5" customHeight="1" x14ac:dyDescent="0.2"/>
  </sheetData>
  <phoneticPr fontId="4" type="noConversion"/>
  <hyperlinks>
    <hyperlink ref="G1" location="Contents!A1" display="Return to contents" xr:uid="{00000000-0004-0000-4500-000000000000}"/>
    <hyperlink ref="A3" r:id="rId1" xr:uid="{1549BC29-64E7-4187-A9B9-3993086B5F35}"/>
  </hyperlinks>
  <pageMargins left="0.75" right="0.75" top="1" bottom="1" header="0.5" footer="0.5"/>
  <pageSetup paperSize="9" orientation="portrait" horizontalDpi="90" verticalDpi="90" r:id="rId2"/>
  <headerFooter alignWithMargins="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7"/>
  <dimension ref="A1:G40"/>
  <sheetViews>
    <sheetView zoomScale="80" zoomScaleNormal="80" workbookViewId="0"/>
  </sheetViews>
  <sheetFormatPr defaultRowHeight="12.75" x14ac:dyDescent="0.2"/>
  <cols>
    <col min="1" max="1" width="31.85546875" customWidth="1"/>
    <col min="2" max="2" width="18.5703125" customWidth="1"/>
    <col min="3" max="3" width="18.28515625" customWidth="1"/>
  </cols>
  <sheetData>
    <row r="1" spans="1:7" ht="19.5" x14ac:dyDescent="0.3">
      <c r="A1" s="92" t="s">
        <v>1140</v>
      </c>
      <c r="G1" s="176" t="s">
        <v>50</v>
      </c>
    </row>
    <row r="2" spans="1:7" ht="15" x14ac:dyDescent="0.2">
      <c r="A2" s="99" t="s">
        <v>508</v>
      </c>
      <c r="G2" s="48"/>
    </row>
    <row r="3" spans="1:7" ht="40.5" customHeight="1" x14ac:dyDescent="0.25">
      <c r="A3" s="98" t="s">
        <v>1141</v>
      </c>
      <c r="G3" s="48"/>
    </row>
    <row r="4" spans="1:7" ht="15" x14ac:dyDescent="0.2">
      <c r="A4" s="207" t="s">
        <v>331</v>
      </c>
      <c r="B4" s="94" t="s">
        <v>27</v>
      </c>
      <c r="C4" s="94" t="s">
        <v>28</v>
      </c>
    </row>
    <row r="5" spans="1:7" ht="15" x14ac:dyDescent="0.2">
      <c r="A5" s="52" t="s">
        <v>131</v>
      </c>
      <c r="B5" s="157"/>
      <c r="C5" s="157"/>
    </row>
    <row r="6" spans="1:7" ht="15" x14ac:dyDescent="0.2">
      <c r="A6" s="52" t="s">
        <v>132</v>
      </c>
      <c r="B6" s="157"/>
      <c r="C6" s="157"/>
    </row>
    <row r="7" spans="1:7" ht="15" x14ac:dyDescent="0.2">
      <c r="A7" s="52" t="s">
        <v>133</v>
      </c>
      <c r="B7" s="157"/>
      <c r="C7" s="157"/>
    </row>
    <row r="8" spans="1:7" ht="15" x14ac:dyDescent="0.2">
      <c r="A8" s="52" t="s">
        <v>231</v>
      </c>
      <c r="B8" s="157"/>
      <c r="C8" s="157"/>
    </row>
    <row r="9" spans="1:7" ht="15" x14ac:dyDescent="0.2">
      <c r="A9" s="52" t="s">
        <v>230</v>
      </c>
      <c r="B9" s="157"/>
      <c r="C9" s="157"/>
    </row>
    <row r="10" spans="1:7" ht="15" x14ac:dyDescent="0.2">
      <c r="A10" s="52" t="s">
        <v>135</v>
      </c>
      <c r="B10" s="157"/>
      <c r="C10" s="157"/>
    </row>
    <row r="11" spans="1:7" ht="15" x14ac:dyDescent="0.2">
      <c r="A11" s="52" t="s">
        <v>232</v>
      </c>
      <c r="B11" s="157"/>
      <c r="C11" s="157"/>
    </row>
    <row r="12" spans="1:7" ht="15" x14ac:dyDescent="0.2">
      <c r="A12" s="52" t="s">
        <v>137</v>
      </c>
      <c r="B12" s="157"/>
      <c r="C12" s="157"/>
    </row>
    <row r="13" spans="1:7" ht="15" x14ac:dyDescent="0.2">
      <c r="A13" s="52" t="s">
        <v>138</v>
      </c>
      <c r="B13" s="157"/>
      <c r="C13" s="157"/>
    </row>
    <row r="14" spans="1:7" ht="15" x14ac:dyDescent="0.2">
      <c r="A14" s="52" t="s">
        <v>139</v>
      </c>
      <c r="B14" s="157"/>
      <c r="C14" s="157"/>
    </row>
    <row r="15" spans="1:7" ht="15" x14ac:dyDescent="0.2">
      <c r="A15" s="52" t="s">
        <v>140</v>
      </c>
      <c r="B15" s="157"/>
      <c r="C15" s="157"/>
    </row>
    <row r="16" spans="1:7" ht="15" x14ac:dyDescent="0.2">
      <c r="A16" s="52" t="s">
        <v>141</v>
      </c>
      <c r="B16" s="157"/>
      <c r="C16" s="157"/>
    </row>
    <row r="17" spans="1:3" ht="15" x14ac:dyDescent="0.2">
      <c r="A17" s="52" t="s">
        <v>142</v>
      </c>
      <c r="B17" s="157"/>
      <c r="C17" s="157"/>
    </row>
    <row r="18" spans="1:3" ht="15" x14ac:dyDescent="0.2">
      <c r="A18" s="52" t="s">
        <v>143</v>
      </c>
      <c r="B18" s="157"/>
      <c r="C18" s="157"/>
    </row>
    <row r="19" spans="1:3" ht="15" x14ac:dyDescent="0.2">
      <c r="A19" s="52" t="s">
        <v>144</v>
      </c>
      <c r="B19" s="157"/>
      <c r="C19" s="157"/>
    </row>
    <row r="20" spans="1:3" ht="15" x14ac:dyDescent="0.2">
      <c r="A20" s="52" t="s">
        <v>145</v>
      </c>
      <c r="B20" s="157"/>
      <c r="C20" s="157"/>
    </row>
    <row r="21" spans="1:3" ht="15" x14ac:dyDescent="0.2">
      <c r="A21" s="52" t="s">
        <v>146</v>
      </c>
      <c r="B21" s="157"/>
      <c r="C21" s="157"/>
    </row>
    <row r="22" spans="1:3" ht="15" x14ac:dyDescent="0.2">
      <c r="A22" s="52" t="s">
        <v>147</v>
      </c>
      <c r="B22" s="157"/>
      <c r="C22" s="157"/>
    </row>
    <row r="23" spans="1:3" ht="15" x14ac:dyDescent="0.2">
      <c r="A23" s="52" t="s">
        <v>148</v>
      </c>
      <c r="B23" s="157"/>
      <c r="C23" s="157"/>
    </row>
    <row r="24" spans="1:3" ht="15" x14ac:dyDescent="0.2">
      <c r="A24" s="52" t="s">
        <v>204</v>
      </c>
      <c r="B24" s="157"/>
      <c r="C24" s="157"/>
    </row>
    <row r="25" spans="1:3" ht="15" x14ac:dyDescent="0.2">
      <c r="A25" s="52" t="s">
        <v>149</v>
      </c>
      <c r="B25" s="157"/>
      <c r="C25" s="157"/>
    </row>
    <row r="26" spans="1:3" ht="15" x14ac:dyDescent="0.2">
      <c r="A26" s="52" t="s">
        <v>150</v>
      </c>
      <c r="B26" s="157"/>
      <c r="C26" s="157"/>
    </row>
    <row r="27" spans="1:3" ht="15" x14ac:dyDescent="0.2">
      <c r="A27" s="52" t="s">
        <v>151</v>
      </c>
      <c r="B27" s="157"/>
      <c r="C27" s="157"/>
    </row>
    <row r="28" spans="1:3" ht="15" x14ac:dyDescent="0.2">
      <c r="A28" s="52" t="s">
        <v>233</v>
      </c>
      <c r="B28" s="157"/>
      <c r="C28" s="157"/>
    </row>
    <row r="29" spans="1:3" ht="15" x14ac:dyDescent="0.2">
      <c r="A29" s="52" t="s">
        <v>153</v>
      </c>
      <c r="B29" s="157"/>
      <c r="C29" s="157"/>
    </row>
    <row r="30" spans="1:3" ht="15" x14ac:dyDescent="0.2">
      <c r="A30" s="52" t="s">
        <v>154</v>
      </c>
      <c r="B30" s="157"/>
      <c r="C30" s="157"/>
    </row>
    <row r="31" spans="1:3" ht="15" x14ac:dyDescent="0.2">
      <c r="A31" s="52" t="s">
        <v>155</v>
      </c>
      <c r="B31" s="157"/>
      <c r="C31" s="157"/>
    </row>
    <row r="32" spans="1:3" ht="15" x14ac:dyDescent="0.2">
      <c r="A32" s="52" t="s">
        <v>156</v>
      </c>
      <c r="B32" s="157"/>
      <c r="C32" s="157"/>
    </row>
    <row r="33" spans="1:3" ht="15" x14ac:dyDescent="0.2">
      <c r="A33" s="52" t="s">
        <v>157</v>
      </c>
      <c r="B33" s="157"/>
      <c r="C33" s="157"/>
    </row>
    <row r="34" spans="1:3" ht="15" x14ac:dyDescent="0.2">
      <c r="A34" s="52" t="s">
        <v>158</v>
      </c>
      <c r="B34" s="157"/>
      <c r="C34" s="157"/>
    </row>
    <row r="35" spans="1:3" ht="15" x14ac:dyDescent="0.2">
      <c r="A35" s="52" t="s">
        <v>159</v>
      </c>
      <c r="B35" s="157"/>
      <c r="C35" s="157"/>
    </row>
    <row r="36" spans="1:3" ht="15" x14ac:dyDescent="0.2">
      <c r="A36" s="52" t="s">
        <v>160</v>
      </c>
      <c r="B36" s="157"/>
      <c r="C36" s="157"/>
    </row>
    <row r="37" spans="1:3" ht="15" x14ac:dyDescent="0.2">
      <c r="A37" s="52" t="s">
        <v>161</v>
      </c>
      <c r="B37" s="157"/>
      <c r="C37" s="157"/>
    </row>
    <row r="38" spans="1:3" ht="39" customHeight="1" x14ac:dyDescent="0.25">
      <c r="A38" s="98" t="s">
        <v>585</v>
      </c>
    </row>
    <row r="39" spans="1:3" ht="15" x14ac:dyDescent="0.2">
      <c r="A39" s="69" t="s">
        <v>438</v>
      </c>
      <c r="B39" s="69" t="s">
        <v>439</v>
      </c>
      <c r="C39" s="52"/>
    </row>
    <row r="40" spans="1:3" ht="15" x14ac:dyDescent="0.2">
      <c r="A40" s="52" t="s">
        <v>440</v>
      </c>
      <c r="B40" s="52" t="s">
        <v>584</v>
      </c>
      <c r="C40" s="52"/>
    </row>
  </sheetData>
  <phoneticPr fontId="4" type="noConversion"/>
  <hyperlinks>
    <hyperlink ref="G1" location="Contents!A1" display="Return to contents" xr:uid="{00000000-0004-0000-4600-000000000000}"/>
  </hyperlinks>
  <pageMargins left="0.75" right="0.75" top="1" bottom="1" header="0.5" footer="0.5"/>
  <pageSetup paperSize="9" orientation="portrait" r:id="rId1"/>
  <headerFooter alignWithMargins="0"/>
  <tableParts count="2">
    <tablePart r:id="rId2"/>
    <tablePart r:id="rId3"/>
  </tableParts>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8"/>
  <dimension ref="A1:M154"/>
  <sheetViews>
    <sheetView zoomScale="80" zoomScaleNormal="80" workbookViewId="0"/>
  </sheetViews>
  <sheetFormatPr defaultRowHeight="12.75" x14ac:dyDescent="0.2"/>
  <cols>
    <col min="1" max="1" width="27.85546875" customWidth="1"/>
    <col min="2" max="2" width="14.28515625" customWidth="1"/>
    <col min="3" max="12" width="13.5703125" customWidth="1"/>
    <col min="13" max="18" width="10.7109375" customWidth="1"/>
    <col min="19" max="23" width="9.85546875" customWidth="1"/>
  </cols>
  <sheetData>
    <row r="1" spans="1:13" ht="19.5" x14ac:dyDescent="0.3">
      <c r="A1" s="92" t="s">
        <v>1142</v>
      </c>
      <c r="K1" s="176" t="s">
        <v>50</v>
      </c>
      <c r="M1" s="52"/>
    </row>
    <row r="2" spans="1:13" ht="15" x14ac:dyDescent="0.2">
      <c r="A2" s="99" t="s">
        <v>784</v>
      </c>
      <c r="B2" s="52"/>
      <c r="C2" s="52"/>
      <c r="D2" s="52"/>
      <c r="E2" s="52"/>
      <c r="F2" s="52"/>
      <c r="G2" s="52"/>
      <c r="H2" s="52"/>
      <c r="I2" s="52"/>
      <c r="J2" s="52"/>
      <c r="K2" s="52"/>
      <c r="L2" s="176"/>
      <c r="M2" s="52"/>
    </row>
    <row r="3" spans="1:13" ht="43.5" customHeight="1" x14ac:dyDescent="0.25">
      <c r="A3" s="98" t="s">
        <v>1143</v>
      </c>
      <c r="B3" s="52"/>
      <c r="C3" s="52"/>
      <c r="D3" s="52"/>
      <c r="E3" s="52"/>
      <c r="F3" s="52"/>
      <c r="G3" s="52"/>
      <c r="H3" s="52"/>
      <c r="I3" s="52"/>
      <c r="J3" s="52"/>
      <c r="K3" s="52"/>
      <c r="L3" s="176"/>
      <c r="M3" s="52"/>
    </row>
    <row r="4" spans="1:13" s="5" customFormat="1" ht="12.75" customHeight="1" x14ac:dyDescent="0.2">
      <c r="A4" s="210" t="s">
        <v>331</v>
      </c>
      <c r="B4" s="108" t="s">
        <v>571</v>
      </c>
      <c r="C4" s="108" t="s">
        <v>572</v>
      </c>
      <c r="D4" s="108" t="s">
        <v>573</v>
      </c>
      <c r="E4" s="108" t="s">
        <v>214</v>
      </c>
      <c r="F4" s="108" t="s">
        <v>202</v>
      </c>
      <c r="G4" s="108" t="s">
        <v>211</v>
      </c>
      <c r="H4" s="108" t="s">
        <v>504</v>
      </c>
      <c r="I4" s="108" t="s">
        <v>505</v>
      </c>
      <c r="J4" s="108" t="s">
        <v>300</v>
      </c>
      <c r="K4" s="108" t="s">
        <v>393</v>
      </c>
      <c r="L4" s="108" t="s">
        <v>436</v>
      </c>
      <c r="M4" s="325" t="s">
        <v>974</v>
      </c>
    </row>
    <row r="5" spans="1:13" ht="15" x14ac:dyDescent="0.2">
      <c r="A5" s="52" t="s">
        <v>131</v>
      </c>
      <c r="B5" s="138">
        <v>16449</v>
      </c>
      <c r="C5" s="138">
        <v>16174</v>
      </c>
      <c r="D5" s="138">
        <v>16180</v>
      </c>
      <c r="E5" s="138">
        <v>16060</v>
      </c>
      <c r="F5" s="138">
        <v>16040</v>
      </c>
      <c r="G5" s="138">
        <v>15962</v>
      </c>
      <c r="H5" s="138">
        <v>15961</v>
      </c>
      <c r="I5" s="138">
        <v>15798</v>
      </c>
      <c r="J5" s="138">
        <v>15969</v>
      </c>
      <c r="K5" s="138">
        <v>16017</v>
      </c>
      <c r="L5" s="138">
        <v>15808</v>
      </c>
      <c r="M5" s="137"/>
    </row>
    <row r="6" spans="1:13" ht="15" x14ac:dyDescent="0.2">
      <c r="A6" s="52" t="s">
        <v>132</v>
      </c>
      <c r="B6" s="138">
        <v>31447</v>
      </c>
      <c r="C6" s="138">
        <v>31662</v>
      </c>
      <c r="D6" s="138">
        <v>31984</v>
      </c>
      <c r="E6" s="138">
        <v>31950</v>
      </c>
      <c r="F6" s="138">
        <v>32026</v>
      </c>
      <c r="G6" s="138">
        <v>32095</v>
      </c>
      <c r="H6" s="138">
        <v>32147</v>
      </c>
      <c r="I6" s="138">
        <v>32094</v>
      </c>
      <c r="J6" s="138">
        <v>32297</v>
      </c>
      <c r="K6" s="138">
        <v>32398</v>
      </c>
      <c r="L6" s="138">
        <v>32266</v>
      </c>
      <c r="M6" s="137"/>
    </row>
    <row r="7" spans="1:13" ht="15" x14ac:dyDescent="0.2">
      <c r="A7" s="52" t="s">
        <v>133</v>
      </c>
      <c r="B7" s="138">
        <v>14125</v>
      </c>
      <c r="C7" s="138">
        <v>14026</v>
      </c>
      <c r="D7" s="138">
        <v>13992</v>
      </c>
      <c r="E7" s="138">
        <v>13875</v>
      </c>
      <c r="F7" s="138">
        <v>13737</v>
      </c>
      <c r="G7" s="138">
        <v>13755</v>
      </c>
      <c r="H7" s="138">
        <v>13847</v>
      </c>
      <c r="I7" s="138">
        <v>13790</v>
      </c>
      <c r="J7" s="138">
        <v>13765</v>
      </c>
      <c r="K7" s="138">
        <v>13600</v>
      </c>
      <c r="L7" s="138">
        <v>13321</v>
      </c>
      <c r="M7" s="137"/>
    </row>
    <row r="8" spans="1:13" ht="15" x14ac:dyDescent="0.2">
      <c r="A8" s="52" t="s">
        <v>231</v>
      </c>
      <c r="B8" s="138">
        <v>10107</v>
      </c>
      <c r="C8" s="138">
        <v>9984</v>
      </c>
      <c r="D8" s="138">
        <v>9820</v>
      </c>
      <c r="E8" s="138">
        <v>9665</v>
      </c>
      <c r="F8" s="138">
        <v>9434</v>
      </c>
      <c r="G8" s="138">
        <v>9375</v>
      </c>
      <c r="H8" s="138">
        <v>9347</v>
      </c>
      <c r="I8" s="138">
        <v>9195</v>
      </c>
      <c r="J8" s="138">
        <v>9166</v>
      </c>
      <c r="K8" s="138">
        <v>9056</v>
      </c>
      <c r="L8" s="138">
        <v>8936</v>
      </c>
      <c r="M8" s="137"/>
    </row>
    <row r="9" spans="1:13" ht="15" x14ac:dyDescent="0.2">
      <c r="A9" s="52" t="s">
        <v>230</v>
      </c>
      <c r="B9" s="138">
        <v>35484</v>
      </c>
      <c r="C9" s="138">
        <v>35363</v>
      </c>
      <c r="D9" s="138">
        <v>35489</v>
      </c>
      <c r="E9" s="138">
        <v>35533</v>
      </c>
      <c r="F9" s="138">
        <v>35369</v>
      </c>
      <c r="G9" s="138">
        <v>35288</v>
      </c>
      <c r="H9" s="138">
        <v>35229</v>
      </c>
      <c r="I9" s="138">
        <v>34985</v>
      </c>
      <c r="J9" s="138">
        <v>35073</v>
      </c>
      <c r="K9" s="138">
        <v>34698</v>
      </c>
      <c r="L9" s="138">
        <v>33909</v>
      </c>
      <c r="M9" s="137"/>
    </row>
    <row r="10" spans="1:13" ht="19.5" customHeight="1" x14ac:dyDescent="0.2">
      <c r="A10" s="52" t="s">
        <v>135</v>
      </c>
      <c r="B10" s="138">
        <v>6164</v>
      </c>
      <c r="C10" s="138">
        <v>6188</v>
      </c>
      <c r="D10" s="138">
        <v>6102</v>
      </c>
      <c r="E10" s="138">
        <v>6118</v>
      </c>
      <c r="F10" s="138">
        <v>6095</v>
      </c>
      <c r="G10" s="138">
        <v>6088</v>
      </c>
      <c r="H10" s="138">
        <v>6059</v>
      </c>
      <c r="I10" s="138">
        <v>6027</v>
      </c>
      <c r="J10" s="138">
        <v>6048</v>
      </c>
      <c r="K10" s="138">
        <v>6069</v>
      </c>
      <c r="L10" s="138">
        <v>5948</v>
      </c>
      <c r="M10" s="137"/>
    </row>
    <row r="11" spans="1:13" ht="15" x14ac:dyDescent="0.2">
      <c r="A11" s="52" t="s">
        <v>232</v>
      </c>
      <c r="B11" s="138">
        <v>18092</v>
      </c>
      <c r="C11" s="138">
        <v>17827</v>
      </c>
      <c r="D11" s="138">
        <v>17614</v>
      </c>
      <c r="E11" s="138">
        <v>17384</v>
      </c>
      <c r="F11" s="138">
        <v>17173</v>
      </c>
      <c r="G11" s="138">
        <v>17103</v>
      </c>
      <c r="H11" s="138">
        <v>17069</v>
      </c>
      <c r="I11" s="138">
        <v>17017</v>
      </c>
      <c r="J11" s="138">
        <v>16929</v>
      </c>
      <c r="K11" s="138">
        <v>16843</v>
      </c>
      <c r="L11" s="138">
        <v>16560</v>
      </c>
      <c r="M11" s="137"/>
    </row>
    <row r="12" spans="1:13" ht="15" x14ac:dyDescent="0.2">
      <c r="A12" s="52" t="s">
        <v>137</v>
      </c>
      <c r="B12" s="138">
        <v>15132</v>
      </c>
      <c r="C12" s="138">
        <v>15133</v>
      </c>
      <c r="D12" s="138">
        <v>15007</v>
      </c>
      <c r="E12" s="138">
        <v>15081</v>
      </c>
      <c r="F12" s="138">
        <v>14963</v>
      </c>
      <c r="G12" s="138">
        <v>14908</v>
      </c>
      <c r="H12" s="138">
        <v>14846</v>
      </c>
      <c r="I12" s="138">
        <v>14698</v>
      </c>
      <c r="J12" s="138">
        <v>14678</v>
      </c>
      <c r="K12" s="138">
        <v>14557</v>
      </c>
      <c r="L12" s="138">
        <v>14218</v>
      </c>
      <c r="M12" s="137"/>
    </row>
    <row r="13" spans="1:13" ht="15" x14ac:dyDescent="0.2">
      <c r="A13" s="52" t="s">
        <v>138</v>
      </c>
      <c r="B13" s="138">
        <v>15336</v>
      </c>
      <c r="C13" s="138">
        <v>15261</v>
      </c>
      <c r="D13" s="138">
        <v>15186</v>
      </c>
      <c r="E13" s="138">
        <v>15162</v>
      </c>
      <c r="F13" s="138">
        <v>15096</v>
      </c>
      <c r="G13" s="138">
        <v>14974</v>
      </c>
      <c r="H13" s="138">
        <v>15110</v>
      </c>
      <c r="I13" s="138">
        <v>15142</v>
      </c>
      <c r="J13" s="138">
        <v>15252</v>
      </c>
      <c r="K13" s="138">
        <v>15242</v>
      </c>
      <c r="L13" s="138">
        <v>15088</v>
      </c>
      <c r="M13" s="137"/>
    </row>
    <row r="14" spans="1:13" ht="15" x14ac:dyDescent="0.2">
      <c r="A14" s="52" t="s">
        <v>139</v>
      </c>
      <c r="B14" s="138">
        <v>14233</v>
      </c>
      <c r="C14" s="138">
        <v>14231</v>
      </c>
      <c r="D14" s="138">
        <v>14287</v>
      </c>
      <c r="E14" s="138">
        <v>14389</v>
      </c>
      <c r="F14" s="138">
        <v>14276</v>
      </c>
      <c r="G14" s="138">
        <v>14492</v>
      </c>
      <c r="H14" s="138">
        <v>14621</v>
      </c>
      <c r="I14" s="138">
        <v>14647</v>
      </c>
      <c r="J14" s="138">
        <v>14671</v>
      </c>
      <c r="K14" s="138">
        <v>14605</v>
      </c>
      <c r="L14" s="138">
        <v>14294</v>
      </c>
      <c r="M14" s="137"/>
    </row>
    <row r="15" spans="1:13" ht="19.5" customHeight="1" x14ac:dyDescent="0.2">
      <c r="A15" s="52" t="s">
        <v>140</v>
      </c>
      <c r="B15" s="138">
        <v>12724</v>
      </c>
      <c r="C15" s="138">
        <v>12833</v>
      </c>
      <c r="D15" s="138">
        <v>12712</v>
      </c>
      <c r="E15" s="138">
        <v>12800</v>
      </c>
      <c r="F15" s="138">
        <v>12940</v>
      </c>
      <c r="G15" s="138">
        <v>13003</v>
      </c>
      <c r="H15" s="138">
        <v>13129</v>
      </c>
      <c r="I15" s="138">
        <v>13223</v>
      </c>
      <c r="J15" s="138">
        <v>13368</v>
      </c>
      <c r="K15" s="138">
        <v>13388</v>
      </c>
      <c r="L15" s="138">
        <v>13325</v>
      </c>
      <c r="M15" s="137"/>
    </row>
    <row r="16" spans="1:13" ht="15" x14ac:dyDescent="0.2">
      <c r="A16" s="52" t="s">
        <v>141</v>
      </c>
      <c r="B16" s="138">
        <v>13253</v>
      </c>
      <c r="C16" s="138">
        <v>13181</v>
      </c>
      <c r="D16" s="138">
        <v>13169</v>
      </c>
      <c r="E16" s="138">
        <v>13094</v>
      </c>
      <c r="F16" s="138">
        <v>13083</v>
      </c>
      <c r="G16" s="138">
        <v>13138</v>
      </c>
      <c r="H16" s="138">
        <v>13046</v>
      </c>
      <c r="I16" s="138">
        <v>13016</v>
      </c>
      <c r="J16" s="138">
        <v>12935</v>
      </c>
      <c r="K16" s="138">
        <v>12812</v>
      </c>
      <c r="L16" s="138">
        <v>12602</v>
      </c>
      <c r="M16" s="137"/>
    </row>
    <row r="17" spans="1:13" ht="15" x14ac:dyDescent="0.2">
      <c r="A17" s="52" t="s">
        <v>142</v>
      </c>
      <c r="B17" s="138">
        <v>19598</v>
      </c>
      <c r="C17" s="138">
        <v>19752</v>
      </c>
      <c r="D17" s="138">
        <v>19877</v>
      </c>
      <c r="E17" s="138">
        <v>19767</v>
      </c>
      <c r="F17" s="138">
        <v>19842</v>
      </c>
      <c r="G17" s="138">
        <v>19863</v>
      </c>
      <c r="H17" s="138">
        <v>19808</v>
      </c>
      <c r="I17" s="138">
        <v>19818</v>
      </c>
      <c r="J17" s="138">
        <v>19657</v>
      </c>
      <c r="K17" s="138">
        <v>19415</v>
      </c>
      <c r="L17" s="138">
        <v>19087</v>
      </c>
      <c r="M17" s="137"/>
    </row>
    <row r="18" spans="1:13" ht="15" x14ac:dyDescent="0.2">
      <c r="A18" s="52" t="s">
        <v>143</v>
      </c>
      <c r="B18" s="138">
        <v>44422</v>
      </c>
      <c r="C18" s="138">
        <v>44356</v>
      </c>
      <c r="D18" s="138">
        <v>44493</v>
      </c>
      <c r="E18" s="138">
        <v>44280</v>
      </c>
      <c r="F18" s="138">
        <v>44394</v>
      </c>
      <c r="G18" s="138">
        <v>44402</v>
      </c>
      <c r="H18" s="138">
        <v>44410</v>
      </c>
      <c r="I18" s="138">
        <v>44514</v>
      </c>
      <c r="J18" s="138">
        <v>44555</v>
      </c>
      <c r="K18" s="138">
        <v>44209</v>
      </c>
      <c r="L18" s="138">
        <v>43232</v>
      </c>
      <c r="M18" s="137"/>
    </row>
    <row r="19" spans="1:13" ht="15" x14ac:dyDescent="0.2">
      <c r="A19" s="52" t="s">
        <v>144</v>
      </c>
      <c r="B19" s="138">
        <v>49369</v>
      </c>
      <c r="C19" s="138">
        <v>48868</v>
      </c>
      <c r="D19" s="138">
        <v>48046</v>
      </c>
      <c r="E19" s="138">
        <v>46658</v>
      </c>
      <c r="F19" s="138">
        <v>46244</v>
      </c>
      <c r="G19" s="138">
        <v>45278</v>
      </c>
      <c r="H19" s="138">
        <v>44496</v>
      </c>
      <c r="I19" s="138">
        <v>43845</v>
      </c>
      <c r="J19" s="138">
        <v>43470</v>
      </c>
      <c r="K19" s="138">
        <v>42913</v>
      </c>
      <c r="L19" s="138">
        <v>41749</v>
      </c>
      <c r="M19" s="137"/>
    </row>
    <row r="20" spans="1:13" ht="19.5" customHeight="1" x14ac:dyDescent="0.2">
      <c r="A20" s="52" t="s">
        <v>145</v>
      </c>
      <c r="B20" s="138">
        <v>28804</v>
      </c>
      <c r="C20" s="138">
        <v>28626</v>
      </c>
      <c r="D20" s="138">
        <v>28178</v>
      </c>
      <c r="E20" s="138">
        <v>27945</v>
      </c>
      <c r="F20" s="138">
        <v>27790</v>
      </c>
      <c r="G20" s="138">
        <v>27629</v>
      </c>
      <c r="H20" s="138">
        <v>27348</v>
      </c>
      <c r="I20" s="138">
        <v>27349</v>
      </c>
      <c r="J20" s="138">
        <v>27112</v>
      </c>
      <c r="K20" s="138">
        <v>26993</v>
      </c>
      <c r="L20" s="138">
        <v>26588</v>
      </c>
      <c r="M20" s="137"/>
    </row>
    <row r="21" spans="1:13" ht="15" x14ac:dyDescent="0.2">
      <c r="A21" s="52" t="s">
        <v>146</v>
      </c>
      <c r="B21" s="138">
        <v>9748</v>
      </c>
      <c r="C21" s="138">
        <v>9652</v>
      </c>
      <c r="D21" s="138">
        <v>9575</v>
      </c>
      <c r="E21" s="138">
        <v>9455</v>
      </c>
      <c r="F21" s="138">
        <v>9418</v>
      </c>
      <c r="G21" s="138">
        <v>9368</v>
      </c>
      <c r="H21" s="138">
        <v>9293</v>
      </c>
      <c r="I21" s="138">
        <v>9312</v>
      </c>
      <c r="J21" s="138">
        <v>9214</v>
      </c>
      <c r="K21" s="138">
        <v>9173</v>
      </c>
      <c r="L21" s="138">
        <v>8936</v>
      </c>
      <c r="M21" s="137"/>
    </row>
    <row r="22" spans="1:13" ht="15" x14ac:dyDescent="0.2">
      <c r="A22" s="52" t="s">
        <v>147</v>
      </c>
      <c r="B22" s="138">
        <v>11040</v>
      </c>
      <c r="C22" s="138">
        <v>10944</v>
      </c>
      <c r="D22" s="138">
        <v>11153</v>
      </c>
      <c r="E22" s="138">
        <v>11290</v>
      </c>
      <c r="F22" s="138">
        <v>11235</v>
      </c>
      <c r="G22" s="138">
        <v>11305</v>
      </c>
      <c r="H22" s="138">
        <v>11388</v>
      </c>
      <c r="I22" s="138">
        <v>11519</v>
      </c>
      <c r="J22" s="138">
        <v>11809</v>
      </c>
      <c r="K22" s="138">
        <v>11932</v>
      </c>
      <c r="L22" s="138">
        <v>11911</v>
      </c>
      <c r="M22" s="137"/>
    </row>
    <row r="23" spans="1:13" ht="15" x14ac:dyDescent="0.2">
      <c r="A23" s="52" t="s">
        <v>148</v>
      </c>
      <c r="B23" s="138">
        <v>11197</v>
      </c>
      <c r="C23" s="138">
        <v>11167</v>
      </c>
      <c r="D23" s="138">
        <v>11108</v>
      </c>
      <c r="E23" s="138">
        <v>10952</v>
      </c>
      <c r="F23" s="138">
        <v>10928</v>
      </c>
      <c r="G23" s="138">
        <v>10908</v>
      </c>
      <c r="H23" s="138">
        <v>10889</v>
      </c>
      <c r="I23" s="138">
        <v>10909</v>
      </c>
      <c r="J23" s="138">
        <v>11020</v>
      </c>
      <c r="K23" s="138">
        <v>11063</v>
      </c>
      <c r="L23" s="138">
        <v>11049</v>
      </c>
      <c r="M23" s="137"/>
    </row>
    <row r="24" spans="1:13" ht="15" x14ac:dyDescent="0.2">
      <c r="A24" s="52" t="s">
        <v>204</v>
      </c>
      <c r="B24" s="138">
        <v>3338</v>
      </c>
      <c r="C24" s="138">
        <v>3260</v>
      </c>
      <c r="D24" s="138">
        <v>3202</v>
      </c>
      <c r="E24" s="138">
        <v>3178</v>
      </c>
      <c r="F24" s="138">
        <v>3190</v>
      </c>
      <c r="G24" s="138">
        <v>3184</v>
      </c>
      <c r="H24" s="138">
        <v>3170</v>
      </c>
      <c r="I24" s="138">
        <v>3141</v>
      </c>
      <c r="J24" s="138">
        <v>3136</v>
      </c>
      <c r="K24" s="138">
        <v>3084</v>
      </c>
      <c r="L24" s="138">
        <v>3051</v>
      </c>
      <c r="M24" s="137"/>
    </row>
    <row r="25" spans="1:13" ht="19.5" customHeight="1" x14ac:dyDescent="0.2">
      <c r="A25" s="52" t="s">
        <v>149</v>
      </c>
      <c r="B25" s="138">
        <v>17531</v>
      </c>
      <c r="C25" s="138">
        <v>17393</v>
      </c>
      <c r="D25" s="138">
        <v>17163</v>
      </c>
      <c r="E25" s="138">
        <v>17046</v>
      </c>
      <c r="F25" s="138">
        <v>17188</v>
      </c>
      <c r="G25" s="138">
        <v>17081</v>
      </c>
      <c r="H25" s="138">
        <v>16995</v>
      </c>
      <c r="I25" s="138">
        <v>16789</v>
      </c>
      <c r="J25" s="138">
        <v>16756</v>
      </c>
      <c r="K25" s="138">
        <v>16581</v>
      </c>
      <c r="L25" s="138">
        <v>16256</v>
      </c>
      <c r="M25" s="137"/>
    </row>
    <row r="26" spans="1:13" ht="15" x14ac:dyDescent="0.2">
      <c r="A26" s="52" t="s">
        <v>150</v>
      </c>
      <c r="B26" s="138">
        <v>45450</v>
      </c>
      <c r="C26" s="138">
        <v>45298</v>
      </c>
      <c r="D26" s="138">
        <v>45200</v>
      </c>
      <c r="E26" s="138">
        <v>44754</v>
      </c>
      <c r="F26" s="138">
        <v>44232</v>
      </c>
      <c r="G26" s="138">
        <v>44011</v>
      </c>
      <c r="H26" s="138">
        <v>43866</v>
      </c>
      <c r="I26" s="138">
        <v>43536</v>
      </c>
      <c r="J26" s="138">
        <v>43443</v>
      </c>
      <c r="K26" s="138">
        <v>43026</v>
      </c>
      <c r="L26" s="138">
        <v>42345</v>
      </c>
      <c r="M26" s="137"/>
    </row>
    <row r="27" spans="1:13" ht="15" x14ac:dyDescent="0.2">
      <c r="A27" s="52" t="s">
        <v>151</v>
      </c>
      <c r="B27" s="138">
        <v>2493</v>
      </c>
      <c r="C27" s="138">
        <v>2430</v>
      </c>
      <c r="D27" s="138">
        <v>2427</v>
      </c>
      <c r="E27" s="138">
        <v>2420</v>
      </c>
      <c r="F27" s="138">
        <v>2491</v>
      </c>
      <c r="G27" s="138">
        <v>2494</v>
      </c>
      <c r="H27" s="138">
        <v>2513</v>
      </c>
      <c r="I27" s="138">
        <v>2502</v>
      </c>
      <c r="J27" s="138">
        <v>2532</v>
      </c>
      <c r="K27" s="138">
        <v>2511</v>
      </c>
      <c r="L27" s="138">
        <v>2504</v>
      </c>
      <c r="M27" s="137"/>
    </row>
    <row r="28" spans="1:13" ht="15" x14ac:dyDescent="0.2">
      <c r="A28" s="52" t="s">
        <v>233</v>
      </c>
      <c r="B28" s="138">
        <v>16136</v>
      </c>
      <c r="C28" s="138">
        <v>16053</v>
      </c>
      <c r="D28" s="138">
        <v>16095</v>
      </c>
      <c r="E28" s="138">
        <v>15960</v>
      </c>
      <c r="F28" s="138">
        <v>16005</v>
      </c>
      <c r="G28" s="138">
        <v>15749</v>
      </c>
      <c r="H28" s="138">
        <v>15679</v>
      </c>
      <c r="I28" s="138">
        <v>15623</v>
      </c>
      <c r="J28" s="138">
        <v>15673</v>
      </c>
      <c r="K28" s="138">
        <v>15516</v>
      </c>
      <c r="L28" s="138">
        <v>15229</v>
      </c>
      <c r="M28" s="137"/>
    </row>
    <row r="29" spans="1:13" ht="15" x14ac:dyDescent="0.2">
      <c r="A29" s="52" t="s">
        <v>153</v>
      </c>
      <c r="B29" s="138">
        <v>21543</v>
      </c>
      <c r="C29" s="138">
        <v>21457</v>
      </c>
      <c r="D29" s="138">
        <v>21227</v>
      </c>
      <c r="E29" s="138">
        <v>21035</v>
      </c>
      <c r="F29" s="138">
        <v>20908</v>
      </c>
      <c r="G29" s="138">
        <v>20965</v>
      </c>
      <c r="H29" s="138">
        <v>20873</v>
      </c>
      <c r="I29" s="138">
        <v>20804</v>
      </c>
      <c r="J29" s="138">
        <v>20646</v>
      </c>
      <c r="K29" s="138">
        <v>20576</v>
      </c>
      <c r="L29" s="138">
        <v>20351</v>
      </c>
      <c r="M29" s="137"/>
    </row>
    <row r="30" spans="1:13" ht="19.5" customHeight="1" x14ac:dyDescent="0.2">
      <c r="A30" s="52" t="s">
        <v>154</v>
      </c>
      <c r="B30" s="138">
        <v>13544</v>
      </c>
      <c r="C30" s="138">
        <v>13380</v>
      </c>
      <c r="D30" s="138">
        <v>13308</v>
      </c>
      <c r="E30" s="138">
        <v>13227</v>
      </c>
      <c r="F30" s="138">
        <v>13246</v>
      </c>
      <c r="G30" s="138">
        <v>13236</v>
      </c>
      <c r="H30" s="138">
        <v>13223</v>
      </c>
      <c r="I30" s="138">
        <v>13172</v>
      </c>
      <c r="J30" s="138">
        <v>13115</v>
      </c>
      <c r="K30" s="138">
        <v>13072</v>
      </c>
      <c r="L30" s="138">
        <v>12815</v>
      </c>
      <c r="M30" s="137"/>
    </row>
    <row r="31" spans="1:13" ht="15" x14ac:dyDescent="0.2">
      <c r="A31" s="52" t="s">
        <v>155</v>
      </c>
      <c r="B31" s="138">
        <v>3020</v>
      </c>
      <c r="C31" s="138">
        <v>3021</v>
      </c>
      <c r="D31" s="138">
        <v>3005</v>
      </c>
      <c r="E31" s="138">
        <v>2996</v>
      </c>
      <c r="F31" s="138">
        <v>2964</v>
      </c>
      <c r="G31" s="138">
        <v>2963</v>
      </c>
      <c r="H31" s="138">
        <v>2968</v>
      </c>
      <c r="I31" s="138">
        <v>3009</v>
      </c>
      <c r="J31" s="138">
        <v>3008</v>
      </c>
      <c r="K31" s="138">
        <v>3034</v>
      </c>
      <c r="L31" s="138">
        <v>3017</v>
      </c>
      <c r="M31" s="137"/>
    </row>
    <row r="32" spans="1:13" ht="15" x14ac:dyDescent="0.2">
      <c r="A32" s="52" t="s">
        <v>156</v>
      </c>
      <c r="B32" s="138">
        <v>13380</v>
      </c>
      <c r="C32" s="138">
        <v>13340</v>
      </c>
      <c r="D32" s="138">
        <v>13190</v>
      </c>
      <c r="E32" s="138">
        <v>13201</v>
      </c>
      <c r="F32" s="138">
        <v>13101</v>
      </c>
      <c r="G32" s="138">
        <v>13061</v>
      </c>
      <c r="H32" s="138">
        <v>12957</v>
      </c>
      <c r="I32" s="138">
        <v>13015</v>
      </c>
      <c r="J32" s="138">
        <v>13059</v>
      </c>
      <c r="K32" s="138">
        <v>13098</v>
      </c>
      <c r="L32" s="138">
        <v>12950</v>
      </c>
      <c r="M32" s="137"/>
    </row>
    <row r="33" spans="1:13" ht="15" x14ac:dyDescent="0.2">
      <c r="A33" s="52" t="s">
        <v>157</v>
      </c>
      <c r="B33" s="138">
        <v>39920</v>
      </c>
      <c r="C33" s="138">
        <v>39756</v>
      </c>
      <c r="D33" s="138">
        <v>39674</v>
      </c>
      <c r="E33" s="138">
        <v>39778</v>
      </c>
      <c r="F33" s="138">
        <v>39951</v>
      </c>
      <c r="G33" s="138">
        <v>40024</v>
      </c>
      <c r="H33" s="138">
        <v>40112</v>
      </c>
      <c r="I33" s="138">
        <v>40555</v>
      </c>
      <c r="J33" s="138">
        <v>40533</v>
      </c>
      <c r="K33" s="138">
        <v>40526</v>
      </c>
      <c r="L33" s="138">
        <v>40495</v>
      </c>
      <c r="M33" s="137"/>
    </row>
    <row r="34" spans="1:13" ht="15" x14ac:dyDescent="0.2">
      <c r="A34" s="52" t="s">
        <v>158</v>
      </c>
      <c r="B34" s="138">
        <v>11440</v>
      </c>
      <c r="C34" s="138">
        <v>11275</v>
      </c>
      <c r="D34" s="138">
        <v>11342</v>
      </c>
      <c r="E34" s="138">
        <v>11321</v>
      </c>
      <c r="F34" s="138">
        <v>11259</v>
      </c>
      <c r="G34" s="138">
        <v>11247</v>
      </c>
      <c r="H34" s="138">
        <v>11288</v>
      </c>
      <c r="I34" s="138">
        <v>11304</v>
      </c>
      <c r="J34" s="138">
        <v>11322</v>
      </c>
      <c r="K34" s="138">
        <v>11251</v>
      </c>
      <c r="L34" s="138">
        <v>11054</v>
      </c>
      <c r="M34" s="137"/>
    </row>
    <row r="35" spans="1:13" ht="19.5" customHeight="1" x14ac:dyDescent="0.2">
      <c r="A35" s="52" t="s">
        <v>159</v>
      </c>
      <c r="B35" s="138">
        <v>11465</v>
      </c>
      <c r="C35" s="138">
        <v>11509</v>
      </c>
      <c r="D35" s="138">
        <v>11458</v>
      </c>
      <c r="E35" s="138">
        <v>11422</v>
      </c>
      <c r="F35" s="138">
        <v>11393</v>
      </c>
      <c r="G35" s="138">
        <v>11460</v>
      </c>
      <c r="H35" s="138">
        <v>11469</v>
      </c>
      <c r="I35" s="138">
        <v>11433</v>
      </c>
      <c r="J35" s="138">
        <v>11399</v>
      </c>
      <c r="K35" s="138">
        <v>11256</v>
      </c>
      <c r="L35" s="138">
        <v>10995</v>
      </c>
      <c r="M35" s="137"/>
    </row>
    <row r="36" spans="1:13" ht="15" x14ac:dyDescent="0.2">
      <c r="A36" s="52" t="s">
        <v>160</v>
      </c>
      <c r="B36" s="138">
        <v>23395</v>
      </c>
      <c r="C36" s="138">
        <v>23257</v>
      </c>
      <c r="D36" s="138">
        <v>23181</v>
      </c>
      <c r="E36" s="138">
        <v>23241</v>
      </c>
      <c r="F36" s="138">
        <v>23141</v>
      </c>
      <c r="G36" s="138">
        <v>22985</v>
      </c>
      <c r="H36" s="138">
        <v>22930</v>
      </c>
      <c r="I36" s="138">
        <v>22886</v>
      </c>
      <c r="J36" s="138">
        <v>22706</v>
      </c>
      <c r="K36" s="138">
        <v>22464</v>
      </c>
      <c r="L36" s="138">
        <v>22103</v>
      </c>
      <c r="M36" s="137"/>
    </row>
    <row r="37" spans="1:13" ht="19.5" customHeight="1" x14ac:dyDescent="0.2">
      <c r="A37" s="52" t="s">
        <v>161</v>
      </c>
      <c r="B37" s="138">
        <v>599379</v>
      </c>
      <c r="C37" s="138">
        <v>596657</v>
      </c>
      <c r="D37" s="138">
        <v>594444</v>
      </c>
      <c r="E37" s="138">
        <v>591037</v>
      </c>
      <c r="F37" s="138">
        <v>589152</v>
      </c>
      <c r="G37" s="138">
        <v>587394</v>
      </c>
      <c r="H37" s="138">
        <v>586086</v>
      </c>
      <c r="I37" s="138">
        <v>584667</v>
      </c>
      <c r="J37" s="138">
        <v>584316</v>
      </c>
      <c r="K37" s="138">
        <v>580978</v>
      </c>
      <c r="L37" s="138">
        <v>571992</v>
      </c>
      <c r="M37" s="137"/>
    </row>
    <row r="38" spans="1:13" ht="19.5" customHeight="1" x14ac:dyDescent="0.2">
      <c r="A38" s="52" t="s">
        <v>162</v>
      </c>
      <c r="B38" s="138">
        <v>920</v>
      </c>
      <c r="C38" s="138">
        <v>916</v>
      </c>
      <c r="D38" s="138">
        <v>923</v>
      </c>
      <c r="E38" s="138">
        <v>913</v>
      </c>
      <c r="F38" s="138">
        <v>904</v>
      </c>
      <c r="G38" s="138">
        <v>912</v>
      </c>
      <c r="H38" s="138">
        <v>912</v>
      </c>
      <c r="I38" s="138">
        <v>899</v>
      </c>
      <c r="J38" s="138">
        <v>900</v>
      </c>
      <c r="K38" s="138">
        <v>868</v>
      </c>
      <c r="L38" s="138">
        <v>842</v>
      </c>
      <c r="M38" s="137"/>
    </row>
    <row r="39" spans="1:13" ht="19.5" customHeight="1" x14ac:dyDescent="0.2">
      <c r="A39" s="52" t="s">
        <v>59</v>
      </c>
      <c r="B39" s="138">
        <v>600299</v>
      </c>
      <c r="C39" s="138">
        <v>597573</v>
      </c>
      <c r="D39" s="138">
        <v>595367</v>
      </c>
      <c r="E39" s="138">
        <v>591950</v>
      </c>
      <c r="F39" s="138">
        <v>590056</v>
      </c>
      <c r="G39" s="138">
        <v>588306</v>
      </c>
      <c r="H39" s="138">
        <v>586998</v>
      </c>
      <c r="I39" s="138">
        <v>585566</v>
      </c>
      <c r="J39" s="138">
        <v>585216</v>
      </c>
      <c r="K39" s="138">
        <v>581846</v>
      </c>
      <c r="L39" s="138">
        <v>572834</v>
      </c>
      <c r="M39" s="137"/>
    </row>
    <row r="40" spans="1:13" ht="48.95" customHeight="1" x14ac:dyDescent="0.25">
      <c r="A40" s="98" t="s">
        <v>1144</v>
      </c>
      <c r="B40" s="52"/>
      <c r="C40" s="52"/>
      <c r="D40" s="52"/>
      <c r="E40" s="52"/>
      <c r="F40" s="52"/>
      <c r="G40" s="52"/>
      <c r="H40" s="52"/>
      <c r="I40" s="52"/>
      <c r="J40" s="52"/>
      <c r="K40" s="52"/>
      <c r="L40" s="52"/>
      <c r="M40" s="52"/>
    </row>
    <row r="41" spans="1:13" ht="15" x14ac:dyDescent="0.2">
      <c r="A41" s="210" t="s">
        <v>331</v>
      </c>
      <c r="B41" s="108" t="s">
        <v>571</v>
      </c>
      <c r="C41" s="108" t="s">
        <v>572</v>
      </c>
      <c r="D41" s="108" t="s">
        <v>573</v>
      </c>
      <c r="E41" s="108" t="s">
        <v>214</v>
      </c>
      <c r="F41" s="108" t="s">
        <v>202</v>
      </c>
      <c r="G41" s="108" t="s">
        <v>211</v>
      </c>
      <c r="H41" s="108" t="s">
        <v>504</v>
      </c>
      <c r="I41" s="108" t="s">
        <v>505</v>
      </c>
      <c r="J41" s="108" t="s">
        <v>300</v>
      </c>
      <c r="K41" s="108" t="s">
        <v>393</v>
      </c>
      <c r="L41" s="108" t="s">
        <v>436</v>
      </c>
      <c r="M41" s="325" t="s">
        <v>974</v>
      </c>
    </row>
    <row r="42" spans="1:13" ht="15" x14ac:dyDescent="0.2">
      <c r="A42" s="52" t="s">
        <v>131</v>
      </c>
      <c r="B42" s="138">
        <v>1891</v>
      </c>
      <c r="C42" s="138">
        <v>2304</v>
      </c>
      <c r="D42" s="138">
        <v>2603</v>
      </c>
      <c r="E42" s="138">
        <v>2889</v>
      </c>
      <c r="F42" s="138">
        <v>3088</v>
      </c>
      <c r="G42" s="138">
        <v>3139</v>
      </c>
      <c r="H42" s="138">
        <v>3203</v>
      </c>
      <c r="I42" s="138">
        <v>3308</v>
      </c>
      <c r="J42" s="138">
        <v>3430</v>
      </c>
      <c r="K42" s="138">
        <v>3496</v>
      </c>
      <c r="L42" s="138">
        <v>3655</v>
      </c>
      <c r="M42" s="137"/>
    </row>
    <row r="43" spans="1:13" ht="15" x14ac:dyDescent="0.2">
      <c r="A43" s="52" t="s">
        <v>132</v>
      </c>
      <c r="B43" s="138">
        <v>1450</v>
      </c>
      <c r="C43" s="138">
        <v>1609</v>
      </c>
      <c r="D43" s="138">
        <v>1807</v>
      </c>
      <c r="E43" s="138">
        <v>2000</v>
      </c>
      <c r="F43" s="138">
        <v>2126</v>
      </c>
      <c r="G43" s="138">
        <v>2138</v>
      </c>
      <c r="H43" s="138">
        <v>2212</v>
      </c>
      <c r="I43" s="138">
        <v>2276</v>
      </c>
      <c r="J43" s="138">
        <v>2326</v>
      </c>
      <c r="K43" s="138">
        <v>2419</v>
      </c>
      <c r="L43" s="138">
        <v>2589</v>
      </c>
      <c r="M43" s="137"/>
    </row>
    <row r="44" spans="1:13" ht="15" x14ac:dyDescent="0.2">
      <c r="A44" s="52" t="s">
        <v>133</v>
      </c>
      <c r="B44" s="138">
        <v>459</v>
      </c>
      <c r="C44" s="138">
        <v>519</v>
      </c>
      <c r="D44" s="138">
        <v>578</v>
      </c>
      <c r="E44" s="138">
        <v>639</v>
      </c>
      <c r="F44" s="138">
        <v>714</v>
      </c>
      <c r="G44" s="138">
        <v>752</v>
      </c>
      <c r="H44" s="138">
        <v>826</v>
      </c>
      <c r="I44" s="138">
        <v>842</v>
      </c>
      <c r="J44" s="138">
        <v>842</v>
      </c>
      <c r="K44" s="138">
        <v>886</v>
      </c>
      <c r="L44" s="138">
        <v>954</v>
      </c>
      <c r="M44" s="137"/>
    </row>
    <row r="45" spans="1:13" ht="15" x14ac:dyDescent="0.2">
      <c r="A45" s="52" t="s">
        <v>231</v>
      </c>
      <c r="B45" s="138">
        <v>348</v>
      </c>
      <c r="C45" s="138">
        <v>380</v>
      </c>
      <c r="D45" s="138">
        <v>407</v>
      </c>
      <c r="E45" s="138">
        <v>432</v>
      </c>
      <c r="F45" s="138">
        <v>488</v>
      </c>
      <c r="G45" s="138">
        <v>501</v>
      </c>
      <c r="H45" s="138">
        <v>546</v>
      </c>
      <c r="I45" s="138">
        <v>551</v>
      </c>
      <c r="J45" s="138">
        <v>565</v>
      </c>
      <c r="K45" s="138">
        <v>552</v>
      </c>
      <c r="L45" s="138">
        <v>619</v>
      </c>
      <c r="M45" s="137"/>
    </row>
    <row r="46" spans="1:13" ht="15" x14ac:dyDescent="0.2">
      <c r="A46" s="52" t="s">
        <v>230</v>
      </c>
      <c r="B46" s="138">
        <v>3228</v>
      </c>
      <c r="C46" s="138">
        <v>3762</v>
      </c>
      <c r="D46" s="138">
        <v>4210</v>
      </c>
      <c r="E46" s="138">
        <v>4631</v>
      </c>
      <c r="F46" s="138">
        <v>5070</v>
      </c>
      <c r="G46" s="138">
        <v>5567</v>
      </c>
      <c r="H46" s="138">
        <v>5929</v>
      </c>
      <c r="I46" s="138">
        <v>6227</v>
      </c>
      <c r="J46" s="138">
        <v>6359</v>
      </c>
      <c r="K46" s="138">
        <v>6537</v>
      </c>
      <c r="L46" s="138">
        <v>7070</v>
      </c>
      <c r="M46" s="137"/>
    </row>
    <row r="47" spans="1:13" ht="15" x14ac:dyDescent="0.2">
      <c r="A47" s="52" t="s">
        <v>135</v>
      </c>
      <c r="B47" s="138">
        <v>218</v>
      </c>
      <c r="C47" s="138">
        <v>209</v>
      </c>
      <c r="D47" s="138">
        <v>210</v>
      </c>
      <c r="E47" s="138">
        <v>220</v>
      </c>
      <c r="F47" s="138">
        <v>216</v>
      </c>
      <c r="G47" s="138">
        <v>227</v>
      </c>
      <c r="H47" s="138">
        <v>248</v>
      </c>
      <c r="I47" s="138">
        <v>263</v>
      </c>
      <c r="J47" s="138">
        <v>263</v>
      </c>
      <c r="K47" s="138">
        <v>256</v>
      </c>
      <c r="L47" s="138">
        <v>269</v>
      </c>
      <c r="M47" s="137"/>
    </row>
    <row r="48" spans="1:13" ht="15" x14ac:dyDescent="0.2">
      <c r="A48" s="52" t="s">
        <v>232</v>
      </c>
      <c r="B48" s="138">
        <v>400</v>
      </c>
      <c r="C48" s="138">
        <v>435</v>
      </c>
      <c r="D48" s="138">
        <v>499</v>
      </c>
      <c r="E48" s="138">
        <v>579</v>
      </c>
      <c r="F48" s="138">
        <v>636</v>
      </c>
      <c r="G48" s="138">
        <v>710</v>
      </c>
      <c r="H48" s="138">
        <v>750</v>
      </c>
      <c r="I48" s="138">
        <v>771</v>
      </c>
      <c r="J48" s="138">
        <v>785</v>
      </c>
      <c r="K48" s="138">
        <v>840</v>
      </c>
      <c r="L48" s="138">
        <v>913</v>
      </c>
      <c r="M48" s="137"/>
    </row>
    <row r="49" spans="1:13" ht="15" x14ac:dyDescent="0.2">
      <c r="A49" s="52" t="s">
        <v>137</v>
      </c>
      <c r="B49" s="138">
        <v>528</v>
      </c>
      <c r="C49" s="138">
        <v>611</v>
      </c>
      <c r="D49" s="138">
        <v>714</v>
      </c>
      <c r="E49" s="138">
        <v>819</v>
      </c>
      <c r="F49" s="138">
        <v>881</v>
      </c>
      <c r="G49" s="138">
        <v>947</v>
      </c>
      <c r="H49" s="138">
        <v>1000</v>
      </c>
      <c r="I49" s="138">
        <v>1083</v>
      </c>
      <c r="J49" s="138">
        <v>1106</v>
      </c>
      <c r="K49" s="138">
        <v>1109</v>
      </c>
      <c r="L49" s="138">
        <v>1186</v>
      </c>
      <c r="M49" s="137"/>
    </row>
    <row r="50" spans="1:13" ht="15" x14ac:dyDescent="0.2">
      <c r="A50" s="52" t="s">
        <v>138</v>
      </c>
      <c r="B50" s="138">
        <v>328</v>
      </c>
      <c r="C50" s="138">
        <v>318</v>
      </c>
      <c r="D50" s="138">
        <v>312</v>
      </c>
      <c r="E50" s="138">
        <v>313</v>
      </c>
      <c r="F50" s="138">
        <v>313</v>
      </c>
      <c r="G50" s="138">
        <v>308</v>
      </c>
      <c r="H50" s="138">
        <v>328</v>
      </c>
      <c r="I50" s="138">
        <v>343</v>
      </c>
      <c r="J50" s="138">
        <v>343</v>
      </c>
      <c r="K50" s="138">
        <v>330</v>
      </c>
      <c r="L50" s="138">
        <v>352</v>
      </c>
      <c r="M50" s="137"/>
    </row>
    <row r="51" spans="1:13" ht="15" x14ac:dyDescent="0.2">
      <c r="A51" s="52" t="s">
        <v>139</v>
      </c>
      <c r="B51" s="138">
        <v>327</v>
      </c>
      <c r="C51" s="138">
        <v>344</v>
      </c>
      <c r="D51" s="138">
        <v>352</v>
      </c>
      <c r="E51" s="138">
        <v>388</v>
      </c>
      <c r="F51" s="138">
        <v>408</v>
      </c>
      <c r="G51" s="138">
        <v>444</v>
      </c>
      <c r="H51" s="138">
        <v>473</v>
      </c>
      <c r="I51" s="138">
        <v>489</v>
      </c>
      <c r="J51" s="138">
        <v>505</v>
      </c>
      <c r="K51" s="138">
        <v>506</v>
      </c>
      <c r="L51" s="138">
        <v>558</v>
      </c>
      <c r="M51" s="137"/>
    </row>
    <row r="52" spans="1:13" ht="15" x14ac:dyDescent="0.2">
      <c r="A52" s="52" t="s">
        <v>140</v>
      </c>
      <c r="B52" s="138">
        <v>343</v>
      </c>
      <c r="C52" s="138">
        <v>401</v>
      </c>
      <c r="D52" s="138">
        <v>468</v>
      </c>
      <c r="E52" s="138">
        <v>540</v>
      </c>
      <c r="F52" s="138">
        <v>618</v>
      </c>
      <c r="G52" s="138">
        <v>671</v>
      </c>
      <c r="H52" s="138">
        <v>736</v>
      </c>
      <c r="I52" s="138">
        <v>760</v>
      </c>
      <c r="J52" s="138">
        <v>805</v>
      </c>
      <c r="K52" s="138">
        <v>857</v>
      </c>
      <c r="L52" s="138">
        <v>922</v>
      </c>
      <c r="M52" s="137"/>
    </row>
    <row r="53" spans="1:13" ht="15" x14ac:dyDescent="0.2">
      <c r="A53" s="52" t="s">
        <v>141</v>
      </c>
      <c r="B53" s="138">
        <v>401</v>
      </c>
      <c r="C53" s="138">
        <v>444</v>
      </c>
      <c r="D53" s="138">
        <v>477</v>
      </c>
      <c r="E53" s="138">
        <v>501</v>
      </c>
      <c r="F53" s="138">
        <v>519</v>
      </c>
      <c r="G53" s="138">
        <v>537</v>
      </c>
      <c r="H53" s="138">
        <v>515</v>
      </c>
      <c r="I53" s="138">
        <v>541</v>
      </c>
      <c r="J53" s="138">
        <v>556</v>
      </c>
      <c r="K53" s="138">
        <v>562</v>
      </c>
      <c r="L53" s="138">
        <v>577</v>
      </c>
      <c r="M53" s="137"/>
    </row>
    <row r="54" spans="1:13" ht="15" x14ac:dyDescent="0.2">
      <c r="A54" s="52" t="s">
        <v>142</v>
      </c>
      <c r="B54" s="138">
        <v>461</v>
      </c>
      <c r="C54" s="138">
        <v>528</v>
      </c>
      <c r="D54" s="138">
        <v>605</v>
      </c>
      <c r="E54" s="138">
        <v>750</v>
      </c>
      <c r="F54" s="138">
        <v>886</v>
      </c>
      <c r="G54" s="138">
        <v>980</v>
      </c>
      <c r="H54" s="138">
        <v>1060</v>
      </c>
      <c r="I54" s="138">
        <v>1102</v>
      </c>
      <c r="J54" s="138">
        <v>1152</v>
      </c>
      <c r="K54" s="138">
        <v>1173</v>
      </c>
      <c r="L54" s="138">
        <v>1236</v>
      </c>
      <c r="M54" s="137"/>
    </row>
    <row r="55" spans="1:13" ht="15" x14ac:dyDescent="0.2">
      <c r="A55" s="52" t="s">
        <v>143</v>
      </c>
      <c r="B55" s="138">
        <v>1113</v>
      </c>
      <c r="C55" s="138">
        <v>1321</v>
      </c>
      <c r="D55" s="138">
        <v>1454</v>
      </c>
      <c r="E55" s="138">
        <v>1679</v>
      </c>
      <c r="F55" s="138">
        <v>1939</v>
      </c>
      <c r="G55" s="138">
        <v>2166</v>
      </c>
      <c r="H55" s="138">
        <v>2382</v>
      </c>
      <c r="I55" s="138">
        <v>2555</v>
      </c>
      <c r="J55" s="138">
        <v>2690</v>
      </c>
      <c r="K55" s="138">
        <v>2761</v>
      </c>
      <c r="L55" s="138">
        <v>2853</v>
      </c>
      <c r="M55" s="137"/>
    </row>
    <row r="56" spans="1:13" ht="15" x14ac:dyDescent="0.2">
      <c r="A56" s="52" t="s">
        <v>144</v>
      </c>
      <c r="B56" s="138">
        <v>2803</v>
      </c>
      <c r="C56" s="138">
        <v>3159</v>
      </c>
      <c r="D56" s="138">
        <v>3406</v>
      </c>
      <c r="E56" s="138">
        <v>3637</v>
      </c>
      <c r="F56" s="138">
        <v>3993</v>
      </c>
      <c r="G56" s="138">
        <v>4208</v>
      </c>
      <c r="H56" s="138">
        <v>4426</v>
      </c>
      <c r="I56" s="138">
        <v>4625</v>
      </c>
      <c r="J56" s="138">
        <v>4741</v>
      </c>
      <c r="K56" s="138">
        <v>4785</v>
      </c>
      <c r="L56" s="138">
        <v>4968</v>
      </c>
      <c r="M56" s="137"/>
    </row>
    <row r="57" spans="1:13" ht="15" x14ac:dyDescent="0.2">
      <c r="A57" s="52" t="s">
        <v>145</v>
      </c>
      <c r="B57" s="138">
        <v>1099</v>
      </c>
      <c r="C57" s="138">
        <v>1255</v>
      </c>
      <c r="D57" s="138">
        <v>1458</v>
      </c>
      <c r="E57" s="138">
        <v>1617</v>
      </c>
      <c r="F57" s="138">
        <v>1768</v>
      </c>
      <c r="G57" s="138">
        <v>1890</v>
      </c>
      <c r="H57" s="138">
        <v>2020</v>
      </c>
      <c r="I57" s="138">
        <v>2199</v>
      </c>
      <c r="J57" s="138">
        <v>2211</v>
      </c>
      <c r="K57" s="138">
        <v>2267</v>
      </c>
      <c r="L57" s="138">
        <v>2311</v>
      </c>
      <c r="M57" s="137"/>
    </row>
    <row r="58" spans="1:13" ht="15" x14ac:dyDescent="0.2">
      <c r="A58" s="52" t="s">
        <v>146</v>
      </c>
      <c r="B58" s="138">
        <v>145</v>
      </c>
      <c r="C58" s="138">
        <v>141</v>
      </c>
      <c r="D58" s="138">
        <v>133</v>
      </c>
      <c r="E58" s="138">
        <v>149</v>
      </c>
      <c r="F58" s="138">
        <v>163</v>
      </c>
      <c r="G58" s="138">
        <v>169</v>
      </c>
      <c r="H58" s="138">
        <v>175</v>
      </c>
      <c r="I58" s="138">
        <v>177</v>
      </c>
      <c r="J58" s="138">
        <v>173</v>
      </c>
      <c r="K58" s="138">
        <v>174</v>
      </c>
      <c r="L58" s="138">
        <v>177</v>
      </c>
      <c r="M58" s="137"/>
    </row>
    <row r="59" spans="1:13" ht="15" x14ac:dyDescent="0.2">
      <c r="A59" s="52" t="s">
        <v>147</v>
      </c>
      <c r="B59" s="138">
        <v>261</v>
      </c>
      <c r="C59" s="138">
        <v>305</v>
      </c>
      <c r="D59" s="138">
        <v>365</v>
      </c>
      <c r="E59" s="138">
        <v>422</v>
      </c>
      <c r="F59" s="138">
        <v>456</v>
      </c>
      <c r="G59" s="138">
        <v>539</v>
      </c>
      <c r="H59" s="138">
        <v>613</v>
      </c>
      <c r="I59" s="138">
        <v>665</v>
      </c>
      <c r="J59" s="138">
        <v>705</v>
      </c>
      <c r="K59" s="138">
        <v>790</v>
      </c>
      <c r="L59" s="138">
        <v>836</v>
      </c>
      <c r="M59" s="137"/>
    </row>
    <row r="60" spans="1:13" ht="15" x14ac:dyDescent="0.2">
      <c r="A60" s="52" t="s">
        <v>148</v>
      </c>
      <c r="B60" s="138">
        <v>399</v>
      </c>
      <c r="C60" s="138">
        <v>437</v>
      </c>
      <c r="D60" s="138">
        <v>506</v>
      </c>
      <c r="E60" s="138">
        <v>531</v>
      </c>
      <c r="F60" s="138">
        <v>568</v>
      </c>
      <c r="G60" s="138">
        <v>581</v>
      </c>
      <c r="H60" s="138">
        <v>582</v>
      </c>
      <c r="I60" s="138">
        <v>591</v>
      </c>
      <c r="J60" s="138">
        <v>611</v>
      </c>
      <c r="K60" s="138">
        <v>627</v>
      </c>
      <c r="L60" s="138">
        <v>612</v>
      </c>
      <c r="M60" s="137"/>
    </row>
    <row r="61" spans="1:13" ht="15" x14ac:dyDescent="0.2">
      <c r="A61" s="52" t="s">
        <v>204</v>
      </c>
      <c r="B61" s="138">
        <v>51</v>
      </c>
      <c r="C61" s="138">
        <v>55</v>
      </c>
      <c r="D61" s="138">
        <v>59</v>
      </c>
      <c r="E61" s="138">
        <v>65</v>
      </c>
      <c r="F61" s="138">
        <v>75</v>
      </c>
      <c r="G61" s="138">
        <v>70</v>
      </c>
      <c r="H61" s="138">
        <v>79</v>
      </c>
      <c r="I61" s="138">
        <v>78</v>
      </c>
      <c r="J61" s="138">
        <v>81</v>
      </c>
      <c r="K61" s="138">
        <v>87</v>
      </c>
      <c r="L61" s="138">
        <v>90</v>
      </c>
      <c r="M61" s="137"/>
    </row>
    <row r="62" spans="1:13" ht="15" x14ac:dyDescent="0.2">
      <c r="A62" s="52" t="s">
        <v>149</v>
      </c>
      <c r="B62" s="138">
        <v>299</v>
      </c>
      <c r="C62" s="138">
        <v>318</v>
      </c>
      <c r="D62" s="138">
        <v>317</v>
      </c>
      <c r="E62" s="138">
        <v>348</v>
      </c>
      <c r="F62" s="138">
        <v>396</v>
      </c>
      <c r="G62" s="138">
        <v>404</v>
      </c>
      <c r="H62" s="138">
        <v>404</v>
      </c>
      <c r="I62" s="138">
        <v>401</v>
      </c>
      <c r="J62" s="138">
        <v>407</v>
      </c>
      <c r="K62" s="138">
        <v>392</v>
      </c>
      <c r="L62" s="138">
        <v>456</v>
      </c>
      <c r="M62" s="137"/>
    </row>
    <row r="63" spans="1:13" ht="15" x14ac:dyDescent="0.2">
      <c r="A63" s="52" t="s">
        <v>150</v>
      </c>
      <c r="B63" s="138">
        <v>1144</v>
      </c>
      <c r="C63" s="138">
        <v>1228</v>
      </c>
      <c r="D63" s="138">
        <v>1445</v>
      </c>
      <c r="E63" s="138">
        <v>1668</v>
      </c>
      <c r="F63" s="138">
        <v>1903</v>
      </c>
      <c r="G63" s="138">
        <v>2059</v>
      </c>
      <c r="H63" s="138">
        <v>2181</v>
      </c>
      <c r="I63" s="138">
        <v>2373</v>
      </c>
      <c r="J63" s="138">
        <v>2566</v>
      </c>
      <c r="K63" s="138">
        <v>2707</v>
      </c>
      <c r="L63" s="138">
        <v>2745</v>
      </c>
      <c r="M63" s="137"/>
    </row>
    <row r="64" spans="1:13" ht="15" x14ac:dyDescent="0.2">
      <c r="A64" s="52" t="s">
        <v>151</v>
      </c>
      <c r="B64" s="138">
        <v>80</v>
      </c>
      <c r="C64" s="138">
        <v>104</v>
      </c>
      <c r="D64" s="138">
        <v>120</v>
      </c>
      <c r="E64" s="138">
        <v>117</v>
      </c>
      <c r="F64" s="138">
        <v>119</v>
      </c>
      <c r="G64" s="138">
        <v>116</v>
      </c>
      <c r="H64" s="138">
        <v>143</v>
      </c>
      <c r="I64" s="138">
        <v>148</v>
      </c>
      <c r="J64" s="138">
        <v>135</v>
      </c>
      <c r="K64" s="138">
        <v>136</v>
      </c>
      <c r="L64" s="138">
        <v>147</v>
      </c>
      <c r="M64" s="137"/>
    </row>
    <row r="65" spans="1:13" ht="15" x14ac:dyDescent="0.2">
      <c r="A65" s="52" t="s">
        <v>233</v>
      </c>
      <c r="B65" s="138">
        <v>788</v>
      </c>
      <c r="C65" s="138">
        <v>903</v>
      </c>
      <c r="D65" s="138">
        <v>970</v>
      </c>
      <c r="E65" s="138">
        <v>1104</v>
      </c>
      <c r="F65" s="138">
        <v>1220</v>
      </c>
      <c r="G65" s="138">
        <v>1325</v>
      </c>
      <c r="H65" s="138">
        <v>1395</v>
      </c>
      <c r="I65" s="138">
        <v>1480</v>
      </c>
      <c r="J65" s="138">
        <v>1556</v>
      </c>
      <c r="K65" s="138">
        <v>1611</v>
      </c>
      <c r="L65" s="138">
        <v>1704</v>
      </c>
      <c r="M65" s="137"/>
    </row>
    <row r="66" spans="1:13" ht="15" x14ac:dyDescent="0.2">
      <c r="A66" s="52" t="s">
        <v>153</v>
      </c>
      <c r="B66" s="138">
        <v>446</v>
      </c>
      <c r="C66" s="138">
        <v>516</v>
      </c>
      <c r="D66" s="138">
        <v>562</v>
      </c>
      <c r="E66" s="138">
        <v>642</v>
      </c>
      <c r="F66" s="138">
        <v>716</v>
      </c>
      <c r="G66" s="138">
        <v>808</v>
      </c>
      <c r="H66" s="138">
        <v>848</v>
      </c>
      <c r="I66" s="138">
        <v>888</v>
      </c>
      <c r="J66" s="138">
        <v>937</v>
      </c>
      <c r="K66" s="138">
        <v>967</v>
      </c>
      <c r="L66" s="138">
        <v>1069</v>
      </c>
      <c r="M66" s="137"/>
    </row>
    <row r="67" spans="1:13" ht="15" x14ac:dyDescent="0.2">
      <c r="A67" s="52" t="s">
        <v>154</v>
      </c>
      <c r="B67" s="138">
        <v>513</v>
      </c>
      <c r="C67" s="138">
        <v>577</v>
      </c>
      <c r="D67" s="138">
        <v>617</v>
      </c>
      <c r="E67" s="138">
        <v>667</v>
      </c>
      <c r="F67" s="138">
        <v>709</v>
      </c>
      <c r="G67" s="138">
        <v>770</v>
      </c>
      <c r="H67" s="138">
        <v>783</v>
      </c>
      <c r="I67" s="138">
        <v>814</v>
      </c>
      <c r="J67" s="138">
        <v>807</v>
      </c>
      <c r="K67" s="138">
        <v>843</v>
      </c>
      <c r="L67" s="138">
        <v>890</v>
      </c>
      <c r="M67" s="137"/>
    </row>
    <row r="68" spans="1:13" ht="15" x14ac:dyDescent="0.2">
      <c r="A68" s="52" t="s">
        <v>155</v>
      </c>
      <c r="B68" s="138">
        <v>96</v>
      </c>
      <c r="C68" s="138">
        <v>106</v>
      </c>
      <c r="D68" s="138">
        <v>116</v>
      </c>
      <c r="E68" s="138">
        <v>128</v>
      </c>
      <c r="F68" s="138">
        <v>145</v>
      </c>
      <c r="G68" s="138">
        <v>143</v>
      </c>
      <c r="H68" s="138">
        <v>149</v>
      </c>
      <c r="I68" s="138">
        <v>151</v>
      </c>
      <c r="J68" s="138">
        <v>152</v>
      </c>
      <c r="K68" s="138">
        <v>163</v>
      </c>
      <c r="L68" s="138">
        <v>149</v>
      </c>
      <c r="M68" s="137"/>
    </row>
    <row r="69" spans="1:13" ht="15" x14ac:dyDescent="0.2">
      <c r="A69" s="52" t="s">
        <v>156</v>
      </c>
      <c r="B69" s="138">
        <v>333</v>
      </c>
      <c r="C69" s="138">
        <v>335</v>
      </c>
      <c r="D69" s="138">
        <v>360</v>
      </c>
      <c r="E69" s="138">
        <v>382</v>
      </c>
      <c r="F69" s="138">
        <v>377</v>
      </c>
      <c r="G69" s="138">
        <v>378</v>
      </c>
      <c r="H69" s="138">
        <v>371</v>
      </c>
      <c r="I69" s="138">
        <v>390</v>
      </c>
      <c r="J69" s="138">
        <v>405</v>
      </c>
      <c r="K69" s="138">
        <v>409</v>
      </c>
      <c r="L69" s="138">
        <v>427</v>
      </c>
      <c r="M69" s="137"/>
    </row>
    <row r="70" spans="1:13" ht="15" x14ac:dyDescent="0.2">
      <c r="A70" s="52" t="s">
        <v>157</v>
      </c>
      <c r="B70" s="138">
        <v>825</v>
      </c>
      <c r="C70" s="138">
        <v>893</v>
      </c>
      <c r="D70" s="138">
        <v>928</v>
      </c>
      <c r="E70" s="138">
        <v>1075</v>
      </c>
      <c r="F70" s="138">
        <v>1173</v>
      </c>
      <c r="G70" s="138">
        <v>1235</v>
      </c>
      <c r="H70" s="138">
        <v>1269</v>
      </c>
      <c r="I70" s="138">
        <v>1328</v>
      </c>
      <c r="J70" s="138">
        <v>1375</v>
      </c>
      <c r="K70" s="138">
        <v>1426</v>
      </c>
      <c r="L70" s="138">
        <v>1517</v>
      </c>
      <c r="M70" s="137"/>
    </row>
    <row r="71" spans="1:13" ht="15" x14ac:dyDescent="0.2">
      <c r="A71" s="52" t="s">
        <v>158</v>
      </c>
      <c r="B71" s="138">
        <v>380</v>
      </c>
      <c r="C71" s="138">
        <v>405</v>
      </c>
      <c r="D71" s="138">
        <v>460</v>
      </c>
      <c r="E71" s="138">
        <v>513</v>
      </c>
      <c r="F71" s="138">
        <v>563</v>
      </c>
      <c r="G71" s="138">
        <v>610</v>
      </c>
      <c r="H71" s="138">
        <v>610</v>
      </c>
      <c r="I71" s="138">
        <v>613</v>
      </c>
      <c r="J71" s="138">
        <v>621</v>
      </c>
      <c r="K71" s="138">
        <v>656</v>
      </c>
      <c r="L71" s="138">
        <v>768</v>
      </c>
      <c r="M71" s="137"/>
    </row>
    <row r="72" spans="1:13" ht="15" x14ac:dyDescent="0.2">
      <c r="A72" s="52" t="s">
        <v>159</v>
      </c>
      <c r="B72" s="138">
        <v>331</v>
      </c>
      <c r="C72" s="138">
        <v>349</v>
      </c>
      <c r="D72" s="138">
        <v>376</v>
      </c>
      <c r="E72" s="138">
        <v>379</v>
      </c>
      <c r="F72" s="138">
        <v>396</v>
      </c>
      <c r="G72" s="138">
        <v>409</v>
      </c>
      <c r="H72" s="138">
        <v>403</v>
      </c>
      <c r="I72" s="138">
        <v>397</v>
      </c>
      <c r="J72" s="138">
        <v>399</v>
      </c>
      <c r="K72" s="138">
        <v>363</v>
      </c>
      <c r="L72" s="138">
        <v>373</v>
      </c>
      <c r="M72" s="137"/>
    </row>
    <row r="73" spans="1:13" ht="15" x14ac:dyDescent="0.2">
      <c r="A73" s="52" t="s">
        <v>160</v>
      </c>
      <c r="B73" s="138">
        <v>916</v>
      </c>
      <c r="C73" s="138">
        <v>1039</v>
      </c>
      <c r="D73" s="138">
        <v>1232</v>
      </c>
      <c r="E73" s="138">
        <v>1392</v>
      </c>
      <c r="F73" s="138">
        <v>1640</v>
      </c>
      <c r="G73" s="138">
        <v>1794</v>
      </c>
      <c r="H73" s="138">
        <v>1928</v>
      </c>
      <c r="I73" s="138">
        <v>2068</v>
      </c>
      <c r="J73" s="138">
        <v>2177</v>
      </c>
      <c r="K73" s="138">
        <v>2251</v>
      </c>
      <c r="L73" s="138">
        <v>2402</v>
      </c>
      <c r="M73" s="137"/>
    </row>
    <row r="74" spans="1:13" ht="15" x14ac:dyDescent="0.2">
      <c r="A74" s="52" t="s">
        <v>161</v>
      </c>
      <c r="B74" s="138">
        <v>22404</v>
      </c>
      <c r="C74" s="138">
        <v>25310</v>
      </c>
      <c r="D74" s="138">
        <v>28126</v>
      </c>
      <c r="E74" s="138">
        <v>31216</v>
      </c>
      <c r="F74" s="138">
        <v>34282</v>
      </c>
      <c r="G74" s="138">
        <v>36595</v>
      </c>
      <c r="H74" s="138">
        <v>38587</v>
      </c>
      <c r="I74" s="138">
        <v>40497</v>
      </c>
      <c r="J74" s="138">
        <v>41786</v>
      </c>
      <c r="K74" s="138">
        <v>42938</v>
      </c>
      <c r="L74" s="138">
        <v>45394</v>
      </c>
      <c r="M74" s="137"/>
    </row>
    <row r="75" spans="1:13" ht="15" x14ac:dyDescent="0.2">
      <c r="A75" s="52" t="s">
        <v>162</v>
      </c>
      <c r="B75" s="138">
        <v>19</v>
      </c>
      <c r="C75" s="138">
        <v>24</v>
      </c>
      <c r="D75" s="138">
        <v>28</v>
      </c>
      <c r="E75" s="138">
        <v>29</v>
      </c>
      <c r="F75" s="138">
        <v>25</v>
      </c>
      <c r="G75" s="138">
        <v>26</v>
      </c>
      <c r="H75" s="138">
        <v>27</v>
      </c>
      <c r="I75" s="138">
        <v>29</v>
      </c>
      <c r="J75" s="138">
        <v>34</v>
      </c>
      <c r="K75" s="138">
        <v>37</v>
      </c>
      <c r="L75" s="138">
        <v>46</v>
      </c>
      <c r="M75" s="137"/>
    </row>
    <row r="76" spans="1:13" ht="15" x14ac:dyDescent="0.2">
      <c r="A76" s="52" t="s">
        <v>59</v>
      </c>
      <c r="B76" s="138">
        <v>22423</v>
      </c>
      <c r="C76" s="138">
        <v>25334</v>
      </c>
      <c r="D76" s="138">
        <v>28154</v>
      </c>
      <c r="E76" s="138">
        <v>31245</v>
      </c>
      <c r="F76" s="138">
        <v>34307</v>
      </c>
      <c r="G76" s="138">
        <v>36621</v>
      </c>
      <c r="H76" s="138">
        <v>38614</v>
      </c>
      <c r="I76" s="138">
        <v>40526</v>
      </c>
      <c r="J76" s="138">
        <v>41820</v>
      </c>
      <c r="K76" s="138">
        <v>42975</v>
      </c>
      <c r="L76" s="138">
        <v>45440</v>
      </c>
      <c r="M76" s="137"/>
    </row>
    <row r="77" spans="1:13" ht="44.45" customHeight="1" x14ac:dyDescent="0.25">
      <c r="A77" s="98" t="s">
        <v>1145</v>
      </c>
      <c r="B77" s="52"/>
      <c r="C77" s="52"/>
      <c r="D77" s="52"/>
      <c r="E77" s="52"/>
      <c r="F77" s="52"/>
      <c r="G77" s="52"/>
      <c r="H77" s="52"/>
      <c r="I77" s="52"/>
      <c r="J77" s="52"/>
      <c r="K77" s="52"/>
      <c r="L77" s="52"/>
      <c r="M77" s="52"/>
    </row>
    <row r="78" spans="1:13" ht="15" x14ac:dyDescent="0.2">
      <c r="A78" s="210" t="s">
        <v>331</v>
      </c>
      <c r="B78" s="108" t="s">
        <v>571</v>
      </c>
      <c r="C78" s="108" t="s">
        <v>572</v>
      </c>
      <c r="D78" s="108" t="s">
        <v>573</v>
      </c>
      <c r="E78" s="108" t="s">
        <v>214</v>
      </c>
      <c r="F78" s="108" t="s">
        <v>202</v>
      </c>
      <c r="G78" s="108" t="s">
        <v>211</v>
      </c>
      <c r="H78" s="108" t="s">
        <v>504</v>
      </c>
      <c r="I78" s="108" t="s">
        <v>505</v>
      </c>
      <c r="J78" s="108" t="s">
        <v>300</v>
      </c>
      <c r="K78" s="108" t="s">
        <v>393</v>
      </c>
      <c r="L78" s="108" t="s">
        <v>436</v>
      </c>
      <c r="M78" s="325" t="s">
        <v>974</v>
      </c>
    </row>
    <row r="79" spans="1:13" ht="15" x14ac:dyDescent="0.2">
      <c r="A79" s="52" t="s">
        <v>131</v>
      </c>
      <c r="B79" s="138">
        <v>2233</v>
      </c>
      <c r="C79" s="138">
        <v>2412</v>
      </c>
      <c r="D79" s="138">
        <v>2655</v>
      </c>
      <c r="E79" s="138">
        <v>2858</v>
      </c>
      <c r="F79" s="138">
        <v>3014</v>
      </c>
      <c r="G79" s="138">
        <v>3334</v>
      </c>
      <c r="H79" s="138">
        <v>3608</v>
      </c>
      <c r="I79" s="138">
        <v>3759</v>
      </c>
      <c r="J79" s="138">
        <v>4010</v>
      </c>
      <c r="K79" s="138">
        <v>4406</v>
      </c>
      <c r="L79" s="138">
        <v>5185</v>
      </c>
      <c r="M79" s="137"/>
    </row>
    <row r="80" spans="1:13" ht="15" x14ac:dyDescent="0.2">
      <c r="A80" s="52" t="s">
        <v>132</v>
      </c>
      <c r="B80" s="138">
        <v>749</v>
      </c>
      <c r="C80" s="138">
        <v>811</v>
      </c>
      <c r="D80" s="138">
        <v>946</v>
      </c>
      <c r="E80" s="138">
        <v>994</v>
      </c>
      <c r="F80" s="138">
        <v>1100</v>
      </c>
      <c r="G80" s="138">
        <v>1202</v>
      </c>
      <c r="H80" s="138">
        <v>1287</v>
      </c>
      <c r="I80" s="138">
        <v>1367</v>
      </c>
      <c r="J80" s="138">
        <v>1469</v>
      </c>
      <c r="K80" s="138">
        <v>1554</v>
      </c>
      <c r="L80" s="138">
        <v>1646</v>
      </c>
      <c r="M80" s="137"/>
    </row>
    <row r="81" spans="1:13" ht="15" x14ac:dyDescent="0.2">
      <c r="A81" s="52" t="s">
        <v>133</v>
      </c>
      <c r="B81" s="138">
        <v>306</v>
      </c>
      <c r="C81" s="138">
        <v>322</v>
      </c>
      <c r="D81" s="138">
        <v>359</v>
      </c>
      <c r="E81" s="138">
        <v>366</v>
      </c>
      <c r="F81" s="138">
        <v>402</v>
      </c>
      <c r="G81" s="138">
        <v>439</v>
      </c>
      <c r="H81" s="138">
        <v>446</v>
      </c>
      <c r="I81" s="138">
        <v>467</v>
      </c>
      <c r="J81" s="138">
        <v>506</v>
      </c>
      <c r="K81" s="138">
        <v>505</v>
      </c>
      <c r="L81" s="138">
        <v>564</v>
      </c>
      <c r="M81" s="137"/>
    </row>
    <row r="82" spans="1:13" ht="15" x14ac:dyDescent="0.2">
      <c r="A82" s="52" t="s">
        <v>231</v>
      </c>
      <c r="B82" s="138">
        <v>208</v>
      </c>
      <c r="C82" s="138">
        <v>219</v>
      </c>
      <c r="D82" s="138">
        <v>233</v>
      </c>
      <c r="E82" s="138">
        <v>255</v>
      </c>
      <c r="F82" s="138">
        <v>288</v>
      </c>
      <c r="G82" s="138">
        <v>297</v>
      </c>
      <c r="H82" s="138">
        <v>323</v>
      </c>
      <c r="I82" s="138">
        <v>348</v>
      </c>
      <c r="J82" s="138">
        <v>346</v>
      </c>
      <c r="K82" s="138">
        <v>376</v>
      </c>
      <c r="L82" s="138">
        <v>357</v>
      </c>
      <c r="M82" s="137"/>
    </row>
    <row r="83" spans="1:13" ht="15" x14ac:dyDescent="0.2">
      <c r="A83" s="52" t="s">
        <v>230</v>
      </c>
      <c r="B83" s="138">
        <v>5642</v>
      </c>
      <c r="C83" s="138">
        <v>6082</v>
      </c>
      <c r="D83" s="138">
        <v>6538</v>
      </c>
      <c r="E83" s="138">
        <v>6887</v>
      </c>
      <c r="F83" s="138">
        <v>7474</v>
      </c>
      <c r="G83" s="138">
        <v>8101</v>
      </c>
      <c r="H83" s="138">
        <v>8706</v>
      </c>
      <c r="I83" s="138">
        <v>9396</v>
      </c>
      <c r="J83" s="138">
        <v>9876</v>
      </c>
      <c r="K83" s="138">
        <v>10656</v>
      </c>
      <c r="L83" s="138">
        <v>11887</v>
      </c>
      <c r="M83" s="137"/>
    </row>
    <row r="84" spans="1:13" ht="15" x14ac:dyDescent="0.2">
      <c r="A84" s="52" t="s">
        <v>135</v>
      </c>
      <c r="B84" s="138">
        <v>201</v>
      </c>
      <c r="C84" s="138">
        <v>200</v>
      </c>
      <c r="D84" s="138">
        <v>212</v>
      </c>
      <c r="E84" s="138">
        <v>203</v>
      </c>
      <c r="F84" s="138">
        <v>217</v>
      </c>
      <c r="G84" s="138">
        <v>229</v>
      </c>
      <c r="H84" s="138">
        <v>243</v>
      </c>
      <c r="I84" s="138">
        <v>245</v>
      </c>
      <c r="J84" s="138">
        <v>254</v>
      </c>
      <c r="K84" s="138">
        <v>296</v>
      </c>
      <c r="L84" s="138">
        <v>328</v>
      </c>
      <c r="M84" s="137"/>
    </row>
    <row r="85" spans="1:13" ht="15" x14ac:dyDescent="0.2">
      <c r="A85" s="52" t="s">
        <v>232</v>
      </c>
      <c r="B85" s="138">
        <v>409</v>
      </c>
      <c r="C85" s="138">
        <v>399</v>
      </c>
      <c r="D85" s="138">
        <v>408</v>
      </c>
      <c r="E85" s="138">
        <v>411</v>
      </c>
      <c r="F85" s="138">
        <v>422</v>
      </c>
      <c r="G85" s="138">
        <v>439</v>
      </c>
      <c r="H85" s="138">
        <v>448</v>
      </c>
      <c r="I85" s="138">
        <v>486</v>
      </c>
      <c r="J85" s="138">
        <v>484</v>
      </c>
      <c r="K85" s="138">
        <v>538</v>
      </c>
      <c r="L85" s="138">
        <v>577</v>
      </c>
      <c r="M85" s="137"/>
    </row>
    <row r="86" spans="1:13" ht="15" x14ac:dyDescent="0.2">
      <c r="A86" s="52" t="s">
        <v>137</v>
      </c>
      <c r="B86" s="138">
        <v>1351</v>
      </c>
      <c r="C86" s="138">
        <v>1440</v>
      </c>
      <c r="D86" s="138">
        <v>1532</v>
      </c>
      <c r="E86" s="138">
        <v>1595</v>
      </c>
      <c r="F86" s="138">
        <v>1684</v>
      </c>
      <c r="G86" s="138">
        <v>1844</v>
      </c>
      <c r="H86" s="138">
        <v>1898</v>
      </c>
      <c r="I86" s="138">
        <v>2015</v>
      </c>
      <c r="J86" s="138">
        <v>2038</v>
      </c>
      <c r="K86" s="138">
        <v>2161</v>
      </c>
      <c r="L86" s="138">
        <v>2446</v>
      </c>
      <c r="M86" s="137"/>
    </row>
    <row r="87" spans="1:13" ht="15" x14ac:dyDescent="0.2">
      <c r="A87" s="52" t="s">
        <v>138</v>
      </c>
      <c r="B87" s="138">
        <v>303</v>
      </c>
      <c r="C87" s="138">
        <v>332</v>
      </c>
      <c r="D87" s="138">
        <v>362</v>
      </c>
      <c r="E87" s="138">
        <v>382</v>
      </c>
      <c r="F87" s="138">
        <v>411</v>
      </c>
      <c r="G87" s="138">
        <v>434</v>
      </c>
      <c r="H87" s="138">
        <v>434</v>
      </c>
      <c r="I87" s="138">
        <v>467</v>
      </c>
      <c r="J87" s="138">
        <v>479</v>
      </c>
      <c r="K87" s="138">
        <v>517</v>
      </c>
      <c r="L87" s="138">
        <v>548</v>
      </c>
      <c r="M87" s="137"/>
    </row>
    <row r="88" spans="1:13" ht="15" x14ac:dyDescent="0.2">
      <c r="A88" s="52" t="s">
        <v>139</v>
      </c>
      <c r="B88" s="138">
        <v>1075</v>
      </c>
      <c r="C88" s="138">
        <v>1148</v>
      </c>
      <c r="D88" s="138">
        <v>1241</v>
      </c>
      <c r="E88" s="138">
        <v>1293</v>
      </c>
      <c r="F88" s="138">
        <v>1367</v>
      </c>
      <c r="G88" s="138">
        <v>1487</v>
      </c>
      <c r="H88" s="138">
        <v>1591</v>
      </c>
      <c r="I88" s="138">
        <v>1720</v>
      </c>
      <c r="J88" s="138">
        <v>1816</v>
      </c>
      <c r="K88" s="138">
        <v>1982</v>
      </c>
      <c r="L88" s="138">
        <v>2146</v>
      </c>
      <c r="M88" s="137"/>
    </row>
    <row r="89" spans="1:13" ht="15" x14ac:dyDescent="0.2">
      <c r="A89" s="52" t="s">
        <v>140</v>
      </c>
      <c r="B89" s="138">
        <v>331</v>
      </c>
      <c r="C89" s="138">
        <v>330</v>
      </c>
      <c r="D89" s="138">
        <v>375</v>
      </c>
      <c r="E89" s="138">
        <v>393</v>
      </c>
      <c r="F89" s="138">
        <v>423</v>
      </c>
      <c r="G89" s="138">
        <v>428</v>
      </c>
      <c r="H89" s="138">
        <v>471</v>
      </c>
      <c r="I89" s="138">
        <v>521</v>
      </c>
      <c r="J89" s="138">
        <v>548</v>
      </c>
      <c r="K89" s="138">
        <v>591</v>
      </c>
      <c r="L89" s="138">
        <v>651</v>
      </c>
      <c r="M89" s="137"/>
    </row>
    <row r="90" spans="1:13" ht="15" x14ac:dyDescent="0.2">
      <c r="A90" s="52" t="s">
        <v>141</v>
      </c>
      <c r="B90" s="138">
        <v>2277</v>
      </c>
      <c r="C90" s="138">
        <v>2407</v>
      </c>
      <c r="D90" s="138">
        <v>2621</v>
      </c>
      <c r="E90" s="138">
        <v>2795</v>
      </c>
      <c r="F90" s="138">
        <v>2997</v>
      </c>
      <c r="G90" s="138">
        <v>3202</v>
      </c>
      <c r="H90" s="138">
        <v>3401</v>
      </c>
      <c r="I90" s="138">
        <v>3516</v>
      </c>
      <c r="J90" s="138">
        <v>3680</v>
      </c>
      <c r="K90" s="138">
        <v>3920</v>
      </c>
      <c r="L90" s="138">
        <v>4208</v>
      </c>
      <c r="M90" s="137"/>
    </row>
    <row r="91" spans="1:13" ht="15" x14ac:dyDescent="0.2">
      <c r="A91" s="52" t="s">
        <v>142</v>
      </c>
      <c r="B91" s="138">
        <v>641</v>
      </c>
      <c r="C91" s="138">
        <v>678</v>
      </c>
      <c r="D91" s="138">
        <v>724</v>
      </c>
      <c r="E91" s="138">
        <v>752</v>
      </c>
      <c r="F91" s="138">
        <v>805</v>
      </c>
      <c r="G91" s="138">
        <v>871</v>
      </c>
      <c r="H91" s="138">
        <v>911</v>
      </c>
      <c r="I91" s="138">
        <v>975</v>
      </c>
      <c r="J91" s="138">
        <v>1019</v>
      </c>
      <c r="K91" s="138">
        <v>1084</v>
      </c>
      <c r="L91" s="138">
        <v>1233</v>
      </c>
      <c r="M91" s="137"/>
    </row>
    <row r="92" spans="1:13" ht="15" x14ac:dyDescent="0.2">
      <c r="A92" s="52" t="s">
        <v>143</v>
      </c>
      <c r="B92" s="138">
        <v>1365</v>
      </c>
      <c r="C92" s="138">
        <v>1477</v>
      </c>
      <c r="D92" s="138">
        <v>1568</v>
      </c>
      <c r="E92" s="138">
        <v>1731</v>
      </c>
      <c r="F92" s="138">
        <v>1884</v>
      </c>
      <c r="G92" s="138">
        <v>2023</v>
      </c>
      <c r="H92" s="138">
        <v>2133</v>
      </c>
      <c r="I92" s="138">
        <v>2276</v>
      </c>
      <c r="J92" s="138">
        <v>2437</v>
      </c>
      <c r="K92" s="138">
        <v>2634</v>
      </c>
      <c r="L92" s="138">
        <v>2827</v>
      </c>
      <c r="M92" s="137"/>
    </row>
    <row r="93" spans="1:13" ht="15" x14ac:dyDescent="0.2">
      <c r="A93" s="52" t="s">
        <v>144</v>
      </c>
      <c r="B93" s="138">
        <v>11073</v>
      </c>
      <c r="C93" s="138">
        <v>11772</v>
      </c>
      <c r="D93" s="138">
        <v>12552</v>
      </c>
      <c r="E93" s="138">
        <v>13161</v>
      </c>
      <c r="F93" s="138">
        <v>14117</v>
      </c>
      <c r="G93" s="138">
        <v>14945</v>
      </c>
      <c r="H93" s="138">
        <v>15679</v>
      </c>
      <c r="I93" s="138">
        <v>16627</v>
      </c>
      <c r="J93" s="138">
        <v>17137</v>
      </c>
      <c r="K93" s="138">
        <v>18023</v>
      </c>
      <c r="L93" s="138">
        <v>18751</v>
      </c>
      <c r="M93" s="137"/>
    </row>
    <row r="94" spans="1:13" ht="15" x14ac:dyDescent="0.2">
      <c r="A94" s="52" t="s">
        <v>145</v>
      </c>
      <c r="B94" s="138">
        <v>658</v>
      </c>
      <c r="C94" s="138">
        <v>714</v>
      </c>
      <c r="D94" s="138">
        <v>738</v>
      </c>
      <c r="E94" s="138">
        <v>829</v>
      </c>
      <c r="F94" s="138">
        <v>917</v>
      </c>
      <c r="G94" s="138">
        <v>929</v>
      </c>
      <c r="H94" s="138">
        <v>1009</v>
      </c>
      <c r="I94" s="138">
        <v>1088</v>
      </c>
      <c r="J94" s="138">
        <v>1162</v>
      </c>
      <c r="K94" s="138">
        <v>1242</v>
      </c>
      <c r="L94" s="138">
        <v>1329</v>
      </c>
      <c r="M94" s="137"/>
    </row>
    <row r="95" spans="1:13" ht="15" x14ac:dyDescent="0.2">
      <c r="A95" s="52" t="s">
        <v>146</v>
      </c>
      <c r="B95" s="138">
        <v>176</v>
      </c>
      <c r="C95" s="138">
        <v>184</v>
      </c>
      <c r="D95" s="138">
        <v>189</v>
      </c>
      <c r="E95" s="138">
        <v>192</v>
      </c>
      <c r="F95" s="138">
        <v>202</v>
      </c>
      <c r="G95" s="138">
        <v>211</v>
      </c>
      <c r="H95" s="138">
        <v>224</v>
      </c>
      <c r="I95" s="138">
        <v>246</v>
      </c>
      <c r="J95" s="138">
        <v>283</v>
      </c>
      <c r="K95" s="138">
        <v>307</v>
      </c>
      <c r="L95" s="138">
        <v>368</v>
      </c>
      <c r="M95" s="137"/>
    </row>
    <row r="96" spans="1:13" ht="15" x14ac:dyDescent="0.2">
      <c r="A96" s="52" t="s">
        <v>147</v>
      </c>
      <c r="B96" s="138">
        <v>333</v>
      </c>
      <c r="C96" s="138">
        <v>373</v>
      </c>
      <c r="D96" s="138">
        <v>406</v>
      </c>
      <c r="E96" s="138">
        <v>462</v>
      </c>
      <c r="F96" s="138">
        <v>515</v>
      </c>
      <c r="G96" s="138">
        <v>594</v>
      </c>
      <c r="H96" s="138">
        <v>626</v>
      </c>
      <c r="I96" s="138">
        <v>692</v>
      </c>
      <c r="J96" s="138">
        <v>763</v>
      </c>
      <c r="K96" s="138">
        <v>860</v>
      </c>
      <c r="L96" s="138">
        <v>954</v>
      </c>
      <c r="M96" s="137"/>
    </row>
    <row r="97" spans="1:13" ht="15" x14ac:dyDescent="0.2">
      <c r="A97" s="52" t="s">
        <v>148</v>
      </c>
      <c r="B97" s="138">
        <v>251</v>
      </c>
      <c r="C97" s="138">
        <v>268</v>
      </c>
      <c r="D97" s="138">
        <v>291</v>
      </c>
      <c r="E97" s="138">
        <v>318</v>
      </c>
      <c r="F97" s="138">
        <v>342</v>
      </c>
      <c r="G97" s="138">
        <v>333</v>
      </c>
      <c r="H97" s="138">
        <v>337</v>
      </c>
      <c r="I97" s="138">
        <v>352</v>
      </c>
      <c r="J97" s="138">
        <v>399</v>
      </c>
      <c r="K97" s="138">
        <v>426</v>
      </c>
      <c r="L97" s="138">
        <v>460</v>
      </c>
      <c r="M97" s="137"/>
    </row>
    <row r="98" spans="1:13" ht="15" x14ac:dyDescent="0.2">
      <c r="A98" s="52" t="s">
        <v>204</v>
      </c>
      <c r="B98" s="138">
        <v>59</v>
      </c>
      <c r="C98" s="138">
        <v>57</v>
      </c>
      <c r="D98" s="138">
        <v>62</v>
      </c>
      <c r="E98" s="138">
        <v>65</v>
      </c>
      <c r="F98" s="138">
        <v>67</v>
      </c>
      <c r="G98" s="138">
        <v>68</v>
      </c>
      <c r="H98" s="138">
        <v>67</v>
      </c>
      <c r="I98" s="138">
        <v>70</v>
      </c>
      <c r="J98" s="138">
        <v>71</v>
      </c>
      <c r="K98" s="138">
        <v>74</v>
      </c>
      <c r="L98" s="138">
        <v>82</v>
      </c>
      <c r="M98" s="137"/>
    </row>
    <row r="99" spans="1:13" ht="15" x14ac:dyDescent="0.2">
      <c r="A99" s="52" t="s">
        <v>149</v>
      </c>
      <c r="B99" s="138">
        <v>279</v>
      </c>
      <c r="C99" s="138">
        <v>296</v>
      </c>
      <c r="D99" s="138">
        <v>327</v>
      </c>
      <c r="E99" s="138">
        <v>331</v>
      </c>
      <c r="F99" s="138">
        <v>390</v>
      </c>
      <c r="G99" s="138">
        <v>408</v>
      </c>
      <c r="H99" s="138">
        <v>435</v>
      </c>
      <c r="I99" s="138">
        <v>453</v>
      </c>
      <c r="J99" s="138">
        <v>504</v>
      </c>
      <c r="K99" s="138">
        <v>523</v>
      </c>
      <c r="L99" s="138">
        <v>548</v>
      </c>
      <c r="M99" s="137"/>
    </row>
    <row r="100" spans="1:13" ht="15" x14ac:dyDescent="0.2">
      <c r="A100" s="52" t="s">
        <v>150</v>
      </c>
      <c r="B100" s="138">
        <v>1622</v>
      </c>
      <c r="C100" s="138">
        <v>1697</v>
      </c>
      <c r="D100" s="138">
        <v>1795</v>
      </c>
      <c r="E100" s="138">
        <v>1928</v>
      </c>
      <c r="F100" s="138">
        <v>2051</v>
      </c>
      <c r="G100" s="138">
        <v>2153</v>
      </c>
      <c r="H100" s="138">
        <v>2271</v>
      </c>
      <c r="I100" s="138">
        <v>2432</v>
      </c>
      <c r="J100" s="138">
        <v>2522</v>
      </c>
      <c r="K100" s="138">
        <v>2654</v>
      </c>
      <c r="L100" s="138">
        <v>2944</v>
      </c>
      <c r="M100" s="137"/>
    </row>
    <row r="101" spans="1:13" ht="15" x14ac:dyDescent="0.2">
      <c r="A101" s="52" t="s">
        <v>151</v>
      </c>
      <c r="B101" s="138">
        <v>39</v>
      </c>
      <c r="C101" s="138">
        <v>38</v>
      </c>
      <c r="D101" s="138">
        <v>42</v>
      </c>
      <c r="E101" s="138">
        <v>38</v>
      </c>
      <c r="F101" s="138">
        <v>39</v>
      </c>
      <c r="G101" s="138">
        <v>47</v>
      </c>
      <c r="H101" s="138">
        <v>51</v>
      </c>
      <c r="I101" s="138">
        <v>60</v>
      </c>
      <c r="J101" s="138">
        <v>60</v>
      </c>
      <c r="K101" s="138">
        <v>69</v>
      </c>
      <c r="L101" s="138">
        <v>75</v>
      </c>
      <c r="M101" s="137"/>
    </row>
    <row r="102" spans="1:13" ht="15" x14ac:dyDescent="0.2">
      <c r="A102" s="52" t="s">
        <v>233</v>
      </c>
      <c r="B102" s="138">
        <v>523</v>
      </c>
      <c r="C102" s="138">
        <v>542</v>
      </c>
      <c r="D102" s="138">
        <v>572</v>
      </c>
      <c r="E102" s="138">
        <v>622</v>
      </c>
      <c r="F102" s="138">
        <v>696</v>
      </c>
      <c r="G102" s="138">
        <v>720</v>
      </c>
      <c r="H102" s="138">
        <v>747</v>
      </c>
      <c r="I102" s="138">
        <v>806</v>
      </c>
      <c r="J102" s="138">
        <v>824</v>
      </c>
      <c r="K102" s="138">
        <v>847</v>
      </c>
      <c r="L102" s="138">
        <v>947</v>
      </c>
      <c r="M102" s="137"/>
    </row>
    <row r="103" spans="1:13" ht="15" x14ac:dyDescent="0.2">
      <c r="A103" s="52" t="s">
        <v>153</v>
      </c>
      <c r="B103" s="138">
        <v>837</v>
      </c>
      <c r="C103" s="138">
        <v>850</v>
      </c>
      <c r="D103" s="138">
        <v>891</v>
      </c>
      <c r="E103" s="138">
        <v>979</v>
      </c>
      <c r="F103" s="138">
        <v>1076</v>
      </c>
      <c r="G103" s="138">
        <v>1201</v>
      </c>
      <c r="H103" s="138">
        <v>1271</v>
      </c>
      <c r="I103" s="138">
        <v>1373</v>
      </c>
      <c r="J103" s="138">
        <v>1516</v>
      </c>
      <c r="K103" s="138">
        <v>1669</v>
      </c>
      <c r="L103" s="138">
        <v>1991</v>
      </c>
      <c r="M103" s="137"/>
    </row>
    <row r="104" spans="1:13" ht="15" x14ac:dyDescent="0.2">
      <c r="A104" s="52" t="s">
        <v>154</v>
      </c>
      <c r="B104" s="138">
        <v>321</v>
      </c>
      <c r="C104" s="138">
        <v>305</v>
      </c>
      <c r="D104" s="138">
        <v>322</v>
      </c>
      <c r="E104" s="138">
        <v>330</v>
      </c>
      <c r="F104" s="138">
        <v>340</v>
      </c>
      <c r="G104" s="138">
        <v>361</v>
      </c>
      <c r="H104" s="138">
        <v>368</v>
      </c>
      <c r="I104" s="138">
        <v>402</v>
      </c>
      <c r="J104" s="138">
        <v>408</v>
      </c>
      <c r="K104" s="138">
        <v>429</v>
      </c>
      <c r="L104" s="138">
        <v>454</v>
      </c>
      <c r="M104" s="137"/>
    </row>
    <row r="105" spans="1:13" ht="15" x14ac:dyDescent="0.2">
      <c r="A105" s="52" t="s">
        <v>155</v>
      </c>
      <c r="B105" s="138">
        <v>88</v>
      </c>
      <c r="C105" s="138">
        <v>84</v>
      </c>
      <c r="D105" s="138">
        <v>88</v>
      </c>
      <c r="E105" s="138">
        <v>101</v>
      </c>
      <c r="F105" s="138">
        <v>102</v>
      </c>
      <c r="G105" s="138">
        <v>100</v>
      </c>
      <c r="H105" s="138">
        <v>106</v>
      </c>
      <c r="I105" s="138">
        <v>95</v>
      </c>
      <c r="J105" s="138">
        <v>104</v>
      </c>
      <c r="K105" s="138">
        <v>105</v>
      </c>
      <c r="L105" s="138">
        <v>99</v>
      </c>
      <c r="M105" s="137"/>
    </row>
    <row r="106" spans="1:13" ht="15" x14ac:dyDescent="0.2">
      <c r="A106" s="52" t="s">
        <v>156</v>
      </c>
      <c r="B106" s="138">
        <v>294</v>
      </c>
      <c r="C106" s="138">
        <v>295</v>
      </c>
      <c r="D106" s="138">
        <v>287</v>
      </c>
      <c r="E106" s="138">
        <v>318</v>
      </c>
      <c r="F106" s="138">
        <v>347</v>
      </c>
      <c r="G106" s="138">
        <v>362</v>
      </c>
      <c r="H106" s="138">
        <v>388</v>
      </c>
      <c r="I106" s="138">
        <v>411</v>
      </c>
      <c r="J106" s="138">
        <v>432</v>
      </c>
      <c r="K106" s="138">
        <v>470</v>
      </c>
      <c r="L106" s="138">
        <v>498</v>
      </c>
      <c r="M106" s="137"/>
    </row>
    <row r="107" spans="1:13" ht="15" x14ac:dyDescent="0.2">
      <c r="A107" s="52" t="s">
        <v>157</v>
      </c>
      <c r="B107" s="138">
        <v>1449</v>
      </c>
      <c r="C107" s="138">
        <v>1524</v>
      </c>
      <c r="D107" s="138">
        <v>1595</v>
      </c>
      <c r="E107" s="138">
        <v>1698</v>
      </c>
      <c r="F107" s="138">
        <v>1868</v>
      </c>
      <c r="G107" s="138">
        <v>2024</v>
      </c>
      <c r="H107" s="138">
        <v>2177</v>
      </c>
      <c r="I107" s="138">
        <v>2311</v>
      </c>
      <c r="J107" s="138">
        <v>2488</v>
      </c>
      <c r="K107" s="138">
        <v>2704</v>
      </c>
      <c r="L107" s="138">
        <v>3074</v>
      </c>
      <c r="M107" s="137"/>
    </row>
    <row r="108" spans="1:13" ht="15" x14ac:dyDescent="0.2">
      <c r="A108" s="52" t="s">
        <v>158</v>
      </c>
      <c r="B108" s="138">
        <v>423</v>
      </c>
      <c r="C108" s="138">
        <v>451</v>
      </c>
      <c r="D108" s="138">
        <v>443</v>
      </c>
      <c r="E108" s="138">
        <v>464</v>
      </c>
      <c r="F108" s="138">
        <v>488</v>
      </c>
      <c r="G108" s="138">
        <v>498</v>
      </c>
      <c r="H108" s="138">
        <v>524</v>
      </c>
      <c r="I108" s="138">
        <v>569</v>
      </c>
      <c r="J108" s="138">
        <v>618</v>
      </c>
      <c r="K108" s="138">
        <v>691</v>
      </c>
      <c r="L108" s="138">
        <v>765</v>
      </c>
      <c r="M108" s="137"/>
    </row>
    <row r="109" spans="1:13" ht="15" x14ac:dyDescent="0.2">
      <c r="A109" s="52" t="s">
        <v>159</v>
      </c>
      <c r="B109" s="138">
        <v>292</v>
      </c>
      <c r="C109" s="138">
        <v>290</v>
      </c>
      <c r="D109" s="138">
        <v>309</v>
      </c>
      <c r="E109" s="138">
        <v>328</v>
      </c>
      <c r="F109" s="138">
        <v>370</v>
      </c>
      <c r="G109" s="138">
        <v>391</v>
      </c>
      <c r="H109" s="138">
        <v>404</v>
      </c>
      <c r="I109" s="138">
        <v>434</v>
      </c>
      <c r="J109" s="138">
        <v>456</v>
      </c>
      <c r="K109" s="138">
        <v>491</v>
      </c>
      <c r="L109" s="138">
        <v>561</v>
      </c>
      <c r="M109" s="137"/>
    </row>
    <row r="110" spans="1:13" ht="15" x14ac:dyDescent="0.2">
      <c r="A110" s="52" t="s">
        <v>160</v>
      </c>
      <c r="B110" s="138">
        <v>1003</v>
      </c>
      <c r="C110" s="138">
        <v>1076</v>
      </c>
      <c r="D110" s="138">
        <v>1166</v>
      </c>
      <c r="E110" s="138">
        <v>1269</v>
      </c>
      <c r="F110" s="138">
        <v>1399</v>
      </c>
      <c r="G110" s="138">
        <v>1486</v>
      </c>
      <c r="H110" s="138">
        <v>1616</v>
      </c>
      <c r="I110" s="138">
        <v>1775</v>
      </c>
      <c r="J110" s="138">
        <v>1862</v>
      </c>
      <c r="K110" s="138">
        <v>2104</v>
      </c>
      <c r="L110" s="138">
        <v>2398</v>
      </c>
      <c r="M110" s="137"/>
    </row>
    <row r="111" spans="1:13" ht="15" x14ac:dyDescent="0.2">
      <c r="A111" s="52" t="s">
        <v>161</v>
      </c>
      <c r="B111" s="138">
        <v>36811</v>
      </c>
      <c r="C111" s="138">
        <v>39073</v>
      </c>
      <c r="D111" s="138">
        <v>41849</v>
      </c>
      <c r="E111" s="138">
        <v>44348</v>
      </c>
      <c r="F111" s="138">
        <v>47814</v>
      </c>
      <c r="G111" s="138">
        <v>51160</v>
      </c>
      <c r="H111" s="138">
        <v>54200</v>
      </c>
      <c r="I111" s="138">
        <v>57754</v>
      </c>
      <c r="J111" s="138">
        <v>60571</v>
      </c>
      <c r="K111" s="138">
        <v>64908</v>
      </c>
      <c r="L111" s="138">
        <v>70901</v>
      </c>
      <c r="M111" s="137"/>
    </row>
    <row r="112" spans="1:13" ht="15" x14ac:dyDescent="0.2">
      <c r="A112" s="52" t="s">
        <v>162</v>
      </c>
      <c r="B112" s="138">
        <v>99</v>
      </c>
      <c r="C112" s="138">
        <v>95</v>
      </c>
      <c r="D112" s="138">
        <v>91</v>
      </c>
      <c r="E112" s="138">
        <v>92</v>
      </c>
      <c r="F112" s="138">
        <v>92</v>
      </c>
      <c r="G112" s="138">
        <v>100</v>
      </c>
      <c r="H112" s="138">
        <v>97</v>
      </c>
      <c r="I112" s="138">
        <v>105</v>
      </c>
      <c r="J112" s="138">
        <v>102</v>
      </c>
      <c r="K112" s="138">
        <v>118</v>
      </c>
      <c r="L112" s="138">
        <v>133</v>
      </c>
      <c r="M112" s="137"/>
    </row>
    <row r="113" spans="1:13" ht="15" x14ac:dyDescent="0.2">
      <c r="A113" s="52" t="s">
        <v>59</v>
      </c>
      <c r="B113" s="138">
        <v>36910</v>
      </c>
      <c r="C113" s="138">
        <v>39168</v>
      </c>
      <c r="D113" s="138">
        <v>41940</v>
      </c>
      <c r="E113" s="138">
        <v>44440</v>
      </c>
      <c r="F113" s="138">
        <v>47906</v>
      </c>
      <c r="G113" s="138">
        <v>51260</v>
      </c>
      <c r="H113" s="138">
        <v>54297</v>
      </c>
      <c r="I113" s="138">
        <v>57859</v>
      </c>
      <c r="J113" s="138">
        <v>60673</v>
      </c>
      <c r="K113" s="138">
        <v>65026</v>
      </c>
      <c r="L113" s="138">
        <v>71034</v>
      </c>
      <c r="M113" s="137"/>
    </row>
    <row r="114" spans="1:13" ht="42" customHeight="1" x14ac:dyDescent="0.25">
      <c r="A114" s="98" t="s">
        <v>1146</v>
      </c>
      <c r="B114" s="52"/>
      <c r="C114" s="52"/>
      <c r="D114" s="52"/>
      <c r="E114" s="52"/>
      <c r="F114" s="52"/>
      <c r="G114" s="52"/>
      <c r="H114" s="52"/>
      <c r="I114" s="52"/>
      <c r="J114" s="52"/>
      <c r="K114" s="52"/>
      <c r="L114" s="52"/>
      <c r="M114" s="52"/>
    </row>
    <row r="115" spans="1:13" ht="15" x14ac:dyDescent="0.2">
      <c r="A115" s="210" t="s">
        <v>331</v>
      </c>
      <c r="B115" s="108" t="s">
        <v>571</v>
      </c>
      <c r="C115" s="108" t="s">
        <v>572</v>
      </c>
      <c r="D115" s="108" t="s">
        <v>573</v>
      </c>
      <c r="E115" s="108" t="s">
        <v>214</v>
      </c>
      <c r="F115" s="108" t="s">
        <v>202</v>
      </c>
      <c r="G115" s="108" t="s">
        <v>211</v>
      </c>
      <c r="H115" s="108" t="s">
        <v>504</v>
      </c>
      <c r="I115" s="108" t="s">
        <v>505</v>
      </c>
      <c r="J115" s="108" t="s">
        <v>300</v>
      </c>
      <c r="K115" s="108" t="s">
        <v>393</v>
      </c>
      <c r="L115" s="108" t="s">
        <v>436</v>
      </c>
      <c r="M115" s="108" t="s">
        <v>974</v>
      </c>
    </row>
    <row r="116" spans="1:13" ht="15" x14ac:dyDescent="0.2">
      <c r="A116" s="52" t="s">
        <v>131</v>
      </c>
      <c r="B116" s="138">
        <v>879</v>
      </c>
      <c r="C116" s="138">
        <v>775</v>
      </c>
      <c r="D116" s="138">
        <v>623</v>
      </c>
      <c r="E116" s="138">
        <v>454</v>
      </c>
      <c r="F116" s="179">
        <v>369</v>
      </c>
      <c r="G116" s="179">
        <v>298</v>
      </c>
      <c r="H116" s="179">
        <v>288</v>
      </c>
      <c r="I116" s="179">
        <v>291</v>
      </c>
      <c r="J116" s="179">
        <v>286</v>
      </c>
      <c r="K116" s="179">
        <v>341</v>
      </c>
      <c r="L116" s="179">
        <v>495</v>
      </c>
      <c r="M116" s="179"/>
    </row>
    <row r="117" spans="1:13" ht="15" x14ac:dyDescent="0.2">
      <c r="A117" s="52" t="s">
        <v>132</v>
      </c>
      <c r="B117" s="138">
        <v>416</v>
      </c>
      <c r="C117" s="138">
        <v>346</v>
      </c>
      <c r="D117" s="138">
        <v>303</v>
      </c>
      <c r="E117" s="138">
        <v>269</v>
      </c>
      <c r="F117" s="179">
        <v>243</v>
      </c>
      <c r="G117" s="179">
        <v>214</v>
      </c>
      <c r="H117" s="179">
        <v>188</v>
      </c>
      <c r="I117" s="179">
        <v>195</v>
      </c>
      <c r="J117" s="179">
        <v>225</v>
      </c>
      <c r="K117" s="179">
        <v>276</v>
      </c>
      <c r="L117" s="179">
        <v>311</v>
      </c>
      <c r="M117" s="179"/>
    </row>
    <row r="118" spans="1:13" ht="15" x14ac:dyDescent="0.2">
      <c r="A118" s="52" t="s">
        <v>133</v>
      </c>
      <c r="B118" s="138">
        <v>237</v>
      </c>
      <c r="C118" s="138">
        <v>198</v>
      </c>
      <c r="D118" s="138">
        <v>185</v>
      </c>
      <c r="E118" s="138">
        <v>170</v>
      </c>
      <c r="F118" s="179">
        <v>140</v>
      </c>
      <c r="G118" s="179">
        <v>132</v>
      </c>
      <c r="H118" s="179">
        <v>138</v>
      </c>
      <c r="I118" s="179">
        <v>155</v>
      </c>
      <c r="J118" s="179">
        <v>150</v>
      </c>
      <c r="K118" s="179">
        <v>152</v>
      </c>
      <c r="L118" s="179">
        <v>174</v>
      </c>
      <c r="M118" s="179"/>
    </row>
    <row r="119" spans="1:13" ht="15" x14ac:dyDescent="0.2">
      <c r="A119" s="52" t="s">
        <v>231</v>
      </c>
      <c r="B119" s="138">
        <v>95</v>
      </c>
      <c r="C119" s="138">
        <v>92</v>
      </c>
      <c r="D119" s="138">
        <v>105</v>
      </c>
      <c r="E119" s="138">
        <v>93</v>
      </c>
      <c r="F119" s="179">
        <v>106</v>
      </c>
      <c r="G119" s="179">
        <v>97</v>
      </c>
      <c r="H119" s="179">
        <v>87</v>
      </c>
      <c r="I119" s="179">
        <v>95</v>
      </c>
      <c r="J119" s="179">
        <v>90</v>
      </c>
      <c r="K119" s="179">
        <v>84</v>
      </c>
      <c r="L119" s="179">
        <v>82</v>
      </c>
      <c r="M119" s="179"/>
    </row>
    <row r="120" spans="1:13" ht="15" x14ac:dyDescent="0.2">
      <c r="A120" s="52" t="s">
        <v>230</v>
      </c>
      <c r="B120" s="138">
        <v>695</v>
      </c>
      <c r="C120" s="138">
        <v>754</v>
      </c>
      <c r="D120" s="138">
        <v>711</v>
      </c>
      <c r="E120" s="138">
        <v>582</v>
      </c>
      <c r="F120" s="179">
        <v>612</v>
      </c>
      <c r="G120" s="179">
        <v>682</v>
      </c>
      <c r="H120" s="179">
        <v>743</v>
      </c>
      <c r="I120" s="179">
        <v>703</v>
      </c>
      <c r="J120" s="179">
        <v>650</v>
      </c>
      <c r="K120" s="179">
        <v>673</v>
      </c>
      <c r="L120" s="179">
        <v>714</v>
      </c>
      <c r="M120" s="179"/>
    </row>
    <row r="121" spans="1:13" ht="15" x14ac:dyDescent="0.2">
      <c r="A121" s="52" t="s">
        <v>135</v>
      </c>
      <c r="B121" s="138">
        <v>19</v>
      </c>
      <c r="C121" s="138">
        <v>41</v>
      </c>
      <c r="D121" s="138">
        <v>40</v>
      </c>
      <c r="E121" s="138">
        <v>44</v>
      </c>
      <c r="F121" s="179">
        <v>57</v>
      </c>
      <c r="G121" s="179">
        <v>81</v>
      </c>
      <c r="H121" s="179">
        <v>84</v>
      </c>
      <c r="I121" s="179">
        <v>99</v>
      </c>
      <c r="J121" s="179">
        <v>96</v>
      </c>
      <c r="K121" s="179">
        <v>110</v>
      </c>
      <c r="L121" s="179">
        <v>121</v>
      </c>
      <c r="M121" s="179"/>
    </row>
    <row r="122" spans="1:13" ht="15" x14ac:dyDescent="0.2">
      <c r="A122" s="52" t="s">
        <v>232</v>
      </c>
      <c r="B122" s="138">
        <v>237</v>
      </c>
      <c r="C122" s="138">
        <v>270</v>
      </c>
      <c r="D122" s="138">
        <v>326</v>
      </c>
      <c r="E122" s="138">
        <v>404</v>
      </c>
      <c r="F122" s="179">
        <v>427</v>
      </c>
      <c r="G122" s="179">
        <v>502</v>
      </c>
      <c r="H122" s="179">
        <v>485</v>
      </c>
      <c r="I122" s="179">
        <v>488</v>
      </c>
      <c r="J122" s="179">
        <v>484</v>
      </c>
      <c r="K122" s="179">
        <v>484</v>
      </c>
      <c r="L122" s="179">
        <v>512</v>
      </c>
      <c r="M122" s="179"/>
    </row>
    <row r="123" spans="1:13" ht="15" x14ac:dyDescent="0.2">
      <c r="A123" s="52" t="s">
        <v>137</v>
      </c>
      <c r="B123" s="138">
        <v>351</v>
      </c>
      <c r="C123" s="138">
        <v>369</v>
      </c>
      <c r="D123" s="138">
        <v>436</v>
      </c>
      <c r="E123" s="138">
        <v>419</v>
      </c>
      <c r="F123" s="179">
        <v>471</v>
      </c>
      <c r="G123" s="179">
        <v>508</v>
      </c>
      <c r="H123" s="179">
        <v>542</v>
      </c>
      <c r="I123" s="179">
        <v>559</v>
      </c>
      <c r="J123" s="179">
        <v>525</v>
      </c>
      <c r="K123" s="179">
        <v>550</v>
      </c>
      <c r="L123" s="179">
        <v>622</v>
      </c>
      <c r="M123" s="179"/>
    </row>
    <row r="124" spans="1:13" ht="15" x14ac:dyDescent="0.2">
      <c r="A124" s="52" t="s">
        <v>138</v>
      </c>
      <c r="B124" s="138">
        <v>98</v>
      </c>
      <c r="C124" s="138">
        <v>91</v>
      </c>
      <c r="D124" s="138">
        <v>98</v>
      </c>
      <c r="E124" s="138">
        <v>115</v>
      </c>
      <c r="F124" s="179">
        <v>140</v>
      </c>
      <c r="G124" s="179">
        <v>144</v>
      </c>
      <c r="H124" s="179">
        <v>154</v>
      </c>
      <c r="I124" s="179">
        <v>154</v>
      </c>
      <c r="J124" s="179">
        <v>149</v>
      </c>
      <c r="K124" s="179">
        <v>152</v>
      </c>
      <c r="L124" s="179">
        <v>161</v>
      </c>
      <c r="M124" s="179"/>
    </row>
    <row r="125" spans="1:13" ht="15" x14ac:dyDescent="0.2">
      <c r="A125" s="52" t="s">
        <v>139</v>
      </c>
      <c r="B125" s="138">
        <v>300</v>
      </c>
      <c r="C125" s="138">
        <v>333</v>
      </c>
      <c r="D125" s="138">
        <v>325</v>
      </c>
      <c r="E125" s="138">
        <v>344</v>
      </c>
      <c r="F125" s="179">
        <v>399</v>
      </c>
      <c r="G125" s="179">
        <v>305</v>
      </c>
      <c r="H125" s="179">
        <v>305</v>
      </c>
      <c r="I125" s="179">
        <v>326</v>
      </c>
      <c r="J125" s="179">
        <v>312</v>
      </c>
      <c r="K125" s="179">
        <v>297</v>
      </c>
      <c r="L125" s="179">
        <v>407</v>
      </c>
      <c r="M125" s="179"/>
    </row>
    <row r="126" spans="1:13" ht="15" x14ac:dyDescent="0.2">
      <c r="A126" s="52" t="s">
        <v>140</v>
      </c>
      <c r="B126" s="138">
        <v>68</v>
      </c>
      <c r="C126" s="138">
        <v>94</v>
      </c>
      <c r="D126" s="138">
        <v>161</v>
      </c>
      <c r="E126" s="138">
        <v>132</v>
      </c>
      <c r="F126" s="179">
        <v>123</v>
      </c>
      <c r="G126" s="179">
        <v>117</v>
      </c>
      <c r="H126" s="179">
        <v>132</v>
      </c>
      <c r="I126" s="179">
        <v>148</v>
      </c>
      <c r="J126" s="179">
        <v>161</v>
      </c>
      <c r="K126" s="179">
        <v>194</v>
      </c>
      <c r="L126" s="179">
        <v>194</v>
      </c>
      <c r="M126" s="179"/>
    </row>
    <row r="127" spans="1:13" ht="15" x14ac:dyDescent="0.2">
      <c r="A127" s="52" t="s">
        <v>141</v>
      </c>
      <c r="B127" s="138">
        <v>217</v>
      </c>
      <c r="C127" s="138">
        <v>194</v>
      </c>
      <c r="D127" s="138">
        <v>179</v>
      </c>
      <c r="E127" s="138">
        <v>223</v>
      </c>
      <c r="F127" s="179">
        <v>183</v>
      </c>
      <c r="G127" s="179">
        <v>195</v>
      </c>
      <c r="H127" s="179">
        <v>221</v>
      </c>
      <c r="I127" s="179">
        <v>219</v>
      </c>
      <c r="J127" s="179">
        <v>221</v>
      </c>
      <c r="K127" s="179">
        <v>245</v>
      </c>
      <c r="L127" s="179">
        <v>285</v>
      </c>
      <c r="M127" s="179"/>
    </row>
    <row r="128" spans="1:13" ht="15" x14ac:dyDescent="0.2">
      <c r="A128" s="52" t="s">
        <v>142</v>
      </c>
      <c r="B128" s="138">
        <v>177</v>
      </c>
      <c r="C128" s="138">
        <v>126</v>
      </c>
      <c r="D128" s="138">
        <v>135</v>
      </c>
      <c r="E128" s="138">
        <v>145</v>
      </c>
      <c r="F128" s="179">
        <v>149</v>
      </c>
      <c r="G128" s="179">
        <v>104</v>
      </c>
      <c r="H128" s="179">
        <v>97</v>
      </c>
      <c r="I128" s="179">
        <v>90</v>
      </c>
      <c r="J128" s="179">
        <v>98</v>
      </c>
      <c r="K128" s="179">
        <v>99</v>
      </c>
      <c r="L128" s="179">
        <v>107</v>
      </c>
      <c r="M128" s="179"/>
    </row>
    <row r="129" spans="1:13" ht="15" x14ac:dyDescent="0.2">
      <c r="A129" s="52" t="s">
        <v>143</v>
      </c>
      <c r="B129" s="138">
        <v>948</v>
      </c>
      <c r="C129" s="138">
        <v>1061</v>
      </c>
      <c r="D129" s="138">
        <v>1041</v>
      </c>
      <c r="E129" s="138">
        <v>1114</v>
      </c>
      <c r="F129" s="179">
        <v>938</v>
      </c>
      <c r="G129" s="179">
        <v>822</v>
      </c>
      <c r="H129" s="179">
        <v>735</v>
      </c>
      <c r="I129" s="179">
        <v>669</v>
      </c>
      <c r="J129" s="179">
        <v>605</v>
      </c>
      <c r="K129" s="179">
        <v>641</v>
      </c>
      <c r="L129" s="179">
        <v>709</v>
      </c>
      <c r="M129" s="179"/>
    </row>
    <row r="130" spans="1:13" ht="15" x14ac:dyDescent="0.2">
      <c r="A130" s="52" t="s">
        <v>144</v>
      </c>
      <c r="B130" s="138">
        <v>1563</v>
      </c>
      <c r="C130" s="138">
        <v>1439</v>
      </c>
      <c r="D130" s="138">
        <v>1512</v>
      </c>
      <c r="E130" s="138">
        <v>2568</v>
      </c>
      <c r="F130" s="179">
        <v>2681</v>
      </c>
      <c r="G130" s="179">
        <v>3439</v>
      </c>
      <c r="H130" s="179">
        <v>4149</v>
      </c>
      <c r="I130" s="179">
        <v>4733</v>
      </c>
      <c r="J130" s="179">
        <v>5058</v>
      </c>
      <c r="K130" s="179">
        <v>5084</v>
      </c>
      <c r="L130" s="179">
        <v>5874</v>
      </c>
      <c r="M130" s="179"/>
    </row>
    <row r="131" spans="1:13" ht="15" x14ac:dyDescent="0.2">
      <c r="A131" s="52" t="s">
        <v>145</v>
      </c>
      <c r="B131" s="138">
        <v>350</v>
      </c>
      <c r="C131" s="138">
        <v>315</v>
      </c>
      <c r="D131" s="138">
        <v>417</v>
      </c>
      <c r="E131" s="138">
        <v>387</v>
      </c>
      <c r="F131" s="179">
        <v>369</v>
      </c>
      <c r="G131" s="179">
        <v>376</v>
      </c>
      <c r="H131" s="179">
        <v>357</v>
      </c>
      <c r="I131" s="179">
        <v>334</v>
      </c>
      <c r="J131" s="179">
        <v>341</v>
      </c>
      <c r="K131" s="179">
        <v>341</v>
      </c>
      <c r="L131" s="179">
        <v>421</v>
      </c>
      <c r="M131" s="179"/>
    </row>
    <row r="132" spans="1:13" ht="15" x14ac:dyDescent="0.2">
      <c r="A132" s="52" t="s">
        <v>146</v>
      </c>
      <c r="B132" s="138">
        <v>117</v>
      </c>
      <c r="C132" s="138">
        <v>115</v>
      </c>
      <c r="D132" s="138">
        <v>114</v>
      </c>
      <c r="E132" s="138">
        <v>132</v>
      </c>
      <c r="F132" s="179">
        <v>127</v>
      </c>
      <c r="G132" s="179">
        <v>126</v>
      </c>
      <c r="H132" s="179">
        <v>133</v>
      </c>
      <c r="I132" s="179">
        <v>165</v>
      </c>
      <c r="J132" s="179">
        <v>141</v>
      </c>
      <c r="K132" s="179">
        <v>151</v>
      </c>
      <c r="L132" s="179">
        <v>167</v>
      </c>
      <c r="M132" s="179"/>
    </row>
    <row r="133" spans="1:13" ht="15" x14ac:dyDescent="0.2">
      <c r="A133" s="52" t="s">
        <v>147</v>
      </c>
      <c r="B133" s="138">
        <v>178</v>
      </c>
      <c r="C133" s="138">
        <v>208</v>
      </c>
      <c r="D133" s="138">
        <v>117</v>
      </c>
      <c r="E133" s="138">
        <v>116</v>
      </c>
      <c r="F133" s="179">
        <v>172</v>
      </c>
      <c r="G133" s="179">
        <v>202</v>
      </c>
      <c r="H133" s="179">
        <v>227</v>
      </c>
      <c r="I133" s="179">
        <v>258</v>
      </c>
      <c r="J133" s="179">
        <v>181</v>
      </c>
      <c r="K133" s="179">
        <v>248</v>
      </c>
      <c r="L133" s="179">
        <v>247</v>
      </c>
      <c r="M133" s="179"/>
    </row>
    <row r="134" spans="1:13" ht="15" x14ac:dyDescent="0.2">
      <c r="A134" s="52" t="s">
        <v>148</v>
      </c>
      <c r="B134" s="138">
        <v>114</v>
      </c>
      <c r="C134" s="138">
        <v>137</v>
      </c>
      <c r="D134" s="138">
        <v>143</v>
      </c>
      <c r="E134" s="138">
        <v>150</v>
      </c>
      <c r="F134" s="179">
        <v>103</v>
      </c>
      <c r="G134" s="179">
        <v>83</v>
      </c>
      <c r="H134" s="179">
        <v>82</v>
      </c>
      <c r="I134" s="179">
        <v>75</v>
      </c>
      <c r="J134" s="179">
        <v>84</v>
      </c>
      <c r="K134" s="179">
        <v>101</v>
      </c>
      <c r="L134" s="179">
        <v>91</v>
      </c>
      <c r="M134" s="179"/>
    </row>
    <row r="135" spans="1:13" ht="15" x14ac:dyDescent="0.2">
      <c r="A135" s="52" t="s">
        <v>204</v>
      </c>
      <c r="B135" s="138">
        <v>53</v>
      </c>
      <c r="C135" s="138">
        <v>62</v>
      </c>
      <c r="D135" s="138">
        <v>38</v>
      </c>
      <c r="E135" s="138">
        <v>36</v>
      </c>
      <c r="F135" s="179">
        <v>29</v>
      </c>
      <c r="G135" s="179">
        <v>38</v>
      </c>
      <c r="H135" s="179">
        <v>37</v>
      </c>
      <c r="I135" s="179">
        <v>35</v>
      </c>
      <c r="J135" s="179">
        <v>40</v>
      </c>
      <c r="K135" s="179">
        <v>48</v>
      </c>
      <c r="L135" s="179">
        <v>48</v>
      </c>
      <c r="M135" s="179"/>
    </row>
    <row r="136" spans="1:13" ht="15" x14ac:dyDescent="0.2">
      <c r="A136" s="52" t="s">
        <v>149</v>
      </c>
      <c r="B136" s="138">
        <v>276</v>
      </c>
      <c r="C136" s="138">
        <v>270</v>
      </c>
      <c r="D136" s="138">
        <v>362</v>
      </c>
      <c r="E136" s="138">
        <v>334</v>
      </c>
      <c r="F136" s="179">
        <v>326</v>
      </c>
      <c r="G136" s="179">
        <v>372</v>
      </c>
      <c r="H136" s="179">
        <v>356</v>
      </c>
      <c r="I136" s="179">
        <v>403</v>
      </c>
      <c r="J136" s="179">
        <v>394</v>
      </c>
      <c r="K136" s="179">
        <v>391</v>
      </c>
      <c r="L136" s="179">
        <v>431</v>
      </c>
      <c r="M136" s="179"/>
    </row>
    <row r="137" spans="1:13" ht="15" x14ac:dyDescent="0.2">
      <c r="A137" s="52" t="s">
        <v>150</v>
      </c>
      <c r="B137" s="138">
        <v>629</v>
      </c>
      <c r="C137" s="138">
        <v>607</v>
      </c>
      <c r="D137" s="138">
        <v>588</v>
      </c>
      <c r="E137" s="138">
        <v>613</v>
      </c>
      <c r="F137" s="179">
        <v>628</v>
      </c>
      <c r="G137" s="179">
        <v>643</v>
      </c>
      <c r="H137" s="179">
        <v>630</v>
      </c>
      <c r="I137" s="179">
        <v>658</v>
      </c>
      <c r="J137" s="179">
        <v>701</v>
      </c>
      <c r="K137" s="179">
        <v>614</v>
      </c>
      <c r="L137" s="179">
        <v>708</v>
      </c>
      <c r="M137" s="179"/>
    </row>
    <row r="138" spans="1:13" ht="15" x14ac:dyDescent="0.2">
      <c r="A138" s="52" t="s">
        <v>151</v>
      </c>
      <c r="B138" s="138">
        <v>54</v>
      </c>
      <c r="C138" s="138">
        <v>71</v>
      </c>
      <c r="D138" s="138">
        <v>73</v>
      </c>
      <c r="E138" s="138">
        <v>90</v>
      </c>
      <c r="F138" s="179">
        <v>51</v>
      </c>
      <c r="G138" s="179">
        <v>71</v>
      </c>
      <c r="H138" s="179">
        <v>76</v>
      </c>
      <c r="I138" s="179">
        <v>74</v>
      </c>
      <c r="J138" s="179">
        <v>77</v>
      </c>
      <c r="K138" s="179">
        <v>79</v>
      </c>
      <c r="L138" s="179">
        <v>70</v>
      </c>
      <c r="M138" s="179"/>
    </row>
    <row r="139" spans="1:13" ht="15" x14ac:dyDescent="0.2">
      <c r="A139" s="52" t="s">
        <v>233</v>
      </c>
      <c r="B139" s="138">
        <v>82</v>
      </c>
      <c r="C139" s="138">
        <v>80</v>
      </c>
      <c r="D139" s="138">
        <v>113</v>
      </c>
      <c r="E139" s="138">
        <v>135</v>
      </c>
      <c r="F139" s="179">
        <v>104</v>
      </c>
      <c r="G139" s="179">
        <v>124</v>
      </c>
      <c r="H139" s="179">
        <v>137</v>
      </c>
      <c r="I139" s="179">
        <v>111</v>
      </c>
      <c r="J139" s="179">
        <v>144</v>
      </c>
      <c r="K139" s="179">
        <v>165</v>
      </c>
      <c r="L139" s="179">
        <v>189</v>
      </c>
      <c r="M139" s="179"/>
    </row>
    <row r="140" spans="1:13" ht="15" x14ac:dyDescent="0.2">
      <c r="A140" s="52" t="s">
        <v>153</v>
      </c>
      <c r="B140" s="138">
        <v>507</v>
      </c>
      <c r="C140" s="138">
        <v>516</v>
      </c>
      <c r="D140" s="138">
        <v>565</v>
      </c>
      <c r="E140" s="138">
        <v>576</v>
      </c>
      <c r="F140" s="179">
        <v>615</v>
      </c>
      <c r="G140" s="179">
        <v>570</v>
      </c>
      <c r="H140" s="179">
        <v>578</v>
      </c>
      <c r="I140" s="179">
        <v>654</v>
      </c>
      <c r="J140" s="179">
        <v>746</v>
      </c>
      <c r="K140" s="179">
        <v>705</v>
      </c>
      <c r="L140" s="179">
        <v>662</v>
      </c>
      <c r="M140" s="179"/>
    </row>
    <row r="141" spans="1:13" ht="15" x14ac:dyDescent="0.2">
      <c r="A141" s="52" t="s">
        <v>154</v>
      </c>
      <c r="B141" s="138">
        <v>339</v>
      </c>
      <c r="C141" s="138">
        <v>310</v>
      </c>
      <c r="D141" s="138">
        <v>306</v>
      </c>
      <c r="E141" s="138">
        <v>303</v>
      </c>
      <c r="F141" s="179">
        <v>268</v>
      </c>
      <c r="G141" s="179">
        <v>242</v>
      </c>
      <c r="H141" s="179">
        <v>215</v>
      </c>
      <c r="I141" s="179">
        <v>164</v>
      </c>
      <c r="J141" s="179">
        <v>148</v>
      </c>
      <c r="K141" s="179">
        <v>133</v>
      </c>
      <c r="L141" s="179">
        <v>137</v>
      </c>
      <c r="M141" s="179"/>
    </row>
    <row r="142" spans="1:13" ht="15" x14ac:dyDescent="0.2">
      <c r="A142" s="52" t="s">
        <v>155</v>
      </c>
      <c r="B142" s="138">
        <v>24</v>
      </c>
      <c r="C142" s="138">
        <v>26</v>
      </c>
      <c r="D142" s="138">
        <v>17</v>
      </c>
      <c r="E142" s="138">
        <v>13</v>
      </c>
      <c r="F142" s="179">
        <v>20</v>
      </c>
      <c r="G142" s="179">
        <v>30</v>
      </c>
      <c r="H142" s="179">
        <v>27</v>
      </c>
      <c r="I142" s="179">
        <v>26</v>
      </c>
      <c r="J142" s="179">
        <v>25</v>
      </c>
      <c r="K142" s="179">
        <v>23</v>
      </c>
      <c r="L142" s="179">
        <v>25</v>
      </c>
      <c r="M142" s="179"/>
    </row>
    <row r="143" spans="1:13" ht="15" x14ac:dyDescent="0.2">
      <c r="A143" s="52" t="s">
        <v>156</v>
      </c>
      <c r="B143" s="138">
        <v>194</v>
      </c>
      <c r="C143" s="138">
        <v>193</v>
      </c>
      <c r="D143" s="138">
        <v>168</v>
      </c>
      <c r="E143" s="138">
        <v>174</v>
      </c>
      <c r="F143" s="179">
        <v>190</v>
      </c>
      <c r="G143" s="179">
        <v>207</v>
      </c>
      <c r="H143" s="179">
        <v>232</v>
      </c>
      <c r="I143" s="179">
        <v>263</v>
      </c>
      <c r="J143" s="179">
        <v>371</v>
      </c>
      <c r="K143" s="179">
        <v>349</v>
      </c>
      <c r="L143" s="179">
        <v>348</v>
      </c>
      <c r="M143" s="179"/>
    </row>
    <row r="144" spans="1:13" ht="15" x14ac:dyDescent="0.2">
      <c r="A144" s="52" t="s">
        <v>157</v>
      </c>
      <c r="B144" s="138">
        <v>977</v>
      </c>
      <c r="C144" s="138">
        <v>998</v>
      </c>
      <c r="D144" s="138">
        <v>1043</v>
      </c>
      <c r="E144" s="138">
        <v>1001</v>
      </c>
      <c r="F144" s="179">
        <v>841</v>
      </c>
      <c r="G144" s="179">
        <v>796</v>
      </c>
      <c r="H144" s="179">
        <v>733</v>
      </c>
      <c r="I144" s="179">
        <v>692</v>
      </c>
      <c r="J144" s="179">
        <v>695</v>
      </c>
      <c r="K144" s="179">
        <v>738</v>
      </c>
      <c r="L144" s="179">
        <v>776</v>
      </c>
      <c r="M144" s="179"/>
    </row>
    <row r="145" spans="1:13" ht="15" x14ac:dyDescent="0.2">
      <c r="A145" s="52" t="s">
        <v>158</v>
      </c>
      <c r="B145" s="138">
        <v>107</v>
      </c>
      <c r="C145" s="138">
        <v>114</v>
      </c>
      <c r="D145" s="138">
        <v>94</v>
      </c>
      <c r="E145" s="138">
        <v>78</v>
      </c>
      <c r="F145" s="179">
        <v>107</v>
      </c>
      <c r="G145" s="179">
        <v>137</v>
      </c>
      <c r="H145" s="179">
        <v>151</v>
      </c>
      <c r="I145" s="179">
        <v>161</v>
      </c>
      <c r="J145" s="179">
        <v>186</v>
      </c>
      <c r="K145" s="179">
        <v>187</v>
      </c>
      <c r="L145" s="179">
        <v>188</v>
      </c>
      <c r="M145" s="179"/>
    </row>
    <row r="146" spans="1:13" ht="15" x14ac:dyDescent="0.2">
      <c r="A146" s="52" t="s">
        <v>159</v>
      </c>
      <c r="B146" s="138">
        <v>224</v>
      </c>
      <c r="C146" s="138">
        <v>223</v>
      </c>
      <c r="D146" s="138">
        <v>222</v>
      </c>
      <c r="E146" s="138">
        <v>276</v>
      </c>
      <c r="F146" s="179">
        <v>289</v>
      </c>
      <c r="G146" s="179">
        <v>321</v>
      </c>
      <c r="H146" s="179">
        <v>284</v>
      </c>
      <c r="I146" s="179">
        <v>305</v>
      </c>
      <c r="J146" s="179">
        <v>268</v>
      </c>
      <c r="K146" s="179">
        <v>323</v>
      </c>
      <c r="L146" s="179">
        <v>297</v>
      </c>
      <c r="M146" s="179"/>
    </row>
    <row r="147" spans="1:13" ht="15" x14ac:dyDescent="0.2">
      <c r="A147" s="52" t="s">
        <v>160</v>
      </c>
      <c r="B147" s="138">
        <v>791</v>
      </c>
      <c r="C147" s="138">
        <v>772</v>
      </c>
      <c r="D147" s="138">
        <v>694</v>
      </c>
      <c r="E147" s="138">
        <v>660</v>
      </c>
      <c r="F147" s="179">
        <v>648</v>
      </c>
      <c r="G147" s="179">
        <v>647</v>
      </c>
      <c r="H147" s="179">
        <v>596</v>
      </c>
      <c r="I147" s="179">
        <v>596</v>
      </c>
      <c r="J147" s="179">
        <v>704</v>
      </c>
      <c r="K147" s="179">
        <v>752</v>
      </c>
      <c r="L147" s="179">
        <v>838</v>
      </c>
      <c r="M147" s="179"/>
    </row>
    <row r="148" spans="1:13" ht="15" x14ac:dyDescent="0.2">
      <c r="A148" s="52" t="s">
        <v>161</v>
      </c>
      <c r="B148" s="138">
        <v>11316</v>
      </c>
      <c r="C148" s="138">
        <v>11200</v>
      </c>
      <c r="D148" s="138">
        <v>11254</v>
      </c>
      <c r="E148" s="138">
        <v>12150</v>
      </c>
      <c r="F148" s="179">
        <v>11925</v>
      </c>
      <c r="G148" s="179">
        <v>12625</v>
      </c>
      <c r="H148" s="179">
        <v>13199</v>
      </c>
      <c r="I148" s="179">
        <v>13898</v>
      </c>
      <c r="J148" s="179">
        <v>14356</v>
      </c>
      <c r="K148" s="179">
        <v>14730</v>
      </c>
      <c r="L148" s="179">
        <v>16411</v>
      </c>
      <c r="M148" s="179"/>
    </row>
    <row r="149" spans="1:13" ht="15" x14ac:dyDescent="0.2">
      <c r="A149" s="52" t="s">
        <v>162</v>
      </c>
      <c r="B149" s="138">
        <v>247</v>
      </c>
      <c r="C149" s="138">
        <v>227</v>
      </c>
      <c r="D149" s="138">
        <v>199</v>
      </c>
      <c r="E149" s="138">
        <v>173</v>
      </c>
      <c r="F149" s="179">
        <v>154</v>
      </c>
      <c r="G149" s="179">
        <v>147</v>
      </c>
      <c r="H149" s="179">
        <v>143</v>
      </c>
      <c r="I149" s="179">
        <v>140</v>
      </c>
      <c r="J149" s="179">
        <v>132</v>
      </c>
      <c r="K149" s="179">
        <v>146</v>
      </c>
      <c r="L149" s="179">
        <v>155</v>
      </c>
      <c r="M149" s="179"/>
    </row>
    <row r="150" spans="1:13" ht="15" x14ac:dyDescent="0.2">
      <c r="A150" s="52" t="s">
        <v>59</v>
      </c>
      <c r="B150" s="138">
        <v>11563</v>
      </c>
      <c r="C150" s="138">
        <v>11427</v>
      </c>
      <c r="D150" s="138">
        <v>11453</v>
      </c>
      <c r="E150" s="138">
        <v>12323</v>
      </c>
      <c r="F150" s="138">
        <v>12079</v>
      </c>
      <c r="G150" s="138">
        <v>12772</v>
      </c>
      <c r="H150" s="138">
        <v>13342</v>
      </c>
      <c r="I150" s="138">
        <v>14038</v>
      </c>
      <c r="J150" s="138">
        <v>14488</v>
      </c>
      <c r="K150" s="138">
        <v>14876</v>
      </c>
      <c r="L150" s="138">
        <v>16566</v>
      </c>
      <c r="M150" s="179"/>
    </row>
    <row r="151" spans="1:13" ht="42" customHeight="1" x14ac:dyDescent="0.25">
      <c r="A151" s="175" t="s">
        <v>587</v>
      </c>
      <c r="B151" s="52"/>
      <c r="C151" s="52"/>
      <c r="D151" s="52"/>
      <c r="E151" s="52"/>
      <c r="F151" s="52"/>
      <c r="G151" s="52"/>
      <c r="H151" s="52"/>
      <c r="I151" s="52"/>
      <c r="J151" s="52"/>
      <c r="K151" s="52"/>
      <c r="L151" s="52"/>
      <c r="M151" s="52"/>
    </row>
    <row r="152" spans="1:13" ht="15" x14ac:dyDescent="0.2">
      <c r="A152" s="69" t="s">
        <v>438</v>
      </c>
      <c r="B152" s="69" t="s">
        <v>439</v>
      </c>
      <c r="C152" s="52"/>
      <c r="D152" s="52"/>
      <c r="E152" s="52"/>
      <c r="F152" s="52"/>
      <c r="G152" s="52"/>
      <c r="H152" s="52"/>
      <c r="I152" s="52"/>
      <c r="J152" s="52"/>
      <c r="K152" s="52"/>
      <c r="L152" s="52"/>
      <c r="M152" s="52"/>
    </row>
    <row r="153" spans="1:13" ht="15" x14ac:dyDescent="0.2">
      <c r="A153" s="52" t="s">
        <v>440</v>
      </c>
      <c r="B153" s="119" t="s">
        <v>586</v>
      </c>
      <c r="C153" s="52"/>
      <c r="D153" s="52"/>
      <c r="E153" s="52"/>
      <c r="F153" s="52"/>
      <c r="G153" s="52"/>
      <c r="H153" s="52"/>
      <c r="I153" s="52"/>
      <c r="J153" s="52"/>
      <c r="K153" s="52"/>
      <c r="L153" s="52"/>
      <c r="M153" s="52"/>
    </row>
    <row r="154" spans="1:13" ht="15" x14ac:dyDescent="0.2">
      <c r="A154" s="52"/>
      <c r="B154" s="52"/>
      <c r="C154" s="52"/>
      <c r="D154" s="52"/>
      <c r="E154" s="52"/>
      <c r="F154" s="52"/>
      <c r="G154" s="52"/>
      <c r="H154" s="52"/>
      <c r="I154" s="52"/>
      <c r="J154" s="52"/>
      <c r="K154" s="52"/>
      <c r="L154" s="52"/>
      <c r="M154" s="52"/>
    </row>
  </sheetData>
  <sortState xmlns:xlrd2="http://schemas.microsoft.com/office/spreadsheetml/2017/richdata2" ref="A6:X37">
    <sortCondition ref="A6:A37"/>
  </sortState>
  <phoneticPr fontId="4" type="noConversion"/>
  <hyperlinks>
    <hyperlink ref="K1" location="Contents!A1" display="Return to contents" xr:uid="{00000000-0004-0000-4700-000000000000}"/>
  </hyperlinks>
  <pageMargins left="0.75" right="0.75" top="1" bottom="1" header="0.5" footer="0.5"/>
  <pageSetup paperSize="9" orientation="portrait" r:id="rId1"/>
  <headerFooter alignWithMargins="0"/>
  <tableParts count="5">
    <tablePart r:id="rId2"/>
    <tablePart r:id="rId3"/>
    <tablePart r:id="rId4"/>
    <tablePart r:id="rId5"/>
    <tablePart r:id="rId6"/>
  </tableParts>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69"/>
  <dimension ref="A1:G43"/>
  <sheetViews>
    <sheetView zoomScale="80" zoomScaleNormal="80" workbookViewId="0"/>
  </sheetViews>
  <sheetFormatPr defaultRowHeight="12.75" x14ac:dyDescent="0.2"/>
  <cols>
    <col min="1" max="1" width="35.28515625" customWidth="1"/>
    <col min="2" max="2" width="69.140625" customWidth="1"/>
    <col min="3" max="3" width="62.5703125" customWidth="1"/>
    <col min="4" max="4" width="86.7109375" customWidth="1"/>
    <col min="6" max="6" width="10.140625" bestFit="1" customWidth="1"/>
  </cols>
  <sheetData>
    <row r="1" spans="1:7" ht="19.5" x14ac:dyDescent="0.3">
      <c r="A1" s="92" t="s">
        <v>1147</v>
      </c>
      <c r="D1" s="176" t="s">
        <v>50</v>
      </c>
      <c r="F1" s="29"/>
    </row>
    <row r="2" spans="1:7" ht="15" x14ac:dyDescent="0.2">
      <c r="A2" s="99" t="s">
        <v>508</v>
      </c>
      <c r="F2" s="29"/>
      <c r="G2" s="48"/>
    </row>
    <row r="3" spans="1:7" ht="39.950000000000003" customHeight="1" x14ac:dyDescent="0.25">
      <c r="A3" s="98" t="s">
        <v>1148</v>
      </c>
      <c r="F3" s="29"/>
      <c r="G3" s="48"/>
    </row>
    <row r="4" spans="1:7" s="5" customFormat="1" ht="30" x14ac:dyDescent="0.2">
      <c r="A4" s="207" t="s">
        <v>331</v>
      </c>
      <c r="B4" s="148" t="s">
        <v>17</v>
      </c>
      <c r="C4" s="148" t="s">
        <v>430</v>
      </c>
      <c r="D4" s="148" t="s">
        <v>431</v>
      </c>
    </row>
    <row r="5" spans="1:7" ht="15" x14ac:dyDescent="0.2">
      <c r="A5" s="52" t="s">
        <v>131</v>
      </c>
      <c r="B5" s="97"/>
      <c r="C5" s="97"/>
      <c r="D5" s="52"/>
    </row>
    <row r="6" spans="1:7" ht="15" x14ac:dyDescent="0.2">
      <c r="A6" s="52" t="s">
        <v>132</v>
      </c>
      <c r="B6" s="97"/>
      <c r="C6" s="97"/>
      <c r="D6" s="52"/>
    </row>
    <row r="7" spans="1:7" ht="15" x14ac:dyDescent="0.2">
      <c r="A7" s="52" t="s">
        <v>133</v>
      </c>
      <c r="B7" s="97"/>
      <c r="C7" s="97"/>
      <c r="D7" s="52"/>
    </row>
    <row r="8" spans="1:7" ht="15" x14ac:dyDescent="0.2">
      <c r="A8" s="52" t="s">
        <v>231</v>
      </c>
      <c r="B8" s="97"/>
      <c r="C8" s="97"/>
      <c r="D8" s="52"/>
    </row>
    <row r="9" spans="1:7" ht="15" x14ac:dyDescent="0.2">
      <c r="A9" s="52" t="s">
        <v>230</v>
      </c>
      <c r="B9" s="97"/>
      <c r="C9" s="97"/>
      <c r="D9" s="52"/>
    </row>
    <row r="10" spans="1:7" ht="19.5" customHeight="1" x14ac:dyDescent="0.2">
      <c r="A10" s="52" t="s">
        <v>135</v>
      </c>
      <c r="B10" s="97"/>
      <c r="C10" s="97"/>
      <c r="D10" s="52"/>
    </row>
    <row r="11" spans="1:7" ht="15" x14ac:dyDescent="0.2">
      <c r="A11" s="52" t="s">
        <v>232</v>
      </c>
      <c r="B11" s="97"/>
      <c r="C11" s="97"/>
      <c r="D11" s="52"/>
    </row>
    <row r="12" spans="1:7" ht="15" x14ac:dyDescent="0.2">
      <c r="A12" s="52" t="s">
        <v>137</v>
      </c>
      <c r="B12" s="97"/>
      <c r="C12" s="97"/>
      <c r="D12" s="52"/>
    </row>
    <row r="13" spans="1:7" ht="15" x14ac:dyDescent="0.2">
      <c r="A13" s="52" t="s">
        <v>138</v>
      </c>
      <c r="B13" s="97"/>
      <c r="C13" s="97"/>
      <c r="D13" s="52"/>
    </row>
    <row r="14" spans="1:7" ht="15" x14ac:dyDescent="0.2">
      <c r="A14" s="52" t="s">
        <v>139</v>
      </c>
      <c r="B14" s="97"/>
      <c r="C14" s="97"/>
      <c r="D14" s="52"/>
    </row>
    <row r="15" spans="1:7" ht="19.5" customHeight="1" x14ac:dyDescent="0.2">
      <c r="A15" s="52" t="s">
        <v>140</v>
      </c>
      <c r="B15" s="97"/>
      <c r="C15" s="97"/>
      <c r="D15" s="52"/>
    </row>
    <row r="16" spans="1:7" ht="15" x14ac:dyDescent="0.2">
      <c r="A16" s="52" t="s">
        <v>141</v>
      </c>
      <c r="B16" s="97"/>
      <c r="C16" s="97"/>
      <c r="D16" s="52"/>
    </row>
    <row r="17" spans="1:4" ht="15" x14ac:dyDescent="0.2">
      <c r="A17" s="52" t="s">
        <v>142</v>
      </c>
      <c r="B17" s="97"/>
      <c r="C17" s="97"/>
      <c r="D17" s="52"/>
    </row>
    <row r="18" spans="1:4" ht="15" x14ac:dyDescent="0.2">
      <c r="A18" s="52" t="s">
        <v>143</v>
      </c>
      <c r="B18" s="97"/>
      <c r="C18" s="97"/>
      <c r="D18" s="52"/>
    </row>
    <row r="19" spans="1:4" ht="15" x14ac:dyDescent="0.2">
      <c r="A19" s="52" t="s">
        <v>144</v>
      </c>
      <c r="B19" s="97"/>
      <c r="C19" s="97"/>
      <c r="D19" s="52"/>
    </row>
    <row r="20" spans="1:4" ht="19.5" customHeight="1" x14ac:dyDescent="0.2">
      <c r="A20" s="52" t="s">
        <v>145</v>
      </c>
      <c r="B20" s="97"/>
      <c r="C20" s="97"/>
      <c r="D20" s="52"/>
    </row>
    <row r="21" spans="1:4" ht="15" x14ac:dyDescent="0.2">
      <c r="A21" s="52" t="s">
        <v>146</v>
      </c>
      <c r="B21" s="97"/>
      <c r="C21" s="97"/>
      <c r="D21" s="52"/>
    </row>
    <row r="22" spans="1:4" ht="15" x14ac:dyDescent="0.2">
      <c r="A22" s="52" t="s">
        <v>147</v>
      </c>
      <c r="B22" s="97"/>
      <c r="C22" s="97"/>
      <c r="D22" s="52"/>
    </row>
    <row r="23" spans="1:4" ht="15" x14ac:dyDescent="0.2">
      <c r="A23" s="52" t="s">
        <v>148</v>
      </c>
      <c r="B23" s="97"/>
      <c r="C23" s="97"/>
      <c r="D23" s="52"/>
    </row>
    <row r="24" spans="1:4" ht="15" x14ac:dyDescent="0.2">
      <c r="A24" s="52" t="s">
        <v>204</v>
      </c>
      <c r="B24" s="97"/>
      <c r="C24" s="97"/>
      <c r="D24" s="52"/>
    </row>
    <row r="25" spans="1:4" ht="19.5" customHeight="1" x14ac:dyDescent="0.2">
      <c r="A25" s="52" t="s">
        <v>149</v>
      </c>
      <c r="B25" s="97"/>
      <c r="C25" s="97"/>
      <c r="D25" s="52"/>
    </row>
    <row r="26" spans="1:4" ht="15" x14ac:dyDescent="0.2">
      <c r="A26" s="52" t="s">
        <v>150</v>
      </c>
      <c r="B26" s="97"/>
      <c r="C26" s="97"/>
      <c r="D26" s="52"/>
    </row>
    <row r="27" spans="1:4" ht="15" x14ac:dyDescent="0.2">
      <c r="A27" s="52" t="s">
        <v>591</v>
      </c>
      <c r="B27" s="97"/>
      <c r="C27" s="97"/>
      <c r="D27" s="52"/>
    </row>
    <row r="28" spans="1:4" ht="15" x14ac:dyDescent="0.2">
      <c r="A28" s="52" t="s">
        <v>233</v>
      </c>
      <c r="B28" s="97"/>
      <c r="C28" s="97"/>
      <c r="D28" s="52"/>
    </row>
    <row r="29" spans="1:4" ht="15" x14ac:dyDescent="0.2">
      <c r="A29" s="52" t="s">
        <v>153</v>
      </c>
      <c r="B29" s="97"/>
      <c r="C29" s="97"/>
      <c r="D29" s="52"/>
    </row>
    <row r="30" spans="1:4" ht="19.5" customHeight="1" x14ac:dyDescent="0.2">
      <c r="A30" s="52" t="s">
        <v>154</v>
      </c>
      <c r="B30" s="97"/>
      <c r="C30" s="97"/>
      <c r="D30" s="52"/>
    </row>
    <row r="31" spans="1:4" ht="15" x14ac:dyDescent="0.2">
      <c r="A31" s="52" t="s">
        <v>155</v>
      </c>
      <c r="B31" s="97"/>
      <c r="C31" s="97"/>
      <c r="D31" s="52"/>
    </row>
    <row r="32" spans="1:4" ht="15" x14ac:dyDescent="0.2">
      <c r="A32" s="52" t="s">
        <v>156</v>
      </c>
      <c r="B32" s="97"/>
      <c r="C32" s="97"/>
      <c r="D32" s="52"/>
    </row>
    <row r="33" spans="1:4" ht="15" x14ac:dyDescent="0.2">
      <c r="A33" s="52" t="s">
        <v>157</v>
      </c>
      <c r="B33" s="97"/>
      <c r="C33" s="97"/>
      <c r="D33" s="52"/>
    </row>
    <row r="34" spans="1:4" ht="15" x14ac:dyDescent="0.2">
      <c r="A34" s="52" t="s">
        <v>158</v>
      </c>
      <c r="B34" s="97"/>
      <c r="C34" s="97"/>
      <c r="D34" s="52"/>
    </row>
    <row r="35" spans="1:4" ht="19.5" customHeight="1" x14ac:dyDescent="0.2">
      <c r="A35" s="52" t="s">
        <v>159</v>
      </c>
      <c r="B35" s="97"/>
      <c r="C35" s="97"/>
      <c r="D35" s="52"/>
    </row>
    <row r="36" spans="1:4" ht="15" x14ac:dyDescent="0.2">
      <c r="A36" s="52" t="s">
        <v>160</v>
      </c>
      <c r="B36" s="97"/>
      <c r="C36" s="97"/>
      <c r="D36" s="52"/>
    </row>
    <row r="37" spans="1:4" ht="19.5" customHeight="1" x14ac:dyDescent="0.2">
      <c r="A37" s="52" t="s">
        <v>161</v>
      </c>
      <c r="B37" s="97"/>
      <c r="C37" s="97"/>
      <c r="D37" s="52"/>
    </row>
    <row r="38" spans="1:4" ht="19.5" customHeight="1" x14ac:dyDescent="0.2">
      <c r="A38" s="52" t="s">
        <v>314</v>
      </c>
      <c r="B38" s="97"/>
      <c r="C38" s="97"/>
      <c r="D38" s="52"/>
    </row>
    <row r="39" spans="1:4" ht="19.5" customHeight="1" x14ac:dyDescent="0.2">
      <c r="A39" s="52" t="s">
        <v>59</v>
      </c>
      <c r="B39" s="97"/>
      <c r="C39" s="97"/>
      <c r="D39" s="52"/>
    </row>
    <row r="40" spans="1:4" ht="44.1" customHeight="1" x14ac:dyDescent="0.25">
      <c r="A40" s="98" t="s">
        <v>590</v>
      </c>
    </row>
    <row r="41" spans="1:4" ht="15" x14ac:dyDescent="0.2">
      <c r="A41" s="69" t="s">
        <v>438</v>
      </c>
      <c r="B41" s="69" t="s">
        <v>439</v>
      </c>
    </row>
    <row r="42" spans="1:4" ht="15" x14ac:dyDescent="0.2">
      <c r="A42" s="52" t="s">
        <v>440</v>
      </c>
      <c r="B42" s="102" t="s">
        <v>588</v>
      </c>
    </row>
    <row r="43" spans="1:4" ht="15" x14ac:dyDescent="0.2">
      <c r="A43" s="52" t="s">
        <v>441</v>
      </c>
      <c r="B43" s="102" t="s">
        <v>589</v>
      </c>
    </row>
  </sheetData>
  <phoneticPr fontId="4" type="noConversion"/>
  <hyperlinks>
    <hyperlink ref="D1" location="Contents!A1" display="Return to contents" xr:uid="{00000000-0004-0000-4800-000000000000}"/>
  </hyperlinks>
  <pageMargins left="0.75" right="0.75" top="1" bottom="1" header="0.5" footer="0.5"/>
  <pageSetup paperSize="9" orientation="portrait" r:id="rId1"/>
  <headerFooter alignWithMargins="0"/>
  <tableParts count="2">
    <tablePart r:id="rId2"/>
    <tablePart r:id="rId3"/>
  </tableParts>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0"/>
  <dimension ref="A1:AG38"/>
  <sheetViews>
    <sheetView zoomScale="80" zoomScaleNormal="80" workbookViewId="0"/>
  </sheetViews>
  <sheetFormatPr defaultRowHeight="12.75" x14ac:dyDescent="0.2"/>
  <cols>
    <col min="1" max="1" width="31.140625" customWidth="1"/>
    <col min="2" max="3" width="24.5703125" customWidth="1"/>
    <col min="4" max="4" width="28.28515625" customWidth="1"/>
    <col min="5" max="6" width="24.5703125" customWidth="1"/>
    <col min="7" max="7" width="29.7109375" customWidth="1"/>
    <col min="8" max="8" width="24.5703125" customWidth="1"/>
  </cols>
  <sheetData>
    <row r="1" spans="1:33" ht="29.1" customHeight="1" x14ac:dyDescent="0.3">
      <c r="A1" s="92" t="s">
        <v>1149</v>
      </c>
      <c r="H1" s="176" t="s">
        <v>50</v>
      </c>
    </row>
    <row r="2" spans="1:33" s="5" customFormat="1" ht="18" customHeight="1" x14ac:dyDescent="0.2">
      <c r="A2" s="210" t="s">
        <v>331</v>
      </c>
      <c r="B2" s="108" t="s">
        <v>29</v>
      </c>
      <c r="C2" s="108" t="s">
        <v>30</v>
      </c>
      <c r="D2" s="108" t="s">
        <v>31</v>
      </c>
      <c r="E2" s="108" t="s">
        <v>32</v>
      </c>
      <c r="F2" s="108" t="s">
        <v>311</v>
      </c>
      <c r="G2" s="108" t="s">
        <v>312</v>
      </c>
      <c r="H2" s="108" t="s">
        <v>130</v>
      </c>
    </row>
    <row r="3" spans="1:33" ht="15" x14ac:dyDescent="0.2">
      <c r="A3" s="52" t="s">
        <v>131</v>
      </c>
      <c r="B3" s="178"/>
      <c r="C3" s="178"/>
      <c r="D3" s="178"/>
      <c r="E3" s="178"/>
      <c r="F3" s="178"/>
      <c r="G3" s="178"/>
      <c r="H3" s="178"/>
      <c r="I3" s="16"/>
      <c r="J3" s="16"/>
      <c r="K3" s="16"/>
    </row>
    <row r="4" spans="1:33" ht="15" x14ac:dyDescent="0.2">
      <c r="A4" s="52" t="s">
        <v>132</v>
      </c>
      <c r="B4" s="97"/>
      <c r="C4" s="97"/>
      <c r="D4" s="97"/>
      <c r="E4" s="97"/>
      <c r="F4" s="97"/>
      <c r="G4" s="97"/>
      <c r="H4" s="97"/>
      <c r="I4" s="17"/>
      <c r="J4" s="17"/>
      <c r="K4" s="17"/>
      <c r="M4" s="18"/>
      <c r="N4" s="18"/>
      <c r="O4" s="18"/>
      <c r="P4" s="18"/>
      <c r="Q4" s="18"/>
      <c r="R4" s="18"/>
      <c r="S4" s="18"/>
      <c r="T4" s="18"/>
      <c r="U4" s="18"/>
      <c r="V4" s="18"/>
      <c r="X4" s="19"/>
      <c r="Y4" s="19"/>
      <c r="Z4" s="19"/>
      <c r="AA4" s="19"/>
      <c r="AB4" s="19"/>
      <c r="AC4" s="19"/>
      <c r="AD4" s="19"/>
      <c r="AE4" s="19"/>
      <c r="AF4" s="19"/>
      <c r="AG4" s="19"/>
    </row>
    <row r="5" spans="1:33" ht="15" x14ac:dyDescent="0.2">
      <c r="A5" s="52" t="s">
        <v>133</v>
      </c>
      <c r="B5" s="97"/>
      <c r="C5" s="97"/>
      <c r="D5" s="97"/>
      <c r="E5" s="97"/>
      <c r="F5" s="97"/>
      <c r="G5" s="97"/>
      <c r="H5" s="97"/>
      <c r="I5" s="17"/>
      <c r="J5" s="17"/>
      <c r="K5" s="17"/>
      <c r="M5" s="18"/>
      <c r="N5" s="18"/>
      <c r="O5" s="18"/>
      <c r="P5" s="18"/>
      <c r="Q5" s="18"/>
      <c r="R5" s="18"/>
      <c r="S5" s="18"/>
      <c r="T5" s="18"/>
      <c r="U5" s="18"/>
      <c r="V5" s="18"/>
      <c r="X5" s="19"/>
      <c r="Y5" s="19"/>
      <c r="Z5" s="19"/>
      <c r="AA5" s="19"/>
      <c r="AB5" s="19"/>
      <c r="AC5" s="19"/>
      <c r="AD5" s="19"/>
      <c r="AE5" s="19"/>
      <c r="AF5" s="19"/>
      <c r="AG5" s="19"/>
    </row>
    <row r="6" spans="1:33" ht="15" x14ac:dyDescent="0.2">
      <c r="A6" s="52" t="s">
        <v>231</v>
      </c>
      <c r="B6" s="97"/>
      <c r="C6" s="97"/>
      <c r="D6" s="97"/>
      <c r="E6" s="97"/>
      <c r="F6" s="97"/>
      <c r="G6" s="97"/>
      <c r="H6" s="97"/>
      <c r="I6" s="17"/>
      <c r="J6" s="17"/>
      <c r="K6" s="17"/>
      <c r="M6" s="18"/>
      <c r="N6" s="18"/>
      <c r="O6" s="18"/>
      <c r="P6" s="18"/>
      <c r="Q6" s="18"/>
      <c r="R6" s="18"/>
      <c r="S6" s="18"/>
      <c r="T6" s="18"/>
      <c r="U6" s="18"/>
      <c r="V6" s="18"/>
      <c r="X6" s="19"/>
      <c r="Y6" s="19"/>
      <c r="Z6" s="19"/>
      <c r="AA6" s="19"/>
      <c r="AB6" s="19"/>
      <c r="AC6" s="19"/>
      <c r="AD6" s="19"/>
      <c r="AE6" s="19"/>
      <c r="AF6" s="19"/>
      <c r="AG6" s="19"/>
    </row>
    <row r="7" spans="1:33" ht="15" x14ac:dyDescent="0.2">
      <c r="A7" s="52" t="s">
        <v>230</v>
      </c>
      <c r="B7" s="97"/>
      <c r="C7" s="97"/>
      <c r="D7" s="97"/>
      <c r="E7" s="97"/>
      <c r="F7" s="97"/>
      <c r="G7" s="97"/>
      <c r="H7" s="97"/>
      <c r="I7" s="17"/>
      <c r="J7" s="17"/>
      <c r="K7" s="17"/>
      <c r="M7" s="18"/>
      <c r="N7" s="18"/>
      <c r="O7" s="18"/>
      <c r="P7" s="18"/>
      <c r="Q7" s="18"/>
      <c r="R7" s="18"/>
      <c r="S7" s="18"/>
      <c r="T7" s="18"/>
      <c r="U7" s="18"/>
      <c r="V7" s="18"/>
      <c r="X7" s="19"/>
      <c r="Y7" s="19"/>
      <c r="Z7" s="19"/>
      <c r="AA7" s="19"/>
      <c r="AB7" s="19"/>
      <c r="AC7" s="19"/>
      <c r="AD7" s="19"/>
      <c r="AE7" s="19"/>
      <c r="AF7" s="19"/>
      <c r="AG7" s="19"/>
    </row>
    <row r="8" spans="1:33" ht="19.5" customHeight="1" x14ac:dyDescent="0.2">
      <c r="A8" s="52" t="s">
        <v>135</v>
      </c>
      <c r="B8" s="97"/>
      <c r="C8" s="97"/>
      <c r="D8" s="97"/>
      <c r="E8" s="97"/>
      <c r="F8" s="97"/>
      <c r="G8" s="97"/>
      <c r="H8" s="97"/>
      <c r="I8" s="17"/>
      <c r="J8" s="17"/>
      <c r="K8" s="17"/>
      <c r="M8" s="18"/>
      <c r="N8" s="18"/>
      <c r="O8" s="18"/>
      <c r="P8" s="18"/>
      <c r="Q8" s="18"/>
      <c r="R8" s="18"/>
      <c r="S8" s="18"/>
      <c r="T8" s="18"/>
      <c r="U8" s="18"/>
      <c r="V8" s="18"/>
      <c r="X8" s="19"/>
      <c r="Y8" s="19"/>
      <c r="Z8" s="19"/>
      <c r="AA8" s="19"/>
      <c r="AB8" s="19"/>
      <c r="AC8" s="19"/>
      <c r="AD8" s="19"/>
      <c r="AE8" s="19"/>
      <c r="AF8" s="19"/>
      <c r="AG8" s="19"/>
    </row>
    <row r="9" spans="1:33" ht="15" x14ac:dyDescent="0.2">
      <c r="A9" s="52" t="s">
        <v>232</v>
      </c>
      <c r="B9" s="97"/>
      <c r="C9" s="97"/>
      <c r="D9" s="97"/>
      <c r="E9" s="97"/>
      <c r="F9" s="97"/>
      <c r="G9" s="97"/>
      <c r="H9" s="97"/>
      <c r="I9" s="17"/>
      <c r="J9" s="17"/>
      <c r="K9" s="17"/>
      <c r="M9" s="18"/>
      <c r="N9" s="18"/>
      <c r="O9" s="18"/>
      <c r="P9" s="18"/>
      <c r="Q9" s="18"/>
      <c r="R9" s="18"/>
      <c r="S9" s="18"/>
      <c r="T9" s="18"/>
      <c r="U9" s="18"/>
      <c r="V9" s="18"/>
      <c r="X9" s="19"/>
      <c r="Y9" s="19"/>
      <c r="Z9" s="19"/>
      <c r="AA9" s="19"/>
      <c r="AB9" s="19"/>
      <c r="AC9" s="19"/>
      <c r="AD9" s="19"/>
      <c r="AE9" s="19"/>
      <c r="AF9" s="19"/>
      <c r="AG9" s="19"/>
    </row>
    <row r="10" spans="1:33" ht="15" x14ac:dyDescent="0.2">
      <c r="A10" s="52" t="s">
        <v>137</v>
      </c>
      <c r="B10" s="97"/>
      <c r="C10" s="97"/>
      <c r="D10" s="97"/>
      <c r="E10" s="97"/>
      <c r="F10" s="97"/>
      <c r="G10" s="97"/>
      <c r="H10" s="97"/>
      <c r="I10" s="17"/>
      <c r="J10" s="17"/>
      <c r="K10" s="17"/>
      <c r="M10" s="18"/>
      <c r="N10" s="18"/>
      <c r="O10" s="18"/>
      <c r="P10" s="18"/>
      <c r="Q10" s="18"/>
      <c r="R10" s="18"/>
      <c r="S10" s="18"/>
      <c r="T10" s="18"/>
      <c r="U10" s="18"/>
      <c r="V10" s="18"/>
      <c r="X10" s="19"/>
      <c r="Y10" s="19"/>
      <c r="Z10" s="19"/>
      <c r="AA10" s="19"/>
      <c r="AB10" s="19"/>
      <c r="AC10" s="19"/>
      <c r="AD10" s="19"/>
      <c r="AE10" s="19"/>
      <c r="AF10" s="19"/>
      <c r="AG10" s="19"/>
    </row>
    <row r="11" spans="1:33" ht="15" x14ac:dyDescent="0.2">
      <c r="A11" s="52" t="s">
        <v>138</v>
      </c>
      <c r="B11" s="97"/>
      <c r="C11" s="97"/>
      <c r="D11" s="97"/>
      <c r="E11" s="97"/>
      <c r="F11" s="97"/>
      <c r="G11" s="97"/>
      <c r="H11" s="97"/>
      <c r="I11" s="17"/>
      <c r="J11" s="17"/>
      <c r="K11" s="17"/>
      <c r="M11" s="18"/>
      <c r="N11" s="18"/>
      <c r="O11" s="18"/>
      <c r="P11" s="18"/>
      <c r="Q11" s="18"/>
      <c r="R11" s="18"/>
      <c r="S11" s="18"/>
      <c r="T11" s="18"/>
      <c r="U11" s="18"/>
      <c r="V11" s="18"/>
      <c r="X11" s="19"/>
      <c r="Y11" s="19"/>
      <c r="Z11" s="19"/>
      <c r="AA11" s="19"/>
      <c r="AB11" s="19"/>
      <c r="AC11" s="19"/>
      <c r="AD11" s="19"/>
      <c r="AE11" s="19"/>
      <c r="AF11" s="19"/>
      <c r="AG11" s="19"/>
    </row>
    <row r="12" spans="1:33" ht="15" x14ac:dyDescent="0.2">
      <c r="A12" s="52" t="s">
        <v>139</v>
      </c>
      <c r="B12" s="97"/>
      <c r="C12" s="97"/>
      <c r="D12" s="97"/>
      <c r="E12" s="97"/>
      <c r="F12" s="97"/>
      <c r="G12" s="97"/>
      <c r="H12" s="97"/>
      <c r="I12" s="17"/>
      <c r="J12" s="17"/>
      <c r="K12" s="17"/>
      <c r="M12" s="18"/>
      <c r="N12" s="18"/>
      <c r="O12" s="18"/>
      <c r="P12" s="18"/>
      <c r="Q12" s="18"/>
      <c r="R12" s="18"/>
      <c r="S12" s="18"/>
      <c r="T12" s="18"/>
      <c r="U12" s="18"/>
      <c r="V12" s="18"/>
      <c r="X12" s="19"/>
      <c r="Y12" s="19"/>
      <c r="Z12" s="19"/>
      <c r="AA12" s="19"/>
      <c r="AB12" s="19"/>
      <c r="AC12" s="19"/>
      <c r="AD12" s="19"/>
      <c r="AE12" s="19"/>
      <c r="AF12" s="19"/>
      <c r="AG12" s="19"/>
    </row>
    <row r="13" spans="1:33" ht="19.5" customHeight="1" x14ac:dyDescent="0.2">
      <c r="A13" s="52" t="s">
        <v>140</v>
      </c>
      <c r="B13" s="97"/>
      <c r="C13" s="97"/>
      <c r="D13" s="97"/>
      <c r="E13" s="97"/>
      <c r="F13" s="97"/>
      <c r="G13" s="97"/>
      <c r="H13" s="97"/>
      <c r="I13" s="17"/>
      <c r="J13" s="17"/>
      <c r="K13" s="17"/>
      <c r="M13" s="18"/>
      <c r="N13" s="18"/>
      <c r="O13" s="18"/>
      <c r="P13" s="18"/>
      <c r="Q13" s="18"/>
      <c r="R13" s="18"/>
      <c r="S13" s="18"/>
      <c r="T13" s="18"/>
      <c r="U13" s="18"/>
      <c r="V13" s="18"/>
      <c r="X13" s="19"/>
      <c r="Y13" s="19"/>
      <c r="Z13" s="19"/>
      <c r="AA13" s="19"/>
      <c r="AB13" s="19"/>
      <c r="AC13" s="19"/>
      <c r="AD13" s="19"/>
      <c r="AE13" s="19"/>
      <c r="AF13" s="19"/>
      <c r="AG13" s="19"/>
    </row>
    <row r="14" spans="1:33" ht="15" x14ac:dyDescent="0.2">
      <c r="A14" s="52" t="s">
        <v>141</v>
      </c>
      <c r="B14" s="97"/>
      <c r="C14" s="97"/>
      <c r="D14" s="97"/>
      <c r="E14" s="97"/>
      <c r="F14" s="97"/>
      <c r="G14" s="97"/>
      <c r="H14" s="97"/>
      <c r="I14" s="17"/>
      <c r="J14" s="17"/>
      <c r="K14" s="17"/>
      <c r="M14" s="18"/>
      <c r="N14" s="18"/>
      <c r="O14" s="18"/>
      <c r="P14" s="18"/>
      <c r="Q14" s="18"/>
      <c r="R14" s="18"/>
      <c r="S14" s="18"/>
      <c r="T14" s="18"/>
      <c r="U14" s="18"/>
      <c r="V14" s="18"/>
      <c r="X14" s="19"/>
      <c r="Y14" s="19"/>
      <c r="Z14" s="19"/>
      <c r="AA14" s="19"/>
      <c r="AB14" s="19"/>
      <c r="AC14" s="19"/>
      <c r="AD14" s="19"/>
      <c r="AE14" s="19"/>
      <c r="AF14" s="19"/>
      <c r="AG14" s="19"/>
    </row>
    <row r="15" spans="1:33" ht="15" x14ac:dyDescent="0.2">
      <c r="A15" s="52" t="s">
        <v>142</v>
      </c>
      <c r="B15" s="97"/>
      <c r="C15" s="97"/>
      <c r="D15" s="97"/>
      <c r="E15" s="97"/>
      <c r="F15" s="97"/>
      <c r="G15" s="97"/>
      <c r="H15" s="97"/>
      <c r="I15" s="17"/>
      <c r="J15" s="17"/>
      <c r="K15" s="17"/>
      <c r="M15" s="18"/>
      <c r="N15" s="18"/>
      <c r="O15" s="18"/>
      <c r="P15" s="18"/>
      <c r="Q15" s="18"/>
      <c r="R15" s="18"/>
      <c r="S15" s="18"/>
      <c r="T15" s="18"/>
      <c r="U15" s="18"/>
      <c r="V15" s="18"/>
      <c r="X15" s="19"/>
      <c r="Y15" s="19"/>
      <c r="Z15" s="19"/>
      <c r="AA15" s="19"/>
      <c r="AB15" s="19"/>
      <c r="AC15" s="19"/>
      <c r="AD15" s="19"/>
      <c r="AE15" s="19"/>
      <c r="AF15" s="19"/>
      <c r="AG15" s="19"/>
    </row>
    <row r="16" spans="1:33" ht="15" x14ac:dyDescent="0.2">
      <c r="A16" s="52" t="s">
        <v>143</v>
      </c>
      <c r="B16" s="97"/>
      <c r="C16" s="97"/>
      <c r="D16" s="97"/>
      <c r="E16" s="97"/>
      <c r="F16" s="97"/>
      <c r="G16" s="97"/>
      <c r="H16" s="97"/>
      <c r="I16" s="17"/>
      <c r="J16" s="17"/>
      <c r="K16" s="17"/>
      <c r="M16" s="18"/>
      <c r="N16" s="18"/>
      <c r="O16" s="18"/>
      <c r="P16" s="18"/>
      <c r="Q16" s="18"/>
      <c r="R16" s="18"/>
      <c r="S16" s="18"/>
      <c r="T16" s="18"/>
      <c r="U16" s="18"/>
      <c r="V16" s="18"/>
      <c r="X16" s="19"/>
      <c r="Y16" s="19"/>
      <c r="Z16" s="19"/>
      <c r="AA16" s="19"/>
      <c r="AB16" s="19"/>
      <c r="AC16" s="19"/>
      <c r="AD16" s="19"/>
      <c r="AE16" s="19"/>
      <c r="AF16" s="19"/>
      <c r="AG16" s="19"/>
    </row>
    <row r="17" spans="1:33" ht="15" x14ac:dyDescent="0.2">
      <c r="A17" s="52" t="s">
        <v>144</v>
      </c>
      <c r="B17" s="97"/>
      <c r="C17" s="97"/>
      <c r="D17" s="97"/>
      <c r="E17" s="97"/>
      <c r="F17" s="97"/>
      <c r="G17" s="97"/>
      <c r="H17" s="97"/>
      <c r="I17" s="17"/>
      <c r="J17" s="17"/>
      <c r="K17" s="17"/>
      <c r="M17" s="18"/>
      <c r="N17" s="18"/>
      <c r="O17" s="18"/>
      <c r="P17" s="18"/>
      <c r="Q17" s="18"/>
      <c r="R17" s="18"/>
      <c r="S17" s="18"/>
      <c r="T17" s="18"/>
      <c r="U17" s="18"/>
      <c r="V17" s="18"/>
      <c r="X17" s="19"/>
      <c r="Y17" s="19"/>
      <c r="Z17" s="19"/>
      <c r="AA17" s="19"/>
      <c r="AB17" s="19"/>
      <c r="AC17" s="19"/>
      <c r="AD17" s="19"/>
      <c r="AE17" s="19"/>
      <c r="AF17" s="19"/>
      <c r="AG17" s="19"/>
    </row>
    <row r="18" spans="1:33" ht="19.5" customHeight="1" x14ac:dyDescent="0.2">
      <c r="A18" s="52" t="s">
        <v>145</v>
      </c>
      <c r="B18" s="97"/>
      <c r="C18" s="97"/>
      <c r="D18" s="97"/>
      <c r="E18" s="97"/>
      <c r="F18" s="97"/>
      <c r="G18" s="97"/>
      <c r="H18" s="97"/>
      <c r="I18" s="17"/>
      <c r="J18" s="17"/>
      <c r="K18" s="17"/>
      <c r="M18" s="18"/>
      <c r="N18" s="18"/>
      <c r="O18" s="18"/>
      <c r="P18" s="18"/>
      <c r="Q18" s="18"/>
      <c r="R18" s="18"/>
      <c r="S18" s="18"/>
      <c r="T18" s="18"/>
      <c r="U18" s="18"/>
      <c r="V18" s="18"/>
      <c r="X18" s="19"/>
      <c r="Y18" s="19"/>
      <c r="Z18" s="19"/>
      <c r="AA18" s="19"/>
      <c r="AB18" s="19"/>
      <c r="AC18" s="19"/>
      <c r="AD18" s="19"/>
      <c r="AE18" s="19"/>
      <c r="AF18" s="19"/>
      <c r="AG18" s="19"/>
    </row>
    <row r="19" spans="1:33" ht="15" x14ac:dyDescent="0.2">
      <c r="A19" s="52" t="s">
        <v>146</v>
      </c>
      <c r="B19" s="97"/>
      <c r="C19" s="97"/>
      <c r="D19" s="97"/>
      <c r="E19" s="97"/>
      <c r="F19" s="97"/>
      <c r="G19" s="97"/>
      <c r="H19" s="97"/>
      <c r="I19" s="17"/>
      <c r="J19" s="17"/>
      <c r="K19" s="17"/>
      <c r="M19" s="18"/>
      <c r="N19" s="18"/>
      <c r="O19" s="18"/>
      <c r="P19" s="18"/>
      <c r="Q19" s="18"/>
      <c r="R19" s="18"/>
      <c r="S19" s="18"/>
      <c r="T19" s="18"/>
      <c r="U19" s="18"/>
      <c r="V19" s="18"/>
      <c r="X19" s="19"/>
      <c r="Y19" s="19"/>
      <c r="Z19" s="19"/>
      <c r="AA19" s="19"/>
      <c r="AB19" s="19"/>
      <c r="AC19" s="19"/>
      <c r="AD19" s="19"/>
      <c r="AE19" s="19"/>
      <c r="AF19" s="19"/>
      <c r="AG19" s="19"/>
    </row>
    <row r="20" spans="1:33" ht="15" x14ac:dyDescent="0.2">
      <c r="A20" s="52" t="s">
        <v>147</v>
      </c>
      <c r="B20" s="97"/>
      <c r="C20" s="97"/>
      <c r="D20" s="97"/>
      <c r="E20" s="97"/>
      <c r="F20" s="97"/>
      <c r="G20" s="97"/>
      <c r="H20" s="97"/>
      <c r="I20" s="17"/>
      <c r="J20" s="17"/>
      <c r="K20" s="17"/>
      <c r="M20" s="18"/>
      <c r="N20" s="18"/>
      <c r="O20" s="18"/>
      <c r="P20" s="18"/>
      <c r="Q20" s="18"/>
      <c r="R20" s="18"/>
      <c r="S20" s="18"/>
      <c r="T20" s="18"/>
      <c r="U20" s="18"/>
      <c r="V20" s="18"/>
      <c r="X20" s="19"/>
      <c r="Y20" s="19"/>
      <c r="Z20" s="19"/>
      <c r="AA20" s="19"/>
      <c r="AB20" s="19"/>
      <c r="AC20" s="19"/>
      <c r="AD20" s="19"/>
      <c r="AE20" s="19"/>
      <c r="AF20" s="19"/>
      <c r="AG20" s="19"/>
    </row>
    <row r="21" spans="1:33" ht="15" x14ac:dyDescent="0.2">
      <c r="A21" s="52" t="s">
        <v>148</v>
      </c>
      <c r="B21" s="97"/>
      <c r="C21" s="97"/>
      <c r="D21" s="97"/>
      <c r="E21" s="97"/>
      <c r="F21" s="97"/>
      <c r="G21" s="97"/>
      <c r="H21" s="97"/>
      <c r="I21" s="17"/>
      <c r="J21" s="17"/>
      <c r="K21" s="17"/>
      <c r="M21" s="18"/>
      <c r="N21" s="18"/>
      <c r="O21" s="18"/>
      <c r="P21" s="18"/>
      <c r="Q21" s="18"/>
      <c r="R21" s="18"/>
      <c r="S21" s="18"/>
      <c r="T21" s="18"/>
      <c r="U21" s="18"/>
      <c r="V21" s="18"/>
      <c r="X21" s="19"/>
      <c r="Y21" s="19"/>
      <c r="Z21" s="19"/>
      <c r="AA21" s="19"/>
      <c r="AB21" s="19"/>
      <c r="AC21" s="19"/>
      <c r="AD21" s="19"/>
      <c r="AE21" s="19"/>
      <c r="AF21" s="19"/>
      <c r="AG21" s="19"/>
    </row>
    <row r="22" spans="1:33" ht="15" x14ac:dyDescent="0.2">
      <c r="A22" s="52" t="s">
        <v>204</v>
      </c>
      <c r="B22" s="97"/>
      <c r="C22" s="97"/>
      <c r="D22" s="97"/>
      <c r="E22" s="97"/>
      <c r="F22" s="97"/>
      <c r="G22" s="97"/>
      <c r="H22" s="97"/>
      <c r="I22" s="17"/>
      <c r="J22" s="17"/>
      <c r="K22" s="17"/>
      <c r="M22" s="18"/>
      <c r="N22" s="18"/>
      <c r="O22" s="18"/>
      <c r="P22" s="18"/>
      <c r="Q22" s="18"/>
      <c r="R22" s="18"/>
      <c r="S22" s="18"/>
      <c r="T22" s="18"/>
      <c r="U22" s="18"/>
      <c r="V22" s="18"/>
      <c r="X22" s="19"/>
      <c r="Y22" s="19"/>
      <c r="Z22" s="19"/>
      <c r="AA22" s="19"/>
      <c r="AB22" s="19"/>
      <c r="AC22" s="19"/>
      <c r="AD22" s="19"/>
      <c r="AE22" s="19"/>
      <c r="AF22" s="19"/>
      <c r="AG22" s="19"/>
    </row>
    <row r="23" spans="1:33" ht="19.5" customHeight="1" x14ac:dyDescent="0.2">
      <c r="A23" s="52" t="s">
        <v>149</v>
      </c>
      <c r="B23" s="97"/>
      <c r="C23" s="97"/>
      <c r="D23" s="97"/>
      <c r="E23" s="97"/>
      <c r="F23" s="97"/>
      <c r="G23" s="97"/>
      <c r="H23" s="97"/>
      <c r="I23" s="17"/>
      <c r="J23" s="17"/>
      <c r="K23" s="17"/>
      <c r="M23" s="18"/>
      <c r="N23" s="18"/>
      <c r="O23" s="18"/>
      <c r="P23" s="18"/>
      <c r="Q23" s="18"/>
      <c r="R23" s="18"/>
      <c r="S23" s="18"/>
      <c r="T23" s="18"/>
      <c r="U23" s="18"/>
      <c r="V23" s="18"/>
      <c r="X23" s="19"/>
      <c r="Y23" s="19"/>
      <c r="Z23" s="19"/>
      <c r="AA23" s="19"/>
      <c r="AB23" s="19"/>
      <c r="AC23" s="19"/>
      <c r="AD23" s="19"/>
      <c r="AE23" s="19"/>
      <c r="AF23" s="19"/>
      <c r="AG23" s="19"/>
    </row>
    <row r="24" spans="1:33" ht="15" x14ac:dyDescent="0.2">
      <c r="A24" s="52" t="s">
        <v>150</v>
      </c>
      <c r="B24" s="97"/>
      <c r="C24" s="97"/>
      <c r="D24" s="97"/>
      <c r="E24" s="97"/>
      <c r="F24" s="97"/>
      <c r="G24" s="97"/>
      <c r="H24" s="97"/>
      <c r="I24" s="17"/>
      <c r="J24" s="17"/>
      <c r="K24" s="17"/>
      <c r="M24" s="18"/>
      <c r="N24" s="18"/>
      <c r="O24" s="18"/>
      <c r="P24" s="18"/>
      <c r="Q24" s="18"/>
      <c r="R24" s="18"/>
      <c r="S24" s="18"/>
      <c r="T24" s="18"/>
      <c r="U24" s="18"/>
      <c r="V24" s="18"/>
      <c r="X24" s="19"/>
      <c r="Y24" s="19"/>
      <c r="Z24" s="19"/>
      <c r="AA24" s="19"/>
      <c r="AB24" s="19"/>
      <c r="AC24" s="19"/>
      <c r="AD24" s="19"/>
      <c r="AE24" s="19"/>
      <c r="AF24" s="19"/>
      <c r="AG24" s="19"/>
    </row>
    <row r="25" spans="1:33" ht="15" x14ac:dyDescent="0.2">
      <c r="A25" s="52" t="s">
        <v>151</v>
      </c>
      <c r="B25" s="97"/>
      <c r="C25" s="97"/>
      <c r="D25" s="97"/>
      <c r="E25" s="97"/>
      <c r="F25" s="97"/>
      <c r="G25" s="97"/>
      <c r="H25" s="97"/>
      <c r="I25" s="17"/>
      <c r="J25" s="17"/>
      <c r="K25" s="17"/>
      <c r="M25" s="18"/>
      <c r="N25" s="18"/>
      <c r="O25" s="18"/>
      <c r="P25" s="18"/>
      <c r="Q25" s="18"/>
      <c r="R25" s="18"/>
      <c r="S25" s="18"/>
      <c r="T25" s="18"/>
      <c r="U25" s="18"/>
      <c r="V25" s="18"/>
      <c r="X25" s="19"/>
      <c r="Y25" s="19"/>
      <c r="Z25" s="19"/>
      <c r="AA25" s="19"/>
      <c r="AB25" s="19"/>
      <c r="AC25" s="19"/>
      <c r="AD25" s="19"/>
      <c r="AE25" s="19"/>
      <c r="AF25" s="19"/>
      <c r="AG25" s="19"/>
    </row>
    <row r="26" spans="1:33" ht="15" x14ac:dyDescent="0.2">
      <c r="A26" s="52" t="s">
        <v>233</v>
      </c>
      <c r="B26" s="97"/>
      <c r="C26" s="97"/>
      <c r="D26" s="97"/>
      <c r="E26" s="97"/>
      <c r="F26" s="97"/>
      <c r="G26" s="97"/>
      <c r="H26" s="97"/>
      <c r="I26" s="17"/>
      <c r="J26" s="17"/>
      <c r="K26" s="17"/>
      <c r="M26" s="18"/>
      <c r="N26" s="18"/>
      <c r="O26" s="18"/>
      <c r="P26" s="18"/>
      <c r="Q26" s="18"/>
      <c r="R26" s="18"/>
      <c r="S26" s="18"/>
      <c r="T26" s="18"/>
      <c r="U26" s="18"/>
      <c r="V26" s="18"/>
      <c r="X26" s="19"/>
      <c r="Y26" s="19"/>
      <c r="Z26" s="19"/>
      <c r="AA26" s="19"/>
      <c r="AB26" s="19"/>
      <c r="AC26" s="19"/>
      <c r="AD26" s="19"/>
      <c r="AE26" s="19"/>
      <c r="AF26" s="19"/>
      <c r="AG26" s="19"/>
    </row>
    <row r="27" spans="1:33" ht="15" x14ac:dyDescent="0.2">
      <c r="A27" s="52" t="s">
        <v>153</v>
      </c>
      <c r="B27" s="97"/>
      <c r="C27" s="97"/>
      <c r="D27" s="97"/>
      <c r="E27" s="97"/>
      <c r="F27" s="97"/>
      <c r="G27" s="97"/>
      <c r="H27" s="97"/>
      <c r="I27" s="17"/>
      <c r="J27" s="17"/>
      <c r="K27" s="17"/>
      <c r="M27" s="18"/>
      <c r="N27" s="18"/>
      <c r="O27" s="18"/>
      <c r="P27" s="18"/>
      <c r="Q27" s="18"/>
      <c r="R27" s="18"/>
      <c r="S27" s="18"/>
      <c r="T27" s="18"/>
      <c r="U27" s="18"/>
      <c r="V27" s="18"/>
      <c r="X27" s="19"/>
      <c r="Y27" s="19"/>
      <c r="Z27" s="19"/>
      <c r="AA27" s="19"/>
      <c r="AB27" s="19"/>
      <c r="AC27" s="19"/>
      <c r="AD27" s="19"/>
      <c r="AE27" s="19"/>
      <c r="AF27" s="19"/>
      <c r="AG27" s="19"/>
    </row>
    <row r="28" spans="1:33" ht="19.5" customHeight="1" x14ac:dyDescent="0.2">
      <c r="A28" s="52" t="s">
        <v>154</v>
      </c>
      <c r="B28" s="97"/>
      <c r="C28" s="97"/>
      <c r="D28" s="97"/>
      <c r="E28" s="97"/>
      <c r="F28" s="97"/>
      <c r="G28" s="97"/>
      <c r="H28" s="97"/>
      <c r="I28" s="17"/>
      <c r="J28" s="17"/>
      <c r="K28" s="17"/>
      <c r="M28" s="18"/>
      <c r="N28" s="18"/>
      <c r="O28" s="18"/>
      <c r="P28" s="18"/>
      <c r="Q28" s="18"/>
      <c r="R28" s="18"/>
      <c r="S28" s="18"/>
      <c r="T28" s="18"/>
      <c r="U28" s="18"/>
      <c r="V28" s="18"/>
      <c r="X28" s="19"/>
      <c r="Y28" s="19"/>
      <c r="Z28" s="19"/>
      <c r="AA28" s="19"/>
      <c r="AB28" s="19"/>
      <c r="AC28" s="19"/>
      <c r="AD28" s="19"/>
      <c r="AE28" s="19"/>
      <c r="AF28" s="19"/>
      <c r="AG28" s="19"/>
    </row>
    <row r="29" spans="1:33" ht="15" x14ac:dyDescent="0.2">
      <c r="A29" s="52" t="s">
        <v>155</v>
      </c>
      <c r="B29" s="97"/>
      <c r="C29" s="97"/>
      <c r="D29" s="97"/>
      <c r="E29" s="97"/>
      <c r="F29" s="97"/>
      <c r="G29" s="97"/>
      <c r="H29" s="97"/>
      <c r="I29" s="17"/>
      <c r="J29" s="17"/>
      <c r="K29" s="17"/>
      <c r="M29" s="18"/>
      <c r="N29" s="18"/>
      <c r="O29" s="18"/>
      <c r="P29" s="18"/>
      <c r="Q29" s="18"/>
      <c r="R29" s="18"/>
      <c r="S29" s="18"/>
      <c r="T29" s="18"/>
      <c r="U29" s="18"/>
      <c r="V29" s="18"/>
      <c r="X29" s="19"/>
      <c r="Y29" s="19"/>
      <c r="Z29" s="19"/>
      <c r="AA29" s="19"/>
      <c r="AB29" s="19"/>
      <c r="AC29" s="19"/>
      <c r="AD29" s="19"/>
      <c r="AE29" s="19"/>
      <c r="AF29" s="19"/>
      <c r="AG29" s="19"/>
    </row>
    <row r="30" spans="1:33" ht="15" x14ac:dyDescent="0.2">
      <c r="A30" s="52" t="s">
        <v>156</v>
      </c>
      <c r="B30" s="97"/>
      <c r="C30" s="97"/>
      <c r="D30" s="97"/>
      <c r="E30" s="97"/>
      <c r="F30" s="97"/>
      <c r="G30" s="97"/>
      <c r="H30" s="97"/>
      <c r="I30" s="17"/>
      <c r="J30" s="17"/>
      <c r="K30" s="17"/>
      <c r="M30" s="18"/>
      <c r="N30" s="18"/>
      <c r="O30" s="18"/>
      <c r="P30" s="18"/>
      <c r="Q30" s="18"/>
      <c r="R30" s="18"/>
      <c r="S30" s="18"/>
      <c r="T30" s="18"/>
      <c r="U30" s="18"/>
      <c r="V30" s="18"/>
      <c r="X30" s="19"/>
      <c r="Y30" s="19"/>
      <c r="Z30" s="19"/>
      <c r="AA30" s="19"/>
      <c r="AB30" s="19"/>
      <c r="AC30" s="19"/>
      <c r="AD30" s="19"/>
      <c r="AE30" s="19"/>
      <c r="AF30" s="19"/>
      <c r="AG30" s="19"/>
    </row>
    <row r="31" spans="1:33" ht="15" x14ac:dyDescent="0.2">
      <c r="A31" s="52" t="s">
        <v>157</v>
      </c>
      <c r="B31" s="97"/>
      <c r="C31" s="97"/>
      <c r="D31" s="97"/>
      <c r="E31" s="97"/>
      <c r="F31" s="97"/>
      <c r="G31" s="97"/>
      <c r="H31" s="97"/>
      <c r="I31" s="17"/>
      <c r="J31" s="17"/>
      <c r="K31" s="17"/>
      <c r="M31" s="18"/>
      <c r="N31" s="18"/>
      <c r="O31" s="18"/>
      <c r="P31" s="18"/>
      <c r="Q31" s="18"/>
      <c r="R31" s="18"/>
      <c r="S31" s="18"/>
      <c r="T31" s="18"/>
      <c r="U31" s="18"/>
      <c r="V31" s="18"/>
      <c r="X31" s="19"/>
      <c r="Y31" s="19"/>
      <c r="Z31" s="19"/>
      <c r="AA31" s="19"/>
      <c r="AB31" s="19"/>
      <c r="AC31" s="19"/>
      <c r="AD31" s="19"/>
      <c r="AE31" s="19"/>
      <c r="AF31" s="19"/>
      <c r="AG31" s="19"/>
    </row>
    <row r="32" spans="1:33" ht="15" x14ac:dyDescent="0.2">
      <c r="A32" s="52" t="s">
        <v>158</v>
      </c>
      <c r="B32" s="97"/>
      <c r="C32" s="97"/>
      <c r="D32" s="97"/>
      <c r="E32" s="97"/>
      <c r="F32" s="97"/>
      <c r="G32" s="97"/>
      <c r="H32" s="97"/>
      <c r="I32" s="17"/>
      <c r="J32" s="17"/>
      <c r="K32" s="17"/>
      <c r="M32" s="18"/>
      <c r="N32" s="18"/>
      <c r="O32" s="18"/>
      <c r="P32" s="18"/>
      <c r="Q32" s="18"/>
      <c r="R32" s="18"/>
      <c r="S32" s="18"/>
      <c r="T32" s="18"/>
      <c r="U32" s="18"/>
      <c r="V32" s="18"/>
      <c r="X32" s="19"/>
      <c r="Y32" s="19"/>
      <c r="Z32" s="19"/>
      <c r="AA32" s="19"/>
      <c r="AB32" s="19"/>
      <c r="AC32" s="19"/>
      <c r="AD32" s="19"/>
      <c r="AE32" s="19"/>
      <c r="AF32" s="19"/>
      <c r="AG32" s="19"/>
    </row>
    <row r="33" spans="1:33" ht="19.5" customHeight="1" x14ac:dyDescent="0.2">
      <c r="A33" s="52" t="s">
        <v>159</v>
      </c>
      <c r="B33" s="97"/>
      <c r="C33" s="97"/>
      <c r="D33" s="97"/>
      <c r="E33" s="97"/>
      <c r="F33" s="97"/>
      <c r="G33" s="97"/>
      <c r="H33" s="97"/>
      <c r="I33" s="17"/>
      <c r="J33" s="17"/>
      <c r="K33" s="17"/>
      <c r="M33" s="18"/>
      <c r="N33" s="18"/>
      <c r="O33" s="18"/>
      <c r="P33" s="18"/>
      <c r="Q33" s="18"/>
      <c r="R33" s="18"/>
      <c r="S33" s="18"/>
      <c r="T33" s="18"/>
      <c r="U33" s="18"/>
      <c r="V33" s="18"/>
      <c r="X33" s="19"/>
      <c r="Y33" s="19"/>
      <c r="Z33" s="19"/>
      <c r="AA33" s="19"/>
      <c r="AB33" s="19"/>
      <c r="AC33" s="19"/>
      <c r="AD33" s="19"/>
      <c r="AE33" s="19"/>
      <c r="AF33" s="19"/>
      <c r="AG33" s="19"/>
    </row>
    <row r="34" spans="1:33" ht="15" x14ac:dyDescent="0.2">
      <c r="A34" s="52" t="s">
        <v>160</v>
      </c>
      <c r="B34" s="97"/>
      <c r="C34" s="97"/>
      <c r="D34" s="97"/>
      <c r="E34" s="97"/>
      <c r="F34" s="97"/>
      <c r="G34" s="97"/>
      <c r="H34" s="97"/>
      <c r="I34" s="17"/>
      <c r="J34" s="17"/>
      <c r="K34" s="17"/>
      <c r="M34" s="18"/>
      <c r="N34" s="18"/>
      <c r="O34" s="18"/>
      <c r="P34" s="18"/>
      <c r="Q34" s="18"/>
      <c r="R34" s="18"/>
      <c r="S34" s="18"/>
      <c r="T34" s="18"/>
      <c r="U34" s="18"/>
      <c r="V34" s="18"/>
      <c r="X34" s="19"/>
      <c r="Y34" s="19"/>
      <c r="Z34" s="19"/>
      <c r="AA34" s="19"/>
      <c r="AB34" s="19"/>
      <c r="AC34" s="19"/>
      <c r="AD34" s="19"/>
      <c r="AE34" s="19"/>
      <c r="AF34" s="19"/>
      <c r="AG34" s="19"/>
    </row>
    <row r="35" spans="1:33" ht="19.5" customHeight="1" x14ac:dyDescent="0.2">
      <c r="A35" s="52" t="s">
        <v>161</v>
      </c>
      <c r="B35" s="97"/>
      <c r="C35" s="97"/>
      <c r="D35" s="97"/>
      <c r="E35" s="97"/>
      <c r="F35" s="97"/>
      <c r="G35" s="97"/>
      <c r="H35" s="97"/>
      <c r="I35" s="17"/>
      <c r="J35" s="17"/>
      <c r="K35" s="17"/>
      <c r="M35" s="18"/>
      <c r="N35" s="18"/>
      <c r="O35" s="18"/>
      <c r="P35" s="18"/>
      <c r="Q35" s="18"/>
      <c r="R35" s="18"/>
      <c r="S35" s="18"/>
      <c r="T35" s="18"/>
      <c r="U35" s="18"/>
      <c r="V35" s="18"/>
      <c r="X35" s="19"/>
      <c r="Y35" s="19"/>
      <c r="Z35" s="19"/>
      <c r="AA35" s="19"/>
      <c r="AB35" s="19"/>
      <c r="AC35" s="19"/>
      <c r="AD35" s="19"/>
      <c r="AE35" s="19"/>
      <c r="AF35" s="19"/>
      <c r="AG35" s="19"/>
    </row>
    <row r="36" spans="1:33" ht="19.5" customHeight="1" x14ac:dyDescent="0.2">
      <c r="A36" s="52" t="s">
        <v>314</v>
      </c>
      <c r="B36" s="157"/>
      <c r="C36" s="157"/>
      <c r="D36" s="157"/>
      <c r="E36" s="157"/>
      <c r="F36" s="97"/>
      <c r="G36" s="97"/>
      <c r="H36" s="97"/>
      <c r="I36" s="17"/>
      <c r="J36" s="17"/>
      <c r="K36" s="17"/>
      <c r="M36" s="18"/>
      <c r="N36" s="18"/>
      <c r="O36" s="18"/>
      <c r="P36" s="18"/>
      <c r="Q36" s="18"/>
      <c r="R36" s="18"/>
      <c r="S36" s="18"/>
      <c r="T36" s="18"/>
      <c r="U36" s="18"/>
      <c r="V36" s="18"/>
      <c r="X36" s="19"/>
      <c r="Y36" s="19"/>
      <c r="Z36" s="19"/>
      <c r="AA36" s="19"/>
      <c r="AB36" s="19"/>
      <c r="AC36" s="19"/>
      <c r="AD36" s="19"/>
      <c r="AE36" s="19"/>
      <c r="AF36" s="19"/>
      <c r="AG36" s="19"/>
    </row>
    <row r="37" spans="1:33" ht="19.5" customHeight="1" x14ac:dyDescent="0.2">
      <c r="A37" s="52" t="s">
        <v>59</v>
      </c>
      <c r="B37" s="97"/>
      <c r="C37" s="97"/>
      <c r="D37" s="97"/>
      <c r="E37" s="97"/>
      <c r="F37" s="97"/>
      <c r="G37" s="97"/>
      <c r="H37" s="97"/>
      <c r="I37" s="17"/>
      <c r="J37" s="17"/>
      <c r="K37" s="17"/>
      <c r="M37" s="18"/>
      <c r="N37" s="18"/>
      <c r="O37" s="18"/>
      <c r="P37" s="18"/>
      <c r="Q37" s="18"/>
      <c r="R37" s="18"/>
      <c r="S37" s="18"/>
      <c r="T37" s="18"/>
      <c r="U37" s="18"/>
      <c r="V37" s="18"/>
      <c r="X37" s="19"/>
      <c r="Y37" s="19"/>
      <c r="Z37" s="19"/>
      <c r="AA37" s="19"/>
      <c r="AB37" s="19"/>
      <c r="AC37" s="19"/>
      <c r="AD37" s="19"/>
      <c r="AE37" s="19"/>
      <c r="AF37" s="19"/>
      <c r="AG37" s="19"/>
    </row>
    <row r="38" spans="1:33" ht="15" x14ac:dyDescent="0.2">
      <c r="A38" s="52"/>
      <c r="B38" s="52"/>
      <c r="C38" s="52"/>
      <c r="D38" s="52"/>
      <c r="E38" s="52"/>
      <c r="F38" s="52"/>
      <c r="G38" s="52"/>
      <c r="H38" s="52"/>
      <c r="I38" s="17"/>
      <c r="J38" s="17"/>
      <c r="K38" s="17"/>
      <c r="M38" s="18"/>
      <c r="N38" s="18"/>
      <c r="O38" s="18"/>
      <c r="P38" s="18"/>
      <c r="Q38" s="18"/>
      <c r="R38" s="18"/>
      <c r="S38" s="18"/>
      <c r="T38" s="18"/>
      <c r="U38" s="18"/>
      <c r="V38" s="18"/>
      <c r="X38" s="19"/>
      <c r="Y38" s="19"/>
      <c r="Z38" s="19"/>
      <c r="AA38" s="19"/>
      <c r="AB38" s="19"/>
      <c r="AC38" s="19"/>
      <c r="AD38" s="19"/>
      <c r="AE38" s="19"/>
      <c r="AF38" s="19"/>
      <c r="AG38" s="19"/>
    </row>
  </sheetData>
  <phoneticPr fontId="4" type="noConversion"/>
  <hyperlinks>
    <hyperlink ref="H1" location="Contents!A1" display="Return to contents" xr:uid="{00000000-0004-0000-4900-000000000000}"/>
  </hyperlinks>
  <pageMargins left="0.75" right="0.75" top="1" bottom="1" header="0.5" footer="0.5"/>
  <pageSetup paperSize="9" orientation="portrait" horizontalDpi="90" verticalDpi="90" r:id="rId1"/>
  <headerFooter alignWithMargins="0"/>
  <tableParts count="1">
    <tablePart r:id="rId2"/>
  </tableParts>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1"/>
  <dimension ref="A1:O43"/>
  <sheetViews>
    <sheetView zoomScale="80" zoomScaleNormal="80" workbookViewId="0"/>
  </sheetViews>
  <sheetFormatPr defaultRowHeight="12.75" x14ac:dyDescent="0.2"/>
  <cols>
    <col min="1" max="1" width="32.85546875" customWidth="1"/>
    <col min="2" max="11" width="15.7109375" customWidth="1"/>
    <col min="12" max="12" width="21.5703125" customWidth="1"/>
  </cols>
  <sheetData>
    <row r="1" spans="1:15" ht="19.5" x14ac:dyDescent="0.3">
      <c r="A1" s="92" t="s">
        <v>1150</v>
      </c>
      <c r="L1" s="176" t="s">
        <v>50</v>
      </c>
    </row>
    <row r="2" spans="1:15" ht="15" x14ac:dyDescent="0.2">
      <c r="A2" s="99" t="s">
        <v>508</v>
      </c>
      <c r="O2" s="48"/>
    </row>
    <row r="3" spans="1:15" ht="38.450000000000003" customHeight="1" x14ac:dyDescent="0.25">
      <c r="A3" s="98" t="s">
        <v>1151</v>
      </c>
      <c r="O3" s="48"/>
    </row>
    <row r="4" spans="1:15" ht="15" x14ac:dyDescent="0.2">
      <c r="A4" s="207" t="s">
        <v>331</v>
      </c>
      <c r="B4" s="206" t="s">
        <v>593</v>
      </c>
      <c r="C4" s="206" t="s">
        <v>594</v>
      </c>
      <c r="D4" s="206" t="s">
        <v>595</v>
      </c>
      <c r="E4" s="206" t="s">
        <v>596</v>
      </c>
      <c r="F4" s="206" t="s">
        <v>597</v>
      </c>
      <c r="G4" s="206" t="s">
        <v>598</v>
      </c>
      <c r="H4" s="206" t="s">
        <v>599</v>
      </c>
      <c r="I4" s="206" t="s">
        <v>600</v>
      </c>
      <c r="J4" s="206" t="s">
        <v>601</v>
      </c>
      <c r="K4" s="206" t="s">
        <v>602</v>
      </c>
      <c r="L4" s="53" t="s">
        <v>603</v>
      </c>
    </row>
    <row r="5" spans="1:15" ht="15" x14ac:dyDescent="0.2">
      <c r="A5" s="52" t="s">
        <v>131</v>
      </c>
      <c r="B5" s="157"/>
      <c r="C5" s="157"/>
      <c r="D5" s="157"/>
      <c r="E5" s="157"/>
      <c r="F5" s="157"/>
      <c r="G5" s="157"/>
      <c r="H5" s="157"/>
      <c r="I5" s="157"/>
      <c r="J5" s="157"/>
      <c r="K5" s="157"/>
      <c r="L5" s="211"/>
      <c r="N5" s="35"/>
    </row>
    <row r="6" spans="1:15" ht="15" x14ac:dyDescent="0.2">
      <c r="A6" s="52" t="s">
        <v>132</v>
      </c>
      <c r="B6" s="157"/>
      <c r="C6" s="157"/>
      <c r="D6" s="157"/>
      <c r="E6" s="157"/>
      <c r="F6" s="157"/>
      <c r="G6" s="157"/>
      <c r="H6" s="157"/>
      <c r="I6" s="157"/>
      <c r="J6" s="157"/>
      <c r="K6" s="157"/>
      <c r="L6" s="211"/>
    </row>
    <row r="7" spans="1:15" ht="15" x14ac:dyDescent="0.2">
      <c r="A7" s="52" t="s">
        <v>133</v>
      </c>
      <c r="B7" s="157"/>
      <c r="C7" s="157"/>
      <c r="D7" s="157"/>
      <c r="E7" s="157"/>
      <c r="F7" s="157"/>
      <c r="G7" s="157"/>
      <c r="H7" s="157"/>
      <c r="I7" s="157"/>
      <c r="J7" s="157"/>
      <c r="K7" s="157"/>
      <c r="L7" s="211"/>
    </row>
    <row r="8" spans="1:15" ht="15" x14ac:dyDescent="0.2">
      <c r="A8" s="52" t="s">
        <v>231</v>
      </c>
      <c r="B8" s="157"/>
      <c r="C8" s="157"/>
      <c r="D8" s="157"/>
      <c r="E8" s="157"/>
      <c r="F8" s="157"/>
      <c r="G8" s="157"/>
      <c r="H8" s="157"/>
      <c r="I8" s="157"/>
      <c r="J8" s="157"/>
      <c r="K8" s="157"/>
      <c r="L8" s="211"/>
    </row>
    <row r="9" spans="1:15" ht="15" x14ac:dyDescent="0.2">
      <c r="A9" s="52" t="s">
        <v>230</v>
      </c>
      <c r="B9" s="157"/>
      <c r="C9" s="157"/>
      <c r="D9" s="157"/>
      <c r="E9" s="157"/>
      <c r="F9" s="157"/>
      <c r="G9" s="157"/>
      <c r="H9" s="157"/>
      <c r="I9" s="157"/>
      <c r="J9" s="157"/>
      <c r="K9" s="157"/>
      <c r="L9" s="211"/>
    </row>
    <row r="10" spans="1:15" ht="19.5" customHeight="1" x14ac:dyDescent="0.2">
      <c r="A10" s="52" t="s">
        <v>135</v>
      </c>
      <c r="B10" s="157"/>
      <c r="C10" s="157"/>
      <c r="D10" s="157"/>
      <c r="E10" s="157"/>
      <c r="F10" s="157"/>
      <c r="G10" s="157"/>
      <c r="H10" s="157"/>
      <c r="I10" s="157"/>
      <c r="J10" s="157"/>
      <c r="K10" s="157"/>
      <c r="L10" s="211"/>
    </row>
    <row r="11" spans="1:15" ht="15" x14ac:dyDescent="0.2">
      <c r="A11" s="52" t="s">
        <v>232</v>
      </c>
      <c r="B11" s="157"/>
      <c r="C11" s="157"/>
      <c r="D11" s="157"/>
      <c r="E11" s="157"/>
      <c r="F11" s="157"/>
      <c r="G11" s="157"/>
      <c r="H11" s="157"/>
      <c r="I11" s="157"/>
      <c r="J11" s="157"/>
      <c r="K11" s="157"/>
      <c r="L11" s="211"/>
    </row>
    <row r="12" spans="1:15" ht="15" x14ac:dyDescent="0.2">
      <c r="A12" s="52" t="s">
        <v>137</v>
      </c>
      <c r="B12" s="157"/>
      <c r="C12" s="157"/>
      <c r="D12" s="157"/>
      <c r="E12" s="157"/>
      <c r="F12" s="157"/>
      <c r="G12" s="157"/>
      <c r="H12" s="157"/>
      <c r="I12" s="157"/>
      <c r="J12" s="157"/>
      <c r="K12" s="157"/>
      <c r="L12" s="211"/>
    </row>
    <row r="13" spans="1:15" ht="15" x14ac:dyDescent="0.2">
      <c r="A13" s="52" t="s">
        <v>138</v>
      </c>
      <c r="B13" s="157"/>
      <c r="C13" s="157"/>
      <c r="D13" s="157"/>
      <c r="E13" s="157"/>
      <c r="F13" s="157"/>
      <c r="G13" s="157"/>
      <c r="H13" s="157"/>
      <c r="I13" s="157"/>
      <c r="J13" s="157"/>
      <c r="K13" s="157"/>
      <c r="L13" s="211"/>
    </row>
    <row r="14" spans="1:15" ht="15" x14ac:dyDescent="0.2">
      <c r="A14" s="52" t="s">
        <v>139</v>
      </c>
      <c r="B14" s="157"/>
      <c r="C14" s="157"/>
      <c r="D14" s="157"/>
      <c r="E14" s="157"/>
      <c r="F14" s="157"/>
      <c r="G14" s="157"/>
      <c r="H14" s="157"/>
      <c r="I14" s="157"/>
      <c r="J14" s="157"/>
      <c r="K14" s="157"/>
      <c r="L14" s="211"/>
    </row>
    <row r="15" spans="1:15" ht="19.5" customHeight="1" x14ac:dyDescent="0.2">
      <c r="A15" s="52" t="s">
        <v>140</v>
      </c>
      <c r="B15" s="157"/>
      <c r="C15" s="157"/>
      <c r="D15" s="157"/>
      <c r="E15" s="157"/>
      <c r="F15" s="157"/>
      <c r="G15" s="157"/>
      <c r="H15" s="157"/>
      <c r="I15" s="157"/>
      <c r="J15" s="157"/>
      <c r="K15" s="157"/>
      <c r="L15" s="211"/>
    </row>
    <row r="16" spans="1:15" ht="15" x14ac:dyDescent="0.2">
      <c r="A16" s="52" t="s">
        <v>141</v>
      </c>
      <c r="B16" s="157"/>
      <c r="C16" s="157"/>
      <c r="D16" s="157"/>
      <c r="E16" s="157"/>
      <c r="F16" s="157"/>
      <c r="G16" s="157"/>
      <c r="H16" s="157"/>
      <c r="I16" s="157"/>
      <c r="J16" s="157"/>
      <c r="K16" s="157"/>
      <c r="L16" s="211"/>
    </row>
    <row r="17" spans="1:12" ht="15" x14ac:dyDescent="0.2">
      <c r="A17" s="52" t="s">
        <v>142</v>
      </c>
      <c r="B17" s="157"/>
      <c r="C17" s="157"/>
      <c r="D17" s="157"/>
      <c r="E17" s="157"/>
      <c r="F17" s="157"/>
      <c r="G17" s="157"/>
      <c r="H17" s="157"/>
      <c r="I17" s="157"/>
      <c r="J17" s="157"/>
      <c r="K17" s="157"/>
      <c r="L17" s="211"/>
    </row>
    <row r="18" spans="1:12" ht="15" x14ac:dyDescent="0.2">
      <c r="A18" s="52" t="s">
        <v>143</v>
      </c>
      <c r="B18" s="157"/>
      <c r="C18" s="157"/>
      <c r="D18" s="157"/>
      <c r="E18" s="157"/>
      <c r="F18" s="157"/>
      <c r="G18" s="157"/>
      <c r="H18" s="157"/>
      <c r="I18" s="157"/>
      <c r="J18" s="157"/>
      <c r="K18" s="157"/>
      <c r="L18" s="211"/>
    </row>
    <row r="19" spans="1:12" ht="15" x14ac:dyDescent="0.2">
      <c r="A19" s="52" t="s">
        <v>144</v>
      </c>
      <c r="B19" s="157"/>
      <c r="C19" s="157"/>
      <c r="D19" s="157"/>
      <c r="E19" s="157"/>
      <c r="F19" s="157"/>
      <c r="G19" s="157"/>
      <c r="H19" s="157"/>
      <c r="I19" s="157"/>
      <c r="J19" s="157"/>
      <c r="K19" s="157"/>
      <c r="L19" s="211"/>
    </row>
    <row r="20" spans="1:12" ht="19.5" customHeight="1" x14ac:dyDescent="0.2">
      <c r="A20" s="52" t="s">
        <v>145</v>
      </c>
      <c r="B20" s="157"/>
      <c r="C20" s="157"/>
      <c r="D20" s="157"/>
      <c r="E20" s="157"/>
      <c r="F20" s="157"/>
      <c r="G20" s="157"/>
      <c r="H20" s="157"/>
      <c r="I20" s="157"/>
      <c r="J20" s="157"/>
      <c r="K20" s="157"/>
      <c r="L20" s="211"/>
    </row>
    <row r="21" spans="1:12" ht="15" x14ac:dyDescent="0.2">
      <c r="A21" s="52" t="s">
        <v>146</v>
      </c>
      <c r="B21" s="157"/>
      <c r="C21" s="157"/>
      <c r="D21" s="157"/>
      <c r="E21" s="157"/>
      <c r="F21" s="157"/>
      <c r="G21" s="157"/>
      <c r="H21" s="157"/>
      <c r="I21" s="157"/>
      <c r="J21" s="157"/>
      <c r="K21" s="157"/>
      <c r="L21" s="211"/>
    </row>
    <row r="22" spans="1:12" ht="15" x14ac:dyDescent="0.2">
      <c r="A22" s="52" t="s">
        <v>147</v>
      </c>
      <c r="B22" s="157"/>
      <c r="C22" s="157"/>
      <c r="D22" s="157"/>
      <c r="E22" s="157"/>
      <c r="F22" s="157"/>
      <c r="G22" s="157"/>
      <c r="H22" s="157"/>
      <c r="I22" s="157"/>
      <c r="J22" s="157"/>
      <c r="K22" s="157"/>
      <c r="L22" s="211"/>
    </row>
    <row r="23" spans="1:12" ht="15" x14ac:dyDescent="0.2">
      <c r="A23" s="52" t="s">
        <v>148</v>
      </c>
      <c r="B23" s="157"/>
      <c r="C23" s="157"/>
      <c r="D23" s="157"/>
      <c r="E23" s="157"/>
      <c r="F23" s="157"/>
      <c r="G23" s="157"/>
      <c r="H23" s="157"/>
      <c r="I23" s="157"/>
      <c r="J23" s="157"/>
      <c r="K23" s="157"/>
      <c r="L23" s="211"/>
    </row>
    <row r="24" spans="1:12" ht="15" x14ac:dyDescent="0.2">
      <c r="A24" s="52" t="s">
        <v>204</v>
      </c>
      <c r="B24" s="157"/>
      <c r="C24" s="157"/>
      <c r="D24" s="157"/>
      <c r="E24" s="157"/>
      <c r="F24" s="157"/>
      <c r="G24" s="157"/>
      <c r="H24" s="157"/>
      <c r="I24" s="157"/>
      <c r="J24" s="157"/>
      <c r="K24" s="157"/>
      <c r="L24" s="211"/>
    </row>
    <row r="25" spans="1:12" ht="19.5" customHeight="1" x14ac:dyDescent="0.2">
      <c r="A25" s="52" t="s">
        <v>149</v>
      </c>
      <c r="B25" s="157"/>
      <c r="C25" s="157"/>
      <c r="D25" s="157"/>
      <c r="E25" s="157"/>
      <c r="F25" s="157"/>
      <c r="G25" s="157"/>
      <c r="H25" s="157"/>
      <c r="I25" s="157"/>
      <c r="J25" s="157"/>
      <c r="K25" s="157"/>
      <c r="L25" s="211"/>
    </row>
    <row r="26" spans="1:12" ht="15" x14ac:dyDescent="0.2">
      <c r="A26" s="52" t="s">
        <v>150</v>
      </c>
      <c r="B26" s="157"/>
      <c r="C26" s="157"/>
      <c r="D26" s="157"/>
      <c r="E26" s="157"/>
      <c r="F26" s="157"/>
      <c r="G26" s="157"/>
      <c r="H26" s="157"/>
      <c r="I26" s="157"/>
      <c r="J26" s="157"/>
      <c r="K26" s="157"/>
      <c r="L26" s="211"/>
    </row>
    <row r="27" spans="1:12" ht="15" x14ac:dyDescent="0.2">
      <c r="A27" s="52" t="s">
        <v>151</v>
      </c>
      <c r="B27" s="157"/>
      <c r="C27" s="157"/>
      <c r="D27" s="157"/>
      <c r="E27" s="157"/>
      <c r="F27" s="157"/>
      <c r="G27" s="157"/>
      <c r="H27" s="157"/>
      <c r="I27" s="157"/>
      <c r="J27" s="157"/>
      <c r="K27" s="157"/>
      <c r="L27" s="211"/>
    </row>
    <row r="28" spans="1:12" ht="15" x14ac:dyDescent="0.2">
      <c r="A28" s="52" t="s">
        <v>233</v>
      </c>
      <c r="B28" s="157"/>
      <c r="C28" s="157"/>
      <c r="D28" s="157"/>
      <c r="E28" s="157"/>
      <c r="F28" s="157"/>
      <c r="G28" s="157"/>
      <c r="H28" s="157"/>
      <c r="I28" s="157"/>
      <c r="J28" s="157"/>
      <c r="K28" s="157"/>
      <c r="L28" s="211"/>
    </row>
    <row r="29" spans="1:12" ht="15" x14ac:dyDescent="0.2">
      <c r="A29" s="52" t="s">
        <v>153</v>
      </c>
      <c r="B29" s="157"/>
      <c r="C29" s="157"/>
      <c r="D29" s="157"/>
      <c r="E29" s="157"/>
      <c r="F29" s="157"/>
      <c r="G29" s="157"/>
      <c r="H29" s="157"/>
      <c r="I29" s="157"/>
      <c r="J29" s="157"/>
      <c r="K29" s="157"/>
      <c r="L29" s="211"/>
    </row>
    <row r="30" spans="1:12" ht="19.5" customHeight="1" x14ac:dyDescent="0.2">
      <c r="A30" s="52" t="s">
        <v>154</v>
      </c>
      <c r="B30" s="157"/>
      <c r="C30" s="157"/>
      <c r="D30" s="157"/>
      <c r="E30" s="157"/>
      <c r="F30" s="157"/>
      <c r="G30" s="157"/>
      <c r="H30" s="157"/>
      <c r="I30" s="157"/>
      <c r="J30" s="157"/>
      <c r="K30" s="157"/>
      <c r="L30" s="211"/>
    </row>
    <row r="31" spans="1:12" ht="15" x14ac:dyDescent="0.2">
      <c r="A31" s="52" t="s">
        <v>155</v>
      </c>
      <c r="B31" s="157"/>
      <c r="C31" s="157"/>
      <c r="D31" s="157"/>
      <c r="E31" s="157"/>
      <c r="F31" s="157"/>
      <c r="G31" s="157"/>
      <c r="H31" s="157"/>
      <c r="I31" s="157"/>
      <c r="J31" s="157"/>
      <c r="K31" s="157"/>
      <c r="L31" s="211"/>
    </row>
    <row r="32" spans="1:12" ht="15" x14ac:dyDescent="0.2">
      <c r="A32" s="52" t="s">
        <v>156</v>
      </c>
      <c r="B32" s="157"/>
      <c r="C32" s="157"/>
      <c r="D32" s="157"/>
      <c r="E32" s="157"/>
      <c r="F32" s="157"/>
      <c r="G32" s="157"/>
      <c r="H32" s="157"/>
      <c r="I32" s="157"/>
      <c r="J32" s="157"/>
      <c r="K32" s="157"/>
      <c r="L32" s="211"/>
    </row>
    <row r="33" spans="1:12" ht="15" x14ac:dyDescent="0.2">
      <c r="A33" s="52" t="s">
        <v>157</v>
      </c>
      <c r="B33" s="157"/>
      <c r="C33" s="157"/>
      <c r="D33" s="157"/>
      <c r="E33" s="157"/>
      <c r="F33" s="157"/>
      <c r="G33" s="157"/>
      <c r="H33" s="157"/>
      <c r="I33" s="157"/>
      <c r="J33" s="157"/>
      <c r="K33" s="157"/>
      <c r="L33" s="211"/>
    </row>
    <row r="34" spans="1:12" ht="15" x14ac:dyDescent="0.2">
      <c r="A34" s="52" t="s">
        <v>158</v>
      </c>
      <c r="B34" s="157"/>
      <c r="C34" s="157"/>
      <c r="D34" s="157"/>
      <c r="E34" s="157"/>
      <c r="F34" s="157"/>
      <c r="G34" s="157"/>
      <c r="H34" s="157"/>
      <c r="I34" s="157"/>
      <c r="J34" s="157"/>
      <c r="K34" s="157"/>
      <c r="L34" s="211"/>
    </row>
    <row r="35" spans="1:12" ht="19.5" customHeight="1" x14ac:dyDescent="0.2">
      <c r="A35" s="52" t="s">
        <v>159</v>
      </c>
      <c r="B35" s="157"/>
      <c r="C35" s="157"/>
      <c r="D35" s="157"/>
      <c r="E35" s="157"/>
      <c r="F35" s="157"/>
      <c r="G35" s="157"/>
      <c r="H35" s="157"/>
      <c r="I35" s="157"/>
      <c r="J35" s="157"/>
      <c r="K35" s="157"/>
      <c r="L35" s="211"/>
    </row>
    <row r="36" spans="1:12" ht="15" x14ac:dyDescent="0.2">
      <c r="A36" s="52" t="s">
        <v>160</v>
      </c>
      <c r="B36" s="157"/>
      <c r="C36" s="157"/>
      <c r="D36" s="157"/>
      <c r="E36" s="157"/>
      <c r="F36" s="157"/>
      <c r="G36" s="157"/>
      <c r="H36" s="157"/>
      <c r="I36" s="157"/>
      <c r="J36" s="157"/>
      <c r="K36" s="157"/>
      <c r="L36" s="211"/>
    </row>
    <row r="37" spans="1:12" ht="19.5" customHeight="1" x14ac:dyDescent="0.2">
      <c r="A37" s="52" t="s">
        <v>162</v>
      </c>
      <c r="B37" s="157"/>
      <c r="C37" s="157"/>
      <c r="D37" s="157"/>
      <c r="E37" s="157"/>
      <c r="F37" s="157"/>
      <c r="G37" s="157"/>
      <c r="H37" s="157"/>
      <c r="I37" s="157"/>
      <c r="J37" s="157"/>
      <c r="K37" s="157"/>
      <c r="L37" s="211"/>
    </row>
    <row r="38" spans="1:12" ht="19.5" customHeight="1" x14ac:dyDescent="0.2">
      <c r="A38" s="106" t="s">
        <v>59</v>
      </c>
      <c r="B38" s="157"/>
      <c r="C38" s="157"/>
      <c r="D38" s="157"/>
      <c r="E38" s="157"/>
      <c r="F38" s="157"/>
      <c r="G38" s="157"/>
      <c r="H38" s="157"/>
      <c r="I38" s="157"/>
      <c r="J38" s="157"/>
      <c r="K38" s="157"/>
      <c r="L38" s="212"/>
    </row>
    <row r="39" spans="1:12" ht="40.5" customHeight="1" x14ac:dyDescent="0.25">
      <c r="A39" s="98" t="s">
        <v>719</v>
      </c>
      <c r="C39" s="55"/>
      <c r="D39" s="55"/>
      <c r="E39" s="55"/>
      <c r="F39" s="55"/>
      <c r="G39" s="55"/>
      <c r="H39" s="55"/>
      <c r="I39" s="55"/>
      <c r="J39" s="55"/>
      <c r="K39" s="55"/>
    </row>
    <row r="40" spans="1:12" ht="15" x14ac:dyDescent="0.2">
      <c r="A40" s="69" t="s">
        <v>438</v>
      </c>
      <c r="B40" s="69" t="s">
        <v>439</v>
      </c>
      <c r="C40" s="52"/>
      <c r="D40" s="52"/>
    </row>
    <row r="41" spans="1:12" ht="15" x14ac:dyDescent="0.2">
      <c r="A41" s="52" t="s">
        <v>440</v>
      </c>
      <c r="B41" s="52" t="s">
        <v>592</v>
      </c>
      <c r="C41" s="52"/>
      <c r="D41" s="52"/>
    </row>
    <row r="42" spans="1:12" ht="15" x14ac:dyDescent="0.2">
      <c r="A42" s="52" t="s">
        <v>441</v>
      </c>
      <c r="B42" s="69" t="s">
        <v>471</v>
      </c>
      <c r="C42" s="52"/>
      <c r="D42" s="52"/>
    </row>
    <row r="43" spans="1:12" ht="15" x14ac:dyDescent="0.2">
      <c r="A43" s="52"/>
      <c r="B43" s="52"/>
      <c r="C43" s="52"/>
      <c r="D43" s="52"/>
    </row>
  </sheetData>
  <phoneticPr fontId="4" type="noConversion"/>
  <hyperlinks>
    <hyperlink ref="L1" location="Contents!A1" display="Return to contents" xr:uid="{00000000-0004-0000-4A00-000000000000}"/>
  </hyperlinks>
  <pageMargins left="0.75" right="0.75" top="1" bottom="1" header="0.5" footer="0.5"/>
  <pageSetup paperSize="9" orientation="portrait" r:id="rId1"/>
  <headerFooter alignWithMargins="0"/>
  <tableParts count="2">
    <tablePart r:id="rId2"/>
    <tablePart r:id="rId3"/>
  </tableParts>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2"/>
  <dimension ref="A1:X37"/>
  <sheetViews>
    <sheetView zoomScale="80" zoomScaleNormal="80" workbookViewId="0"/>
  </sheetViews>
  <sheetFormatPr defaultRowHeight="12.75" x14ac:dyDescent="0.2"/>
  <cols>
    <col min="1" max="1" width="27.5703125" customWidth="1"/>
    <col min="2" max="23" width="9.5703125" customWidth="1"/>
  </cols>
  <sheetData>
    <row r="1" spans="1:24" ht="27.6" customHeight="1" x14ac:dyDescent="0.3">
      <c r="A1" s="92" t="s">
        <v>1152</v>
      </c>
      <c r="V1" s="176" t="s">
        <v>50</v>
      </c>
    </row>
    <row r="2" spans="1:24" ht="15" x14ac:dyDescent="0.2">
      <c r="A2" s="210" t="s">
        <v>331</v>
      </c>
      <c r="B2" s="94" t="s">
        <v>560</v>
      </c>
      <c r="C2" s="94" t="s">
        <v>561</v>
      </c>
      <c r="D2" s="94" t="s">
        <v>562</v>
      </c>
      <c r="E2" s="94" t="s">
        <v>563</v>
      </c>
      <c r="F2" s="94" t="s">
        <v>564</v>
      </c>
      <c r="G2" s="94" t="s">
        <v>565</v>
      </c>
      <c r="H2" s="94" t="s">
        <v>566</v>
      </c>
      <c r="I2" s="94" t="s">
        <v>567</v>
      </c>
      <c r="J2" s="94" t="s">
        <v>568</v>
      </c>
      <c r="K2" s="94" t="s">
        <v>569</v>
      </c>
      <c r="L2" s="94" t="s">
        <v>570</v>
      </c>
      <c r="M2" s="94" t="s">
        <v>571</v>
      </c>
      <c r="N2" s="94" t="s">
        <v>572</v>
      </c>
      <c r="O2" s="94" t="s">
        <v>573</v>
      </c>
      <c r="P2" s="213" t="s">
        <v>214</v>
      </c>
      <c r="Q2" s="94" t="s">
        <v>202</v>
      </c>
      <c r="R2" s="94" t="s">
        <v>211</v>
      </c>
      <c r="S2" s="94" t="s">
        <v>504</v>
      </c>
      <c r="T2" s="94" t="s">
        <v>505</v>
      </c>
      <c r="U2" s="94" t="s">
        <v>300</v>
      </c>
      <c r="V2" s="94" t="s">
        <v>393</v>
      </c>
      <c r="W2" s="94" t="s">
        <v>436</v>
      </c>
      <c r="X2" s="94" t="s">
        <v>974</v>
      </c>
    </row>
    <row r="3" spans="1:24" ht="15" x14ac:dyDescent="0.2">
      <c r="A3" s="52" t="s">
        <v>131</v>
      </c>
      <c r="B3" s="97">
        <v>57</v>
      </c>
      <c r="C3" s="97">
        <v>57</v>
      </c>
      <c r="D3" s="97">
        <v>56</v>
      </c>
      <c r="E3" s="97">
        <v>56</v>
      </c>
      <c r="F3" s="97">
        <v>56</v>
      </c>
      <c r="G3" s="97">
        <v>55</v>
      </c>
      <c r="H3" s="97">
        <v>53</v>
      </c>
      <c r="I3" s="97">
        <v>49</v>
      </c>
      <c r="J3" s="97">
        <v>48</v>
      </c>
      <c r="K3" s="97">
        <v>48</v>
      </c>
      <c r="L3" s="97">
        <v>48</v>
      </c>
      <c r="M3" s="97">
        <v>48</v>
      </c>
      <c r="N3" s="97">
        <v>47</v>
      </c>
      <c r="O3" s="97">
        <v>47</v>
      </c>
      <c r="P3" s="52">
        <v>47</v>
      </c>
      <c r="Q3" s="52">
        <v>47</v>
      </c>
      <c r="R3" s="52">
        <v>48</v>
      </c>
      <c r="S3" s="52">
        <v>48</v>
      </c>
      <c r="T3" s="52">
        <v>48</v>
      </c>
      <c r="U3" s="52">
        <v>48</v>
      </c>
      <c r="V3" s="52">
        <v>48</v>
      </c>
      <c r="W3" s="52">
        <v>48</v>
      </c>
    </row>
    <row r="4" spans="1:24" ht="15" x14ac:dyDescent="0.2">
      <c r="A4" s="52" t="s">
        <v>132</v>
      </c>
      <c r="B4" s="97">
        <v>156</v>
      </c>
      <c r="C4" s="97">
        <v>156</v>
      </c>
      <c r="D4" s="97">
        <v>155</v>
      </c>
      <c r="E4" s="97">
        <v>155</v>
      </c>
      <c r="F4" s="97">
        <v>152</v>
      </c>
      <c r="G4" s="97">
        <v>153</v>
      </c>
      <c r="H4" s="97">
        <v>152</v>
      </c>
      <c r="I4" s="97">
        <v>152</v>
      </c>
      <c r="J4" s="97">
        <v>151</v>
      </c>
      <c r="K4" s="97">
        <v>151</v>
      </c>
      <c r="L4" s="97">
        <v>151</v>
      </c>
      <c r="M4" s="97">
        <v>150</v>
      </c>
      <c r="N4" s="97">
        <v>150</v>
      </c>
      <c r="O4" s="97">
        <v>150</v>
      </c>
      <c r="P4" s="52">
        <v>149</v>
      </c>
      <c r="Q4" s="52">
        <v>152</v>
      </c>
      <c r="R4" s="52">
        <v>151</v>
      </c>
      <c r="S4" s="52">
        <v>150</v>
      </c>
      <c r="T4" s="52">
        <v>150</v>
      </c>
      <c r="U4" s="52">
        <v>150</v>
      </c>
      <c r="V4" s="52">
        <v>147</v>
      </c>
      <c r="W4" s="52">
        <v>146</v>
      </c>
    </row>
    <row r="5" spans="1:24" ht="15" x14ac:dyDescent="0.2">
      <c r="A5" s="52" t="s">
        <v>133</v>
      </c>
      <c r="B5" s="97">
        <v>60</v>
      </c>
      <c r="C5" s="97">
        <v>60</v>
      </c>
      <c r="D5" s="97">
        <v>60</v>
      </c>
      <c r="E5" s="97">
        <v>59</v>
      </c>
      <c r="F5" s="97">
        <v>57</v>
      </c>
      <c r="G5" s="97">
        <v>57</v>
      </c>
      <c r="H5" s="97">
        <v>55</v>
      </c>
      <c r="I5" s="97">
        <v>55</v>
      </c>
      <c r="J5" s="97">
        <v>55</v>
      </c>
      <c r="K5" s="97">
        <v>53</v>
      </c>
      <c r="L5" s="97">
        <v>53</v>
      </c>
      <c r="M5" s="97">
        <v>53</v>
      </c>
      <c r="N5" s="97">
        <v>53</v>
      </c>
      <c r="O5" s="97">
        <v>53</v>
      </c>
      <c r="P5" s="52">
        <v>53</v>
      </c>
      <c r="Q5" s="52">
        <v>52</v>
      </c>
      <c r="R5" s="52">
        <v>51</v>
      </c>
      <c r="S5" s="52">
        <v>51</v>
      </c>
      <c r="T5" s="52">
        <v>51</v>
      </c>
      <c r="U5" s="52">
        <v>51</v>
      </c>
      <c r="V5" s="52">
        <v>51</v>
      </c>
      <c r="W5" s="52">
        <v>51</v>
      </c>
    </row>
    <row r="6" spans="1:24" ht="15" x14ac:dyDescent="0.2">
      <c r="A6" s="52" t="s">
        <v>134</v>
      </c>
      <c r="B6" s="97">
        <v>87</v>
      </c>
      <c r="C6" s="97">
        <v>87</v>
      </c>
      <c r="D6" s="97">
        <v>86</v>
      </c>
      <c r="E6" s="97">
        <v>85</v>
      </c>
      <c r="F6" s="97">
        <v>85</v>
      </c>
      <c r="G6" s="97">
        <v>85</v>
      </c>
      <c r="H6" s="97">
        <v>85</v>
      </c>
      <c r="I6" s="97">
        <v>85</v>
      </c>
      <c r="J6" s="97">
        <v>85</v>
      </c>
      <c r="K6" s="97">
        <v>84</v>
      </c>
      <c r="L6" s="97">
        <v>83</v>
      </c>
      <c r="M6" s="97">
        <v>84</v>
      </c>
      <c r="N6" s="97">
        <v>84</v>
      </c>
      <c r="O6" s="97">
        <v>83</v>
      </c>
      <c r="P6" s="52">
        <v>82</v>
      </c>
      <c r="Q6" s="52">
        <v>81</v>
      </c>
      <c r="R6" s="52">
        <v>81</v>
      </c>
      <c r="S6" s="52">
        <v>82</v>
      </c>
      <c r="T6" s="52">
        <v>81</v>
      </c>
      <c r="U6" s="52">
        <v>80</v>
      </c>
      <c r="V6" s="52">
        <v>78</v>
      </c>
      <c r="W6" s="52">
        <v>77</v>
      </c>
    </row>
    <row r="7" spans="1:24" ht="15" x14ac:dyDescent="0.2">
      <c r="A7" s="52" t="s">
        <v>230</v>
      </c>
      <c r="B7" s="97">
        <v>102</v>
      </c>
      <c r="C7" s="97">
        <v>102</v>
      </c>
      <c r="D7" s="97">
        <v>98</v>
      </c>
      <c r="E7" s="97">
        <v>97</v>
      </c>
      <c r="F7" s="97">
        <v>94</v>
      </c>
      <c r="G7" s="97">
        <v>94</v>
      </c>
      <c r="H7" s="97">
        <v>94</v>
      </c>
      <c r="I7" s="97">
        <v>94</v>
      </c>
      <c r="J7" s="97">
        <v>91</v>
      </c>
      <c r="K7" s="97">
        <v>87</v>
      </c>
      <c r="L7" s="97">
        <v>87</v>
      </c>
      <c r="M7" s="97">
        <v>87</v>
      </c>
      <c r="N7" s="97">
        <v>88</v>
      </c>
      <c r="O7" s="97">
        <v>88</v>
      </c>
      <c r="P7" s="52">
        <v>88</v>
      </c>
      <c r="Q7" s="52">
        <v>88</v>
      </c>
      <c r="R7" s="52">
        <v>88</v>
      </c>
      <c r="S7" s="52">
        <v>88</v>
      </c>
      <c r="T7" s="52">
        <v>88</v>
      </c>
      <c r="U7" s="52">
        <v>89</v>
      </c>
      <c r="V7" s="52">
        <v>89</v>
      </c>
      <c r="W7" s="52">
        <v>90</v>
      </c>
    </row>
    <row r="8" spans="1:24" ht="19.5" customHeight="1" x14ac:dyDescent="0.2">
      <c r="A8" s="52" t="s">
        <v>135</v>
      </c>
      <c r="B8" s="97">
        <v>19</v>
      </c>
      <c r="C8" s="97">
        <v>19</v>
      </c>
      <c r="D8" s="97">
        <v>19</v>
      </c>
      <c r="E8" s="97">
        <v>19</v>
      </c>
      <c r="F8" s="97">
        <v>19</v>
      </c>
      <c r="G8" s="97">
        <v>19</v>
      </c>
      <c r="H8" s="97">
        <v>19</v>
      </c>
      <c r="I8" s="97">
        <v>19</v>
      </c>
      <c r="J8" s="97">
        <v>19</v>
      </c>
      <c r="K8" s="97">
        <v>19</v>
      </c>
      <c r="L8" s="97">
        <v>19</v>
      </c>
      <c r="M8" s="97">
        <v>19</v>
      </c>
      <c r="N8" s="97">
        <v>19</v>
      </c>
      <c r="O8" s="97">
        <v>18</v>
      </c>
      <c r="P8" s="52">
        <v>18</v>
      </c>
      <c r="Q8" s="52">
        <v>18</v>
      </c>
      <c r="R8" s="52">
        <v>18</v>
      </c>
      <c r="S8" s="52">
        <v>18</v>
      </c>
      <c r="T8" s="52">
        <v>18</v>
      </c>
      <c r="U8" s="52">
        <v>18</v>
      </c>
      <c r="V8" s="52">
        <v>18</v>
      </c>
      <c r="W8" s="52">
        <v>18</v>
      </c>
    </row>
    <row r="9" spans="1:24" ht="15" x14ac:dyDescent="0.2">
      <c r="A9" s="52" t="s">
        <v>136</v>
      </c>
      <c r="B9" s="97">
        <v>114</v>
      </c>
      <c r="C9" s="97">
        <v>111</v>
      </c>
      <c r="D9" s="97">
        <v>110</v>
      </c>
      <c r="E9" s="97">
        <v>109</v>
      </c>
      <c r="F9" s="97">
        <v>107</v>
      </c>
      <c r="G9" s="97">
        <v>107</v>
      </c>
      <c r="H9" s="97">
        <v>106</v>
      </c>
      <c r="I9" s="97">
        <v>106</v>
      </c>
      <c r="J9" s="97">
        <v>105</v>
      </c>
      <c r="K9" s="97">
        <v>103</v>
      </c>
      <c r="L9" s="97">
        <v>103</v>
      </c>
      <c r="M9" s="97">
        <v>103</v>
      </c>
      <c r="N9" s="97">
        <v>102</v>
      </c>
      <c r="O9" s="97">
        <v>102</v>
      </c>
      <c r="P9" s="52">
        <v>102</v>
      </c>
      <c r="Q9" s="52">
        <v>99</v>
      </c>
      <c r="R9" s="52">
        <v>99</v>
      </c>
      <c r="S9" s="52">
        <v>98</v>
      </c>
      <c r="T9" s="52">
        <v>97</v>
      </c>
      <c r="U9" s="52">
        <v>97</v>
      </c>
      <c r="V9" s="52">
        <v>97</v>
      </c>
      <c r="W9" s="52">
        <v>97</v>
      </c>
    </row>
    <row r="10" spans="1:24" ht="15" x14ac:dyDescent="0.2">
      <c r="A10" s="52" t="s">
        <v>137</v>
      </c>
      <c r="B10" s="97">
        <v>41</v>
      </c>
      <c r="C10" s="97">
        <v>41</v>
      </c>
      <c r="D10" s="97">
        <v>41</v>
      </c>
      <c r="E10" s="97">
        <v>41</v>
      </c>
      <c r="F10" s="97">
        <v>40</v>
      </c>
      <c r="G10" s="97">
        <v>40</v>
      </c>
      <c r="H10" s="97">
        <v>39</v>
      </c>
      <c r="I10" s="97">
        <v>37</v>
      </c>
      <c r="J10" s="97">
        <v>37</v>
      </c>
      <c r="K10" s="97">
        <v>37</v>
      </c>
      <c r="L10" s="97">
        <v>36</v>
      </c>
      <c r="M10" s="97">
        <v>35</v>
      </c>
      <c r="N10" s="97">
        <v>35</v>
      </c>
      <c r="O10" s="97">
        <v>35</v>
      </c>
      <c r="P10" s="52">
        <v>35</v>
      </c>
      <c r="Q10" s="52">
        <v>35</v>
      </c>
      <c r="R10" s="52">
        <v>34</v>
      </c>
      <c r="S10" s="52">
        <v>33</v>
      </c>
      <c r="T10" s="52">
        <v>33</v>
      </c>
      <c r="U10" s="52">
        <v>33</v>
      </c>
      <c r="V10" s="52">
        <v>33</v>
      </c>
      <c r="W10" s="52">
        <v>33</v>
      </c>
    </row>
    <row r="11" spans="1:24" ht="15" x14ac:dyDescent="0.2">
      <c r="A11" s="52" t="s">
        <v>138</v>
      </c>
      <c r="B11" s="97">
        <v>47</v>
      </c>
      <c r="C11" s="97">
        <v>47</v>
      </c>
      <c r="D11" s="97">
        <v>47</v>
      </c>
      <c r="E11" s="97">
        <v>47</v>
      </c>
      <c r="F11" s="97">
        <v>47</v>
      </c>
      <c r="G11" s="97">
        <v>47</v>
      </c>
      <c r="H11" s="97">
        <v>47</v>
      </c>
      <c r="I11" s="97">
        <v>46</v>
      </c>
      <c r="J11" s="97">
        <v>45</v>
      </c>
      <c r="K11" s="97">
        <v>45</v>
      </c>
      <c r="L11" s="97">
        <v>44</v>
      </c>
      <c r="M11" s="97">
        <v>44</v>
      </c>
      <c r="N11" s="97">
        <v>43</v>
      </c>
      <c r="O11" s="97">
        <v>43</v>
      </c>
      <c r="P11" s="52">
        <v>43</v>
      </c>
      <c r="Q11" s="52">
        <v>43</v>
      </c>
      <c r="R11" s="52">
        <v>42</v>
      </c>
      <c r="S11" s="52">
        <v>41</v>
      </c>
      <c r="T11" s="52">
        <v>41</v>
      </c>
      <c r="U11" s="52">
        <v>41</v>
      </c>
      <c r="V11" s="52">
        <v>40</v>
      </c>
      <c r="W11" s="52">
        <v>40</v>
      </c>
    </row>
    <row r="12" spans="1:24" ht="15" x14ac:dyDescent="0.2">
      <c r="A12" s="52" t="s">
        <v>139</v>
      </c>
      <c r="B12" s="97">
        <v>37</v>
      </c>
      <c r="C12" s="97">
        <v>37</v>
      </c>
      <c r="D12" s="97">
        <v>37</v>
      </c>
      <c r="E12" s="97">
        <v>37</v>
      </c>
      <c r="F12" s="97">
        <v>37</v>
      </c>
      <c r="G12" s="97">
        <v>37</v>
      </c>
      <c r="H12" s="97">
        <v>37</v>
      </c>
      <c r="I12" s="97">
        <v>37</v>
      </c>
      <c r="J12" s="97">
        <v>37</v>
      </c>
      <c r="K12" s="97">
        <v>37</v>
      </c>
      <c r="L12" s="97">
        <v>37</v>
      </c>
      <c r="M12" s="97">
        <v>37</v>
      </c>
      <c r="N12" s="97">
        <v>37</v>
      </c>
      <c r="O12" s="97">
        <v>37</v>
      </c>
      <c r="P12" s="52">
        <v>37</v>
      </c>
      <c r="Q12" s="52">
        <v>36</v>
      </c>
      <c r="R12" s="52">
        <v>34</v>
      </c>
      <c r="S12" s="52">
        <v>33</v>
      </c>
      <c r="T12" s="52">
        <v>33</v>
      </c>
      <c r="U12" s="52">
        <v>33</v>
      </c>
      <c r="V12" s="52">
        <v>33</v>
      </c>
      <c r="W12" s="52">
        <v>33</v>
      </c>
    </row>
    <row r="13" spans="1:24" ht="19.5" customHeight="1" x14ac:dyDescent="0.2">
      <c r="A13" s="52" t="s">
        <v>140</v>
      </c>
      <c r="B13" s="97">
        <v>35</v>
      </c>
      <c r="C13" s="97">
        <v>35</v>
      </c>
      <c r="D13" s="97">
        <v>35</v>
      </c>
      <c r="E13" s="97">
        <v>35</v>
      </c>
      <c r="F13" s="97">
        <v>35</v>
      </c>
      <c r="G13" s="97">
        <v>35</v>
      </c>
      <c r="H13" s="97">
        <v>35</v>
      </c>
      <c r="I13" s="97">
        <v>35</v>
      </c>
      <c r="J13" s="97">
        <v>35</v>
      </c>
      <c r="K13" s="97">
        <v>35</v>
      </c>
      <c r="L13" s="97">
        <v>35</v>
      </c>
      <c r="M13" s="97">
        <v>35</v>
      </c>
      <c r="N13" s="97">
        <v>35</v>
      </c>
      <c r="O13" s="97">
        <v>35</v>
      </c>
      <c r="P13" s="52">
        <v>35</v>
      </c>
      <c r="Q13" s="52">
        <v>35</v>
      </c>
      <c r="R13" s="52">
        <v>35</v>
      </c>
      <c r="S13" s="52">
        <v>35</v>
      </c>
      <c r="T13" s="52">
        <v>34</v>
      </c>
      <c r="U13" s="52">
        <v>34</v>
      </c>
      <c r="V13" s="52">
        <v>34</v>
      </c>
      <c r="W13" s="52">
        <v>34</v>
      </c>
    </row>
    <row r="14" spans="1:24" ht="15" x14ac:dyDescent="0.2">
      <c r="A14" s="52" t="s">
        <v>141</v>
      </c>
      <c r="B14" s="97">
        <v>24</v>
      </c>
      <c r="C14" s="97">
        <v>24</v>
      </c>
      <c r="D14" s="97">
        <v>24</v>
      </c>
      <c r="E14" s="97">
        <v>24</v>
      </c>
      <c r="F14" s="97">
        <v>24</v>
      </c>
      <c r="G14" s="97">
        <v>24</v>
      </c>
      <c r="H14" s="97">
        <v>24</v>
      </c>
      <c r="I14" s="97">
        <v>24</v>
      </c>
      <c r="J14" s="97">
        <v>24</v>
      </c>
      <c r="K14" s="97">
        <v>24</v>
      </c>
      <c r="L14" s="97">
        <v>24</v>
      </c>
      <c r="M14" s="97">
        <v>23</v>
      </c>
      <c r="N14" s="97">
        <v>23</v>
      </c>
      <c r="O14" s="97">
        <v>22</v>
      </c>
      <c r="P14" s="52">
        <v>22</v>
      </c>
      <c r="Q14" s="52">
        <v>22</v>
      </c>
      <c r="R14" s="52">
        <v>23</v>
      </c>
      <c r="S14" s="52">
        <v>23</v>
      </c>
      <c r="T14" s="52">
        <v>24</v>
      </c>
      <c r="U14" s="52">
        <v>24</v>
      </c>
      <c r="V14" s="52">
        <v>24</v>
      </c>
      <c r="W14" s="52">
        <v>24</v>
      </c>
    </row>
    <row r="15" spans="1:24" ht="15" x14ac:dyDescent="0.2">
      <c r="A15" s="52" t="s">
        <v>142</v>
      </c>
      <c r="B15" s="97">
        <v>48</v>
      </c>
      <c r="C15" s="97">
        <v>48</v>
      </c>
      <c r="D15" s="97">
        <v>48</v>
      </c>
      <c r="E15" s="97">
        <v>48</v>
      </c>
      <c r="F15" s="97">
        <v>48</v>
      </c>
      <c r="G15" s="97">
        <v>48</v>
      </c>
      <c r="H15" s="97">
        <v>49</v>
      </c>
      <c r="I15" s="97">
        <v>49</v>
      </c>
      <c r="J15" s="97">
        <v>49</v>
      </c>
      <c r="K15" s="97">
        <v>49</v>
      </c>
      <c r="L15" s="97">
        <v>49</v>
      </c>
      <c r="M15" s="97">
        <v>50</v>
      </c>
      <c r="N15" s="97">
        <v>50</v>
      </c>
      <c r="O15" s="97">
        <v>50</v>
      </c>
      <c r="P15" s="52">
        <v>50</v>
      </c>
      <c r="Q15" s="52">
        <v>50</v>
      </c>
      <c r="R15" s="52">
        <v>50</v>
      </c>
      <c r="S15" s="52">
        <v>50</v>
      </c>
      <c r="T15" s="52">
        <v>48</v>
      </c>
      <c r="U15" s="52">
        <v>48</v>
      </c>
      <c r="V15" s="52">
        <v>48</v>
      </c>
      <c r="W15" s="52">
        <v>48</v>
      </c>
    </row>
    <row r="16" spans="1:24" ht="15" x14ac:dyDescent="0.2">
      <c r="A16" s="52" t="s">
        <v>143</v>
      </c>
      <c r="B16" s="97">
        <v>146</v>
      </c>
      <c r="C16" s="97">
        <v>146</v>
      </c>
      <c r="D16" s="97">
        <v>145</v>
      </c>
      <c r="E16" s="97">
        <v>144</v>
      </c>
      <c r="F16" s="97">
        <v>143</v>
      </c>
      <c r="G16" s="97">
        <v>144</v>
      </c>
      <c r="H16" s="97">
        <v>142</v>
      </c>
      <c r="I16" s="97">
        <v>142</v>
      </c>
      <c r="J16" s="97">
        <v>143</v>
      </c>
      <c r="K16" s="97">
        <v>142</v>
      </c>
      <c r="L16" s="97">
        <v>142</v>
      </c>
      <c r="M16" s="97">
        <v>141</v>
      </c>
      <c r="N16" s="97">
        <v>140</v>
      </c>
      <c r="O16" s="97">
        <v>139</v>
      </c>
      <c r="P16" s="52">
        <v>135</v>
      </c>
      <c r="Q16" s="52">
        <v>135</v>
      </c>
      <c r="R16" s="52">
        <v>135</v>
      </c>
      <c r="S16" s="52">
        <v>134</v>
      </c>
      <c r="T16" s="52">
        <v>133</v>
      </c>
      <c r="U16" s="52">
        <v>133</v>
      </c>
      <c r="V16" s="52">
        <v>133</v>
      </c>
      <c r="W16" s="52">
        <v>133</v>
      </c>
    </row>
    <row r="17" spans="1:23" ht="15" x14ac:dyDescent="0.2">
      <c r="A17" s="52" t="s">
        <v>144</v>
      </c>
      <c r="B17" s="97">
        <v>203</v>
      </c>
      <c r="C17" s="97">
        <v>197</v>
      </c>
      <c r="D17" s="97">
        <v>197</v>
      </c>
      <c r="E17" s="97">
        <v>184</v>
      </c>
      <c r="F17" s="97">
        <v>180</v>
      </c>
      <c r="G17" s="97">
        <v>172</v>
      </c>
      <c r="H17" s="97">
        <v>170</v>
      </c>
      <c r="I17" s="97">
        <v>167</v>
      </c>
      <c r="J17" s="97">
        <v>149</v>
      </c>
      <c r="K17" s="97">
        <v>146</v>
      </c>
      <c r="L17" s="97">
        <v>140</v>
      </c>
      <c r="M17" s="97">
        <v>139</v>
      </c>
      <c r="N17" s="97">
        <v>138</v>
      </c>
      <c r="O17" s="97">
        <v>138</v>
      </c>
      <c r="P17" s="52">
        <v>138</v>
      </c>
      <c r="Q17" s="52">
        <v>139</v>
      </c>
      <c r="R17" s="52">
        <v>138</v>
      </c>
      <c r="S17" s="52">
        <v>138</v>
      </c>
      <c r="T17" s="52">
        <v>139</v>
      </c>
      <c r="U17" s="52">
        <v>140</v>
      </c>
      <c r="V17" s="52">
        <v>141</v>
      </c>
      <c r="W17" s="52">
        <v>141</v>
      </c>
    </row>
    <row r="18" spans="1:23" ht="19.5" customHeight="1" x14ac:dyDescent="0.2">
      <c r="A18" s="52" t="s">
        <v>145</v>
      </c>
      <c r="B18" s="97">
        <v>187</v>
      </c>
      <c r="C18" s="97">
        <v>185</v>
      </c>
      <c r="D18" s="97">
        <v>184</v>
      </c>
      <c r="E18" s="97">
        <v>183</v>
      </c>
      <c r="F18" s="97">
        <v>184</v>
      </c>
      <c r="G18" s="97">
        <v>184</v>
      </c>
      <c r="H18" s="97">
        <v>184</v>
      </c>
      <c r="I18" s="97">
        <v>183</v>
      </c>
      <c r="J18" s="97">
        <v>183</v>
      </c>
      <c r="K18" s="97">
        <v>182</v>
      </c>
      <c r="L18" s="97">
        <v>182</v>
      </c>
      <c r="M18" s="97">
        <v>176</v>
      </c>
      <c r="N18" s="97">
        <v>176</v>
      </c>
      <c r="O18" s="97">
        <v>177</v>
      </c>
      <c r="P18" s="52">
        <v>175</v>
      </c>
      <c r="Q18" s="52">
        <v>173</v>
      </c>
      <c r="R18" s="52">
        <v>170</v>
      </c>
      <c r="S18" s="52">
        <v>171</v>
      </c>
      <c r="T18" s="52">
        <v>171</v>
      </c>
      <c r="U18" s="52">
        <v>171</v>
      </c>
      <c r="V18" s="52">
        <v>171</v>
      </c>
      <c r="W18" s="52">
        <v>167</v>
      </c>
    </row>
    <row r="19" spans="1:23" ht="15" x14ac:dyDescent="0.2">
      <c r="A19" s="52" t="s">
        <v>146</v>
      </c>
      <c r="B19" s="97">
        <v>32</v>
      </c>
      <c r="C19" s="97">
        <v>32</v>
      </c>
      <c r="D19" s="97">
        <v>32</v>
      </c>
      <c r="E19" s="97">
        <v>27</v>
      </c>
      <c r="F19" s="97">
        <v>26</v>
      </c>
      <c r="G19" s="97">
        <v>26</v>
      </c>
      <c r="H19" s="97">
        <v>26</v>
      </c>
      <c r="I19" s="97">
        <v>24</v>
      </c>
      <c r="J19" s="97">
        <v>24</v>
      </c>
      <c r="K19" s="97">
        <v>22</v>
      </c>
      <c r="L19" s="97">
        <v>21</v>
      </c>
      <c r="M19" s="97">
        <v>20</v>
      </c>
      <c r="N19" s="97">
        <v>20</v>
      </c>
      <c r="O19" s="97">
        <v>20</v>
      </c>
      <c r="P19" s="52">
        <v>20</v>
      </c>
      <c r="Q19" s="52">
        <v>20</v>
      </c>
      <c r="R19" s="52">
        <v>20</v>
      </c>
      <c r="S19" s="52">
        <v>20</v>
      </c>
      <c r="T19" s="52">
        <v>20</v>
      </c>
      <c r="U19" s="52">
        <v>20</v>
      </c>
      <c r="V19" s="52">
        <v>20</v>
      </c>
      <c r="W19" s="52">
        <v>20</v>
      </c>
    </row>
    <row r="20" spans="1:23" ht="15" x14ac:dyDescent="0.2">
      <c r="A20" s="52" t="s">
        <v>147</v>
      </c>
      <c r="B20" s="97">
        <v>36</v>
      </c>
      <c r="C20" s="97">
        <v>36</v>
      </c>
      <c r="D20" s="97">
        <v>36</v>
      </c>
      <c r="E20" s="97">
        <v>35</v>
      </c>
      <c r="F20" s="97">
        <v>35</v>
      </c>
      <c r="G20" s="97">
        <v>35</v>
      </c>
      <c r="H20" s="97">
        <v>30</v>
      </c>
      <c r="I20" s="97">
        <v>30</v>
      </c>
      <c r="J20" s="97">
        <v>30</v>
      </c>
      <c r="K20" s="97">
        <v>30</v>
      </c>
      <c r="L20" s="97">
        <v>30</v>
      </c>
      <c r="M20" s="97">
        <v>30</v>
      </c>
      <c r="N20" s="97">
        <v>30</v>
      </c>
      <c r="O20" s="97">
        <v>30</v>
      </c>
      <c r="P20" s="52">
        <v>30</v>
      </c>
      <c r="Q20" s="52">
        <v>32</v>
      </c>
      <c r="R20" s="52">
        <v>32</v>
      </c>
      <c r="S20" s="52">
        <v>32</v>
      </c>
      <c r="T20" s="52">
        <v>32</v>
      </c>
      <c r="U20" s="52">
        <v>32</v>
      </c>
      <c r="V20" s="52">
        <v>30</v>
      </c>
      <c r="W20" s="52">
        <v>30</v>
      </c>
    </row>
    <row r="21" spans="1:23" ht="15" x14ac:dyDescent="0.2">
      <c r="A21" s="52" t="s">
        <v>148</v>
      </c>
      <c r="B21" s="97">
        <v>46</v>
      </c>
      <c r="C21" s="97">
        <v>46</v>
      </c>
      <c r="D21" s="97">
        <v>46</v>
      </c>
      <c r="E21" s="97">
        <v>46</v>
      </c>
      <c r="F21" s="97">
        <v>46</v>
      </c>
      <c r="G21" s="97">
        <v>46</v>
      </c>
      <c r="H21" s="97">
        <v>46</v>
      </c>
      <c r="I21" s="97">
        <v>46</v>
      </c>
      <c r="J21" s="97">
        <v>46</v>
      </c>
      <c r="K21" s="97">
        <v>46</v>
      </c>
      <c r="L21" s="97">
        <v>45</v>
      </c>
      <c r="M21" s="97">
        <v>45</v>
      </c>
      <c r="N21" s="97">
        <v>45</v>
      </c>
      <c r="O21" s="97">
        <v>45</v>
      </c>
      <c r="P21" s="52">
        <v>45</v>
      </c>
      <c r="Q21" s="52">
        <v>46</v>
      </c>
      <c r="R21" s="52">
        <v>45</v>
      </c>
      <c r="S21" s="52">
        <v>45</v>
      </c>
      <c r="T21" s="52">
        <v>45</v>
      </c>
      <c r="U21" s="52">
        <v>45</v>
      </c>
      <c r="V21" s="52">
        <v>45</v>
      </c>
      <c r="W21" s="52">
        <v>45</v>
      </c>
    </row>
    <row r="22" spans="1:23" ht="15" x14ac:dyDescent="0.2">
      <c r="A22" s="52" t="s">
        <v>203</v>
      </c>
      <c r="B22" s="97">
        <v>40</v>
      </c>
      <c r="C22" s="97">
        <v>39</v>
      </c>
      <c r="D22" s="97">
        <v>39</v>
      </c>
      <c r="E22" s="97">
        <v>39</v>
      </c>
      <c r="F22" s="97">
        <v>38</v>
      </c>
      <c r="G22" s="97">
        <v>38</v>
      </c>
      <c r="H22" s="97">
        <v>38</v>
      </c>
      <c r="I22" s="97">
        <v>36</v>
      </c>
      <c r="J22" s="97">
        <v>36</v>
      </c>
      <c r="K22" s="97">
        <v>35</v>
      </c>
      <c r="L22" s="97">
        <v>32</v>
      </c>
      <c r="M22" s="97">
        <v>27</v>
      </c>
      <c r="N22" s="97">
        <v>24</v>
      </c>
      <c r="O22" s="97">
        <v>24</v>
      </c>
      <c r="P22" s="52">
        <v>24</v>
      </c>
      <c r="Q22" s="52">
        <v>22</v>
      </c>
      <c r="R22" s="52">
        <v>22</v>
      </c>
      <c r="S22" s="52">
        <v>22</v>
      </c>
      <c r="T22" s="52">
        <v>21</v>
      </c>
      <c r="U22" s="52">
        <v>21</v>
      </c>
      <c r="V22" s="52">
        <v>20</v>
      </c>
      <c r="W22" s="52">
        <v>20</v>
      </c>
    </row>
    <row r="23" spans="1:23" ht="19.5" customHeight="1" x14ac:dyDescent="0.2">
      <c r="A23" s="52" t="s">
        <v>149</v>
      </c>
      <c r="B23" s="97">
        <v>53</v>
      </c>
      <c r="C23" s="97">
        <v>53</v>
      </c>
      <c r="D23" s="97">
        <v>53</v>
      </c>
      <c r="E23" s="97">
        <v>53</v>
      </c>
      <c r="F23" s="97">
        <v>53</v>
      </c>
      <c r="G23" s="97">
        <v>53</v>
      </c>
      <c r="H23" s="97">
        <v>53</v>
      </c>
      <c r="I23" s="97">
        <v>53</v>
      </c>
      <c r="J23" s="97">
        <v>53</v>
      </c>
      <c r="K23" s="97">
        <v>53</v>
      </c>
      <c r="L23" s="97">
        <v>53</v>
      </c>
      <c r="M23" s="97">
        <v>53</v>
      </c>
      <c r="N23" s="97">
        <v>52</v>
      </c>
      <c r="O23" s="97">
        <v>50</v>
      </c>
      <c r="P23" s="52">
        <v>50</v>
      </c>
      <c r="Q23" s="52">
        <v>50</v>
      </c>
      <c r="R23" s="52">
        <v>49</v>
      </c>
      <c r="S23" s="52">
        <v>49</v>
      </c>
      <c r="T23" s="52">
        <v>49</v>
      </c>
      <c r="U23" s="52">
        <v>49</v>
      </c>
      <c r="V23" s="52">
        <v>49</v>
      </c>
      <c r="W23" s="52">
        <v>49</v>
      </c>
    </row>
    <row r="24" spans="1:23" ht="15" x14ac:dyDescent="0.2">
      <c r="A24" s="52" t="s">
        <v>150</v>
      </c>
      <c r="B24" s="97">
        <v>130</v>
      </c>
      <c r="C24" s="97">
        <v>130</v>
      </c>
      <c r="D24" s="97">
        <v>131</v>
      </c>
      <c r="E24" s="97">
        <v>131</v>
      </c>
      <c r="F24" s="97">
        <v>130</v>
      </c>
      <c r="G24" s="97">
        <v>127</v>
      </c>
      <c r="H24" s="97">
        <v>127</v>
      </c>
      <c r="I24" s="97">
        <v>127</v>
      </c>
      <c r="J24" s="97">
        <v>127</v>
      </c>
      <c r="K24" s="97">
        <v>122</v>
      </c>
      <c r="L24" s="97">
        <v>122</v>
      </c>
      <c r="M24" s="97">
        <v>122</v>
      </c>
      <c r="N24" s="97">
        <v>121</v>
      </c>
      <c r="O24" s="97">
        <v>121</v>
      </c>
      <c r="P24" s="52">
        <v>121</v>
      </c>
      <c r="Q24" s="52">
        <v>120</v>
      </c>
      <c r="R24" s="52">
        <v>120</v>
      </c>
      <c r="S24" s="52">
        <v>120</v>
      </c>
      <c r="T24" s="52">
        <v>119</v>
      </c>
      <c r="U24" s="52">
        <v>119</v>
      </c>
      <c r="V24" s="52">
        <v>119</v>
      </c>
      <c r="W24" s="52">
        <v>119</v>
      </c>
    </row>
    <row r="25" spans="1:23" ht="15" x14ac:dyDescent="0.2">
      <c r="A25" s="52" t="s">
        <v>151</v>
      </c>
      <c r="B25" s="97">
        <v>21</v>
      </c>
      <c r="C25" s="97">
        <v>21</v>
      </c>
      <c r="D25" s="97">
        <v>21</v>
      </c>
      <c r="E25" s="97">
        <v>21</v>
      </c>
      <c r="F25" s="97">
        <v>21</v>
      </c>
      <c r="G25" s="97">
        <v>21</v>
      </c>
      <c r="H25" s="97">
        <v>21</v>
      </c>
      <c r="I25" s="97">
        <v>21</v>
      </c>
      <c r="J25" s="97">
        <v>21</v>
      </c>
      <c r="K25" s="97">
        <v>20</v>
      </c>
      <c r="L25" s="97">
        <v>20</v>
      </c>
      <c r="M25" s="97">
        <v>20</v>
      </c>
      <c r="N25" s="97">
        <v>20</v>
      </c>
      <c r="O25" s="97">
        <v>20</v>
      </c>
      <c r="P25" s="52">
        <v>20</v>
      </c>
      <c r="Q25" s="52">
        <v>20</v>
      </c>
      <c r="R25" s="52">
        <v>19</v>
      </c>
      <c r="S25" s="52">
        <v>19</v>
      </c>
      <c r="T25" s="52">
        <v>19</v>
      </c>
      <c r="U25" s="52">
        <v>19</v>
      </c>
      <c r="V25" s="52">
        <v>21</v>
      </c>
      <c r="W25" s="52">
        <v>21</v>
      </c>
    </row>
    <row r="26" spans="1:23" ht="15" x14ac:dyDescent="0.2">
      <c r="A26" s="52" t="s">
        <v>152</v>
      </c>
      <c r="B26" s="97">
        <v>78</v>
      </c>
      <c r="C26" s="97">
        <v>78</v>
      </c>
      <c r="D26" s="97">
        <v>77</v>
      </c>
      <c r="E26" s="97">
        <v>76</v>
      </c>
      <c r="F26" s="97">
        <v>76</v>
      </c>
      <c r="G26" s="97">
        <v>76</v>
      </c>
      <c r="H26" s="97">
        <v>76</v>
      </c>
      <c r="I26" s="97">
        <v>76</v>
      </c>
      <c r="J26" s="97">
        <v>76</v>
      </c>
      <c r="K26" s="97">
        <v>75</v>
      </c>
      <c r="L26" s="97">
        <v>73</v>
      </c>
      <c r="M26" s="97">
        <v>73</v>
      </c>
      <c r="N26" s="97">
        <v>73</v>
      </c>
      <c r="O26" s="97">
        <v>73</v>
      </c>
      <c r="P26" s="52">
        <v>73</v>
      </c>
      <c r="Q26" s="52">
        <v>73</v>
      </c>
      <c r="R26" s="52">
        <v>71</v>
      </c>
      <c r="S26" s="52">
        <v>71</v>
      </c>
      <c r="T26" s="52">
        <v>70</v>
      </c>
      <c r="U26" s="52">
        <v>70</v>
      </c>
      <c r="V26" s="52">
        <v>70</v>
      </c>
      <c r="W26" s="52">
        <v>70</v>
      </c>
    </row>
    <row r="27" spans="1:23" ht="15" x14ac:dyDescent="0.2">
      <c r="A27" s="52" t="s">
        <v>153</v>
      </c>
      <c r="B27" s="97">
        <v>52</v>
      </c>
      <c r="C27" s="97">
        <v>52</v>
      </c>
      <c r="D27" s="97">
        <v>52</v>
      </c>
      <c r="E27" s="97">
        <v>52</v>
      </c>
      <c r="F27" s="97">
        <v>52</v>
      </c>
      <c r="G27" s="97">
        <v>52</v>
      </c>
      <c r="H27" s="97">
        <v>51</v>
      </c>
      <c r="I27" s="97">
        <v>51</v>
      </c>
      <c r="J27" s="97">
        <v>50</v>
      </c>
      <c r="K27" s="97">
        <v>49</v>
      </c>
      <c r="L27" s="97">
        <v>49</v>
      </c>
      <c r="M27" s="97">
        <v>49</v>
      </c>
      <c r="N27" s="97">
        <v>49</v>
      </c>
      <c r="O27" s="97">
        <v>49</v>
      </c>
      <c r="P27" s="52">
        <v>49</v>
      </c>
      <c r="Q27" s="52">
        <v>49</v>
      </c>
      <c r="R27" s="52">
        <v>49</v>
      </c>
      <c r="S27" s="52">
        <v>49</v>
      </c>
      <c r="T27" s="52">
        <v>49</v>
      </c>
      <c r="U27" s="52">
        <v>49</v>
      </c>
      <c r="V27" s="52">
        <v>50</v>
      </c>
      <c r="W27" s="52">
        <v>50</v>
      </c>
    </row>
    <row r="28" spans="1:23" ht="19.5" customHeight="1" x14ac:dyDescent="0.2">
      <c r="A28" s="52" t="s">
        <v>154</v>
      </c>
      <c r="B28" s="97">
        <v>71</v>
      </c>
      <c r="C28" s="97">
        <v>71</v>
      </c>
      <c r="D28" s="97">
        <v>71</v>
      </c>
      <c r="E28" s="97">
        <v>68</v>
      </c>
      <c r="F28" s="97">
        <v>65</v>
      </c>
      <c r="G28" s="97">
        <v>65</v>
      </c>
      <c r="H28" s="97">
        <v>65</v>
      </c>
      <c r="I28" s="97">
        <v>65</v>
      </c>
      <c r="J28" s="97">
        <v>65</v>
      </c>
      <c r="K28" s="97">
        <v>64</v>
      </c>
      <c r="L28" s="97">
        <v>64</v>
      </c>
      <c r="M28" s="97">
        <v>63</v>
      </c>
      <c r="N28" s="97">
        <v>63</v>
      </c>
      <c r="O28" s="97">
        <v>63</v>
      </c>
      <c r="P28" s="52">
        <v>63</v>
      </c>
      <c r="Q28" s="52">
        <v>61</v>
      </c>
      <c r="R28" s="52">
        <v>61</v>
      </c>
      <c r="S28" s="52">
        <v>60</v>
      </c>
      <c r="T28" s="52">
        <v>59</v>
      </c>
      <c r="U28" s="52">
        <v>59</v>
      </c>
      <c r="V28" s="52">
        <v>59</v>
      </c>
      <c r="W28" s="52">
        <v>58</v>
      </c>
    </row>
    <row r="29" spans="1:23" ht="15" x14ac:dyDescent="0.2">
      <c r="A29" s="52" t="s">
        <v>155</v>
      </c>
      <c r="B29" s="97">
        <v>34</v>
      </c>
      <c r="C29" s="97">
        <v>33</v>
      </c>
      <c r="D29" s="97">
        <v>33</v>
      </c>
      <c r="E29" s="97">
        <v>33</v>
      </c>
      <c r="F29" s="97">
        <v>32</v>
      </c>
      <c r="G29" s="97">
        <v>32</v>
      </c>
      <c r="H29" s="97">
        <v>32</v>
      </c>
      <c r="I29" s="97">
        <v>32</v>
      </c>
      <c r="J29" s="97">
        <v>32</v>
      </c>
      <c r="K29" s="97">
        <v>31</v>
      </c>
      <c r="L29" s="97">
        <v>32</v>
      </c>
      <c r="M29" s="97">
        <v>31</v>
      </c>
      <c r="N29" s="97">
        <v>31</v>
      </c>
      <c r="O29" s="97">
        <v>30</v>
      </c>
      <c r="P29" s="52">
        <v>30</v>
      </c>
      <c r="Q29" s="52">
        <v>28</v>
      </c>
      <c r="R29" s="52">
        <v>28</v>
      </c>
      <c r="S29" s="52">
        <v>28</v>
      </c>
      <c r="T29" s="52">
        <v>28</v>
      </c>
      <c r="U29" s="52">
        <v>28</v>
      </c>
      <c r="V29" s="52">
        <v>28</v>
      </c>
      <c r="W29" s="52">
        <v>27</v>
      </c>
    </row>
    <row r="30" spans="1:23" ht="15" x14ac:dyDescent="0.2">
      <c r="A30" s="52" t="s">
        <v>156</v>
      </c>
      <c r="B30" s="97">
        <v>45</v>
      </c>
      <c r="C30" s="97">
        <v>45</v>
      </c>
      <c r="D30" s="97">
        <v>45</v>
      </c>
      <c r="E30" s="97">
        <v>45</v>
      </c>
      <c r="F30" s="97">
        <v>45</v>
      </c>
      <c r="G30" s="97">
        <v>45</v>
      </c>
      <c r="H30" s="97">
        <v>44</v>
      </c>
      <c r="I30" s="97">
        <v>44</v>
      </c>
      <c r="J30" s="97">
        <v>44</v>
      </c>
      <c r="K30" s="97">
        <v>43</v>
      </c>
      <c r="L30" s="97">
        <v>41</v>
      </c>
      <c r="M30" s="97">
        <v>41</v>
      </c>
      <c r="N30" s="97">
        <v>41</v>
      </c>
      <c r="O30" s="97">
        <v>41</v>
      </c>
      <c r="P30" s="52">
        <v>41</v>
      </c>
      <c r="Q30" s="52">
        <v>41</v>
      </c>
      <c r="R30" s="52">
        <v>41</v>
      </c>
      <c r="S30" s="52">
        <v>41</v>
      </c>
      <c r="T30" s="52">
        <v>41</v>
      </c>
      <c r="U30" s="52">
        <v>41</v>
      </c>
      <c r="V30" s="52">
        <v>41</v>
      </c>
      <c r="W30" s="52">
        <v>41</v>
      </c>
    </row>
    <row r="31" spans="1:23" ht="15" x14ac:dyDescent="0.2">
      <c r="A31" s="52" t="s">
        <v>157</v>
      </c>
      <c r="B31" s="97">
        <v>125</v>
      </c>
      <c r="C31" s="97">
        <v>125</v>
      </c>
      <c r="D31" s="97">
        <v>125</v>
      </c>
      <c r="E31" s="97">
        <v>125</v>
      </c>
      <c r="F31" s="97">
        <v>125</v>
      </c>
      <c r="G31" s="97">
        <v>125</v>
      </c>
      <c r="H31" s="97">
        <v>125</v>
      </c>
      <c r="I31" s="97">
        <v>125</v>
      </c>
      <c r="J31" s="97">
        <v>125</v>
      </c>
      <c r="K31" s="97">
        <v>125</v>
      </c>
      <c r="L31" s="97">
        <v>125</v>
      </c>
      <c r="M31" s="97">
        <v>125</v>
      </c>
      <c r="N31" s="97">
        <v>126</v>
      </c>
      <c r="O31" s="97">
        <v>124</v>
      </c>
      <c r="P31" s="52">
        <v>124</v>
      </c>
      <c r="Q31" s="52">
        <v>124</v>
      </c>
      <c r="R31" s="52">
        <v>125</v>
      </c>
      <c r="S31" s="52">
        <v>125</v>
      </c>
      <c r="T31" s="52">
        <v>125</v>
      </c>
      <c r="U31" s="52">
        <v>125</v>
      </c>
      <c r="V31" s="52">
        <v>125</v>
      </c>
      <c r="W31" s="52">
        <v>125</v>
      </c>
    </row>
    <row r="32" spans="1:23" ht="15" x14ac:dyDescent="0.2">
      <c r="A32" s="52" t="s">
        <v>158</v>
      </c>
      <c r="B32" s="97">
        <v>43</v>
      </c>
      <c r="C32" s="97">
        <v>43</v>
      </c>
      <c r="D32" s="97">
        <v>43</v>
      </c>
      <c r="E32" s="97">
        <v>42</v>
      </c>
      <c r="F32" s="97">
        <v>42</v>
      </c>
      <c r="G32" s="97">
        <v>42</v>
      </c>
      <c r="H32" s="97">
        <v>42</v>
      </c>
      <c r="I32" s="97">
        <v>42</v>
      </c>
      <c r="J32" s="97">
        <v>42</v>
      </c>
      <c r="K32" s="97">
        <v>41</v>
      </c>
      <c r="L32" s="97">
        <v>40</v>
      </c>
      <c r="M32" s="97">
        <v>40</v>
      </c>
      <c r="N32" s="97">
        <v>40</v>
      </c>
      <c r="O32" s="97">
        <v>40</v>
      </c>
      <c r="P32" s="52">
        <v>40</v>
      </c>
      <c r="Q32" s="52">
        <v>39</v>
      </c>
      <c r="R32" s="52">
        <v>39</v>
      </c>
      <c r="S32" s="52">
        <v>38</v>
      </c>
      <c r="T32" s="52">
        <v>38</v>
      </c>
      <c r="U32" s="52">
        <v>38</v>
      </c>
      <c r="V32" s="52">
        <v>38</v>
      </c>
      <c r="W32" s="52">
        <v>38</v>
      </c>
    </row>
    <row r="33" spans="1:23" ht="19.5" customHeight="1" x14ac:dyDescent="0.2">
      <c r="A33" s="52" t="s">
        <v>159</v>
      </c>
      <c r="B33" s="97">
        <v>35</v>
      </c>
      <c r="C33" s="97">
        <v>35</v>
      </c>
      <c r="D33" s="97">
        <v>35</v>
      </c>
      <c r="E33" s="97">
        <v>34</v>
      </c>
      <c r="F33" s="97">
        <v>34</v>
      </c>
      <c r="G33" s="97">
        <v>34</v>
      </c>
      <c r="H33" s="97">
        <v>34</v>
      </c>
      <c r="I33" s="97">
        <v>34</v>
      </c>
      <c r="J33" s="97">
        <v>34</v>
      </c>
      <c r="K33" s="97">
        <v>34</v>
      </c>
      <c r="L33" s="97">
        <v>34</v>
      </c>
      <c r="M33" s="97">
        <v>34</v>
      </c>
      <c r="N33" s="97">
        <v>34</v>
      </c>
      <c r="O33" s="97">
        <v>34</v>
      </c>
      <c r="P33" s="52">
        <v>33</v>
      </c>
      <c r="Q33" s="52">
        <v>33</v>
      </c>
      <c r="R33" s="52">
        <v>33</v>
      </c>
      <c r="S33" s="52">
        <v>32</v>
      </c>
      <c r="T33" s="52">
        <v>32</v>
      </c>
      <c r="U33" s="52">
        <v>32</v>
      </c>
      <c r="V33" s="52">
        <v>32</v>
      </c>
      <c r="W33" s="52">
        <v>32</v>
      </c>
    </row>
    <row r="34" spans="1:23" ht="15" x14ac:dyDescent="0.2">
      <c r="A34" s="52" t="s">
        <v>160</v>
      </c>
      <c r="B34" s="97">
        <v>66</v>
      </c>
      <c r="C34" s="97">
        <v>66</v>
      </c>
      <c r="D34" s="97">
        <v>66</v>
      </c>
      <c r="E34" s="97">
        <v>66</v>
      </c>
      <c r="F34" s="97">
        <v>65</v>
      </c>
      <c r="G34" s="97">
        <v>65</v>
      </c>
      <c r="H34" s="97">
        <v>66</v>
      </c>
      <c r="I34" s="97">
        <v>66</v>
      </c>
      <c r="J34" s="97">
        <v>66</v>
      </c>
      <c r="K34" s="97">
        <v>66</v>
      </c>
      <c r="L34" s="97">
        <v>66</v>
      </c>
      <c r="M34" s="97">
        <v>66</v>
      </c>
      <c r="N34" s="97">
        <v>66</v>
      </c>
      <c r="O34" s="97">
        <v>66</v>
      </c>
      <c r="P34" s="52">
        <v>66</v>
      </c>
      <c r="Q34" s="52">
        <v>67</v>
      </c>
      <c r="R34" s="52">
        <v>67</v>
      </c>
      <c r="S34" s="52">
        <v>67</v>
      </c>
      <c r="T34" s="52">
        <v>67</v>
      </c>
      <c r="U34" s="52">
        <v>67</v>
      </c>
      <c r="V34" s="52">
        <v>68</v>
      </c>
      <c r="W34" s="52">
        <v>68</v>
      </c>
    </row>
    <row r="35" spans="1:23" ht="19.5" customHeight="1" x14ac:dyDescent="0.2">
      <c r="A35" s="52" t="s">
        <v>161</v>
      </c>
      <c r="B35" s="97">
        <v>2270</v>
      </c>
      <c r="C35" s="97">
        <v>2257</v>
      </c>
      <c r="D35" s="97">
        <v>2247</v>
      </c>
      <c r="E35" s="97">
        <v>2216</v>
      </c>
      <c r="F35" s="97">
        <v>2193</v>
      </c>
      <c r="G35" s="97">
        <v>2183</v>
      </c>
      <c r="H35" s="97">
        <v>2167</v>
      </c>
      <c r="I35" s="97">
        <v>2152</v>
      </c>
      <c r="J35" s="97">
        <v>2127</v>
      </c>
      <c r="K35" s="97">
        <v>2098</v>
      </c>
      <c r="L35" s="97">
        <v>2080</v>
      </c>
      <c r="M35" s="97">
        <v>2063</v>
      </c>
      <c r="N35" s="97">
        <v>2055</v>
      </c>
      <c r="O35" s="97">
        <v>2047</v>
      </c>
      <c r="P35" s="97">
        <v>2038</v>
      </c>
      <c r="Q35" s="179">
        <v>2030</v>
      </c>
      <c r="R35" s="179">
        <v>2019</v>
      </c>
      <c r="S35" s="179">
        <v>2011</v>
      </c>
      <c r="T35" s="179">
        <v>2003</v>
      </c>
      <c r="U35" s="179">
        <v>2004</v>
      </c>
      <c r="V35" s="179">
        <v>2000</v>
      </c>
      <c r="W35" s="179">
        <v>1993</v>
      </c>
    </row>
    <row r="36" spans="1:23" ht="19.5" customHeight="1" x14ac:dyDescent="0.2">
      <c r="A36" s="52" t="s">
        <v>162</v>
      </c>
      <c r="B36" s="97">
        <v>1</v>
      </c>
      <c r="C36" s="97">
        <v>1</v>
      </c>
      <c r="D36" s="97">
        <v>1</v>
      </c>
      <c r="E36" s="97">
        <v>1</v>
      </c>
      <c r="F36" s="97">
        <v>1</v>
      </c>
      <c r="G36" s="97">
        <v>1</v>
      </c>
      <c r="H36" s="97">
        <v>1</v>
      </c>
      <c r="I36" s="97">
        <v>1</v>
      </c>
      <c r="J36" s="97">
        <v>1</v>
      </c>
      <c r="K36" s="97">
        <v>1</v>
      </c>
      <c r="L36" s="97">
        <v>1</v>
      </c>
      <c r="M36" s="97">
        <v>1</v>
      </c>
      <c r="N36" s="97">
        <v>1</v>
      </c>
      <c r="O36" s="97">
        <v>1</v>
      </c>
      <c r="P36" s="97">
        <v>1</v>
      </c>
      <c r="Q36" s="179">
        <v>1</v>
      </c>
      <c r="R36" s="179">
        <v>1</v>
      </c>
      <c r="S36" s="179">
        <v>1</v>
      </c>
      <c r="T36" s="179">
        <v>1</v>
      </c>
      <c r="U36" s="179">
        <v>1</v>
      </c>
      <c r="V36" s="109">
        <v>1</v>
      </c>
      <c r="W36" s="179">
        <v>1</v>
      </c>
    </row>
    <row r="37" spans="1:23" ht="19.5" customHeight="1" x14ac:dyDescent="0.2">
      <c r="A37" s="52" t="s">
        <v>59</v>
      </c>
      <c r="B37" s="97">
        <v>2271</v>
      </c>
      <c r="C37" s="97">
        <v>2258</v>
      </c>
      <c r="D37" s="97">
        <v>2248</v>
      </c>
      <c r="E37" s="97">
        <v>2217</v>
      </c>
      <c r="F37" s="97">
        <v>2194</v>
      </c>
      <c r="G37" s="97">
        <v>2184</v>
      </c>
      <c r="H37" s="97">
        <v>2168</v>
      </c>
      <c r="I37" s="97">
        <v>2153</v>
      </c>
      <c r="J37" s="97">
        <v>2128</v>
      </c>
      <c r="K37" s="97">
        <v>2099</v>
      </c>
      <c r="L37" s="97">
        <v>2081</v>
      </c>
      <c r="M37" s="97">
        <v>2064</v>
      </c>
      <c r="N37" s="97">
        <v>2056</v>
      </c>
      <c r="O37" s="97">
        <v>2048</v>
      </c>
      <c r="P37" s="97">
        <v>2039</v>
      </c>
      <c r="Q37" s="97">
        <v>2031</v>
      </c>
      <c r="R37" s="97">
        <v>2020</v>
      </c>
      <c r="S37" s="97">
        <v>2012</v>
      </c>
      <c r="T37" s="97">
        <v>2004</v>
      </c>
      <c r="U37" s="179">
        <v>2005</v>
      </c>
      <c r="V37" s="133">
        <v>2001</v>
      </c>
      <c r="W37" s="179">
        <v>1994</v>
      </c>
    </row>
  </sheetData>
  <sortState xmlns:xlrd2="http://schemas.microsoft.com/office/spreadsheetml/2017/richdata2" ref="A4:W35">
    <sortCondition ref="A4:A35"/>
  </sortState>
  <phoneticPr fontId="4" type="noConversion"/>
  <hyperlinks>
    <hyperlink ref="V1" location="Contents!A1" display="Return to contents" xr:uid="{00000000-0004-0000-4B00-000000000000}"/>
  </hyperlinks>
  <pageMargins left="0.75" right="0.75" top="1" bottom="1" header="0.5" footer="0.5"/>
  <pageSetup paperSize="9" orientation="portrait" horizontalDpi="90" verticalDpi="90" r:id="rId1"/>
  <headerFooter alignWithMargins="0"/>
  <tableParts count="1">
    <tablePart r:id="rId2"/>
  </tableParts>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3"/>
  <dimension ref="A1:AB38"/>
  <sheetViews>
    <sheetView zoomScale="80" zoomScaleNormal="80" workbookViewId="0">
      <selection activeCell="K18" sqref="K18"/>
    </sheetView>
  </sheetViews>
  <sheetFormatPr defaultRowHeight="12.75" x14ac:dyDescent="0.2"/>
  <cols>
    <col min="1" max="1" width="35.28515625" customWidth="1"/>
    <col min="2" max="18" width="13.85546875" customWidth="1"/>
    <col min="19" max="19" width="17.7109375" customWidth="1"/>
    <col min="20" max="21" width="15" customWidth="1"/>
  </cols>
  <sheetData>
    <row r="1" spans="1:28" ht="19.5" x14ac:dyDescent="0.3">
      <c r="A1" s="92" t="s">
        <v>1153</v>
      </c>
      <c r="T1" s="176" t="s">
        <v>50</v>
      </c>
    </row>
    <row r="2" spans="1:28" ht="15" x14ac:dyDescent="0.2">
      <c r="A2" s="207" t="s">
        <v>331</v>
      </c>
      <c r="B2" s="94" t="s">
        <v>565</v>
      </c>
      <c r="C2" s="94" t="s">
        <v>566</v>
      </c>
      <c r="D2" s="94" t="s">
        <v>567</v>
      </c>
      <c r="E2" s="94" t="s">
        <v>568</v>
      </c>
      <c r="F2" s="94" t="s">
        <v>569</v>
      </c>
      <c r="G2" s="94" t="s">
        <v>570</v>
      </c>
      <c r="H2" s="94" t="s">
        <v>571</v>
      </c>
      <c r="I2" s="94" t="s">
        <v>572</v>
      </c>
      <c r="J2" s="94" t="s">
        <v>573</v>
      </c>
      <c r="K2" s="94" t="s">
        <v>214</v>
      </c>
      <c r="L2" s="94" t="s">
        <v>202</v>
      </c>
      <c r="M2" s="94" t="s">
        <v>211</v>
      </c>
      <c r="N2" s="94" t="s">
        <v>504</v>
      </c>
      <c r="O2" s="94" t="s">
        <v>505</v>
      </c>
      <c r="P2" s="94" t="s">
        <v>300</v>
      </c>
      <c r="Q2" s="94" t="s">
        <v>393</v>
      </c>
      <c r="R2" s="94" t="s">
        <v>436</v>
      </c>
      <c r="S2" s="94" t="s">
        <v>1154</v>
      </c>
      <c r="T2" s="94" t="s">
        <v>1155</v>
      </c>
      <c r="U2" s="94" t="s">
        <v>1156</v>
      </c>
    </row>
    <row r="3" spans="1:28" ht="15" x14ac:dyDescent="0.2">
      <c r="A3" s="52" t="s">
        <v>131</v>
      </c>
      <c r="B3" s="178">
        <v>12303</v>
      </c>
      <c r="C3" s="178">
        <v>12285</v>
      </c>
      <c r="D3" s="178">
        <v>12072</v>
      </c>
      <c r="E3" s="178">
        <v>11864</v>
      </c>
      <c r="F3" s="178">
        <v>11900</v>
      </c>
      <c r="G3" s="178">
        <v>11955</v>
      </c>
      <c r="H3" s="178">
        <v>12252</v>
      </c>
      <c r="I3" s="178">
        <v>12648</v>
      </c>
      <c r="J3" s="178">
        <v>13044</v>
      </c>
      <c r="K3" s="178">
        <v>13353</v>
      </c>
      <c r="L3" s="178">
        <v>13704</v>
      </c>
      <c r="M3" s="178">
        <v>13923</v>
      </c>
      <c r="N3" s="178">
        <v>13999</v>
      </c>
      <c r="O3" s="178">
        <v>13915</v>
      </c>
      <c r="P3" s="178">
        <v>13963</v>
      </c>
      <c r="Q3" s="178">
        <v>14084</v>
      </c>
      <c r="R3" s="178">
        <v>14573</v>
      </c>
      <c r="S3" s="178"/>
      <c r="T3" s="178"/>
      <c r="U3" s="178"/>
      <c r="Z3" s="2"/>
      <c r="AA3" s="2"/>
      <c r="AB3" s="2"/>
    </row>
    <row r="4" spans="1:28" ht="15" x14ac:dyDescent="0.2">
      <c r="A4" s="52" t="s">
        <v>132</v>
      </c>
      <c r="B4" s="97">
        <v>19461</v>
      </c>
      <c r="C4" s="97">
        <v>19257</v>
      </c>
      <c r="D4" s="97">
        <v>19071</v>
      </c>
      <c r="E4" s="97">
        <v>19083</v>
      </c>
      <c r="F4" s="97">
        <v>19113</v>
      </c>
      <c r="G4" s="97">
        <v>19068</v>
      </c>
      <c r="H4" s="97">
        <v>19283</v>
      </c>
      <c r="I4" s="97">
        <v>19896</v>
      </c>
      <c r="J4" s="97">
        <v>20518</v>
      </c>
      <c r="K4" s="97">
        <v>20686</v>
      </c>
      <c r="L4" s="97">
        <v>20887</v>
      </c>
      <c r="M4" s="97">
        <v>21088</v>
      </c>
      <c r="N4" s="97">
        <v>21022</v>
      </c>
      <c r="O4" s="97">
        <v>20983</v>
      </c>
      <c r="P4" s="97">
        <v>20969</v>
      </c>
      <c r="Q4" s="97">
        <v>20801</v>
      </c>
      <c r="R4" s="97">
        <v>20865</v>
      </c>
      <c r="S4" s="97"/>
      <c r="T4" s="97"/>
      <c r="U4" s="97"/>
      <c r="Z4" s="2"/>
      <c r="AA4" s="2"/>
      <c r="AB4" s="2"/>
    </row>
    <row r="5" spans="1:28" ht="15" x14ac:dyDescent="0.2">
      <c r="A5" s="52" t="s">
        <v>133</v>
      </c>
      <c r="B5" s="97">
        <v>8957</v>
      </c>
      <c r="C5" s="97">
        <v>8741</v>
      </c>
      <c r="D5" s="97">
        <v>8722</v>
      </c>
      <c r="E5" s="97">
        <v>8529</v>
      </c>
      <c r="F5" s="97">
        <v>8441</v>
      </c>
      <c r="G5" s="97">
        <v>8421</v>
      </c>
      <c r="H5" s="97">
        <v>8494</v>
      </c>
      <c r="I5" s="97">
        <v>8535</v>
      </c>
      <c r="J5" s="97">
        <v>8648</v>
      </c>
      <c r="K5" s="97">
        <v>8649</v>
      </c>
      <c r="L5" s="97">
        <v>8657</v>
      </c>
      <c r="M5" s="97">
        <v>8705</v>
      </c>
      <c r="N5" s="97">
        <v>8817</v>
      </c>
      <c r="O5" s="97">
        <v>8738</v>
      </c>
      <c r="P5" s="97">
        <v>8550</v>
      </c>
      <c r="Q5" s="97">
        <v>8443</v>
      </c>
      <c r="R5" s="97">
        <v>8421</v>
      </c>
      <c r="S5" s="97"/>
      <c r="T5" s="97"/>
      <c r="U5" s="97"/>
      <c r="Z5" s="2"/>
      <c r="AA5" s="2"/>
      <c r="AB5" s="2"/>
    </row>
    <row r="6" spans="1:28" ht="15" x14ac:dyDescent="0.2">
      <c r="A6" s="52" t="s">
        <v>231</v>
      </c>
      <c r="B6" s="97">
        <v>6484</v>
      </c>
      <c r="C6" s="97">
        <v>6263</v>
      </c>
      <c r="D6" s="97">
        <v>6116</v>
      </c>
      <c r="E6" s="97">
        <v>5998</v>
      </c>
      <c r="F6" s="97">
        <v>5808</v>
      </c>
      <c r="G6" s="97">
        <v>5771</v>
      </c>
      <c r="H6" s="97">
        <v>5698</v>
      </c>
      <c r="I6" s="97">
        <v>5680</v>
      </c>
      <c r="J6" s="97">
        <v>5770</v>
      </c>
      <c r="K6" s="97">
        <v>5790</v>
      </c>
      <c r="L6" s="97">
        <v>5789</v>
      </c>
      <c r="M6" s="97">
        <v>5857</v>
      </c>
      <c r="N6" s="97">
        <v>5858</v>
      </c>
      <c r="O6" s="97">
        <v>5775</v>
      </c>
      <c r="P6" s="97">
        <v>5613</v>
      </c>
      <c r="Q6" s="97">
        <v>5508</v>
      </c>
      <c r="R6" s="97">
        <v>5384</v>
      </c>
      <c r="S6" s="97"/>
      <c r="T6" s="97"/>
      <c r="U6" s="97"/>
      <c r="Z6" s="2"/>
      <c r="AA6" s="2"/>
      <c r="AB6" s="2"/>
    </row>
    <row r="7" spans="1:28" ht="15" x14ac:dyDescent="0.2">
      <c r="A7" s="52" t="s">
        <v>230</v>
      </c>
      <c r="B7" s="97">
        <v>25088</v>
      </c>
      <c r="C7" s="97">
        <v>24714</v>
      </c>
      <c r="D7" s="97">
        <v>24609</v>
      </c>
      <c r="E7" s="97">
        <v>24462</v>
      </c>
      <c r="F7" s="97">
        <v>24618</v>
      </c>
      <c r="G7" s="97">
        <v>25041</v>
      </c>
      <c r="H7" s="97">
        <v>25887</v>
      </c>
      <c r="I7" s="97">
        <v>26900</v>
      </c>
      <c r="J7" s="97">
        <v>28010</v>
      </c>
      <c r="K7" s="97">
        <v>28804</v>
      </c>
      <c r="L7" s="97">
        <v>29745</v>
      </c>
      <c r="M7" s="97">
        <v>30507</v>
      </c>
      <c r="N7" s="97">
        <v>30883</v>
      </c>
      <c r="O7" s="97">
        <v>30878</v>
      </c>
      <c r="P7" s="97">
        <v>30430</v>
      </c>
      <c r="Q7" s="97">
        <v>30145</v>
      </c>
      <c r="R7" s="97">
        <v>30376</v>
      </c>
      <c r="S7" s="97"/>
      <c r="T7" s="97"/>
      <c r="U7" s="97"/>
      <c r="Z7" s="2"/>
      <c r="AA7" s="2"/>
      <c r="AB7" s="2"/>
    </row>
    <row r="8" spans="1:28" ht="19.5" customHeight="1" x14ac:dyDescent="0.2">
      <c r="A8" s="52" t="s">
        <v>135</v>
      </c>
      <c r="B8" s="97">
        <v>3953</v>
      </c>
      <c r="C8" s="97">
        <v>3931</v>
      </c>
      <c r="D8" s="97">
        <v>3862</v>
      </c>
      <c r="E8" s="97">
        <v>3806</v>
      </c>
      <c r="F8" s="97">
        <v>3804</v>
      </c>
      <c r="G8" s="97">
        <v>3772</v>
      </c>
      <c r="H8" s="97">
        <v>3862</v>
      </c>
      <c r="I8" s="97">
        <v>3921</v>
      </c>
      <c r="J8" s="97">
        <v>3935</v>
      </c>
      <c r="K8" s="97">
        <v>4017</v>
      </c>
      <c r="L8" s="97">
        <v>4004</v>
      </c>
      <c r="M8" s="97">
        <v>4081</v>
      </c>
      <c r="N8" s="97">
        <v>4067</v>
      </c>
      <c r="O8" s="97">
        <v>3996</v>
      </c>
      <c r="P8" s="97">
        <v>3961</v>
      </c>
      <c r="Q8" s="97">
        <v>3895</v>
      </c>
      <c r="R8" s="97">
        <v>3837</v>
      </c>
      <c r="S8" s="97"/>
      <c r="T8" s="97"/>
      <c r="U8" s="97"/>
      <c r="Z8" s="2"/>
      <c r="AA8" s="2"/>
      <c r="AB8" s="2"/>
    </row>
    <row r="9" spans="1:28" ht="15" x14ac:dyDescent="0.2">
      <c r="A9" s="52" t="s">
        <v>232</v>
      </c>
      <c r="B9" s="97">
        <v>10961</v>
      </c>
      <c r="C9" s="97">
        <v>10666</v>
      </c>
      <c r="D9" s="97">
        <v>10467</v>
      </c>
      <c r="E9" s="97">
        <v>10388</v>
      </c>
      <c r="F9" s="97">
        <v>10288</v>
      </c>
      <c r="G9" s="97">
        <v>10348</v>
      </c>
      <c r="H9" s="97">
        <v>10419</v>
      </c>
      <c r="I9" s="97">
        <v>10539</v>
      </c>
      <c r="J9" s="97">
        <v>10680</v>
      </c>
      <c r="K9" s="97">
        <v>10743</v>
      </c>
      <c r="L9" s="97">
        <v>10634</v>
      </c>
      <c r="M9" s="97">
        <v>10698</v>
      </c>
      <c r="N9" s="97">
        <v>10506</v>
      </c>
      <c r="O9" s="97">
        <v>10304</v>
      </c>
      <c r="P9" s="97">
        <v>10167</v>
      </c>
      <c r="Q9" s="97">
        <v>10092</v>
      </c>
      <c r="R9" s="97">
        <v>10008</v>
      </c>
      <c r="S9" s="97"/>
      <c r="T9" s="97"/>
      <c r="U9" s="97"/>
      <c r="Z9" s="2"/>
      <c r="AA9" s="2"/>
      <c r="AB9" s="2"/>
    </row>
    <row r="10" spans="1:28" ht="15" x14ac:dyDescent="0.2">
      <c r="A10" s="52" t="s">
        <v>137</v>
      </c>
      <c r="B10" s="97">
        <v>9937</v>
      </c>
      <c r="C10" s="97">
        <v>9720</v>
      </c>
      <c r="D10" s="97">
        <v>9577</v>
      </c>
      <c r="E10" s="97">
        <v>9477</v>
      </c>
      <c r="F10" s="97">
        <v>9440</v>
      </c>
      <c r="G10" s="97">
        <v>9462</v>
      </c>
      <c r="H10" s="97">
        <v>9607</v>
      </c>
      <c r="I10" s="97">
        <v>9886</v>
      </c>
      <c r="J10" s="97">
        <v>10175</v>
      </c>
      <c r="K10" s="97">
        <v>10399</v>
      </c>
      <c r="L10" s="97">
        <v>10607</v>
      </c>
      <c r="M10" s="97">
        <v>10759</v>
      </c>
      <c r="N10" s="97">
        <v>10697</v>
      </c>
      <c r="O10" s="97">
        <v>10634</v>
      </c>
      <c r="P10" s="97">
        <v>10330</v>
      </c>
      <c r="Q10" s="97">
        <v>10145</v>
      </c>
      <c r="R10" s="97">
        <v>10114</v>
      </c>
      <c r="S10" s="97"/>
      <c r="T10" s="97"/>
      <c r="U10" s="97"/>
      <c r="Z10" s="2"/>
      <c r="AA10" s="2"/>
      <c r="AB10" s="2"/>
    </row>
    <row r="11" spans="1:28" ht="15" x14ac:dyDescent="0.2">
      <c r="A11" s="52" t="s">
        <v>138</v>
      </c>
      <c r="B11" s="97">
        <v>9388</v>
      </c>
      <c r="C11" s="97">
        <v>9053</v>
      </c>
      <c r="D11" s="97">
        <v>8984</v>
      </c>
      <c r="E11" s="97">
        <v>8865</v>
      </c>
      <c r="F11" s="97">
        <v>8795</v>
      </c>
      <c r="G11" s="97">
        <v>8792</v>
      </c>
      <c r="H11" s="97">
        <v>8749</v>
      </c>
      <c r="I11" s="97">
        <v>8850</v>
      </c>
      <c r="J11" s="97">
        <v>8942</v>
      </c>
      <c r="K11" s="97">
        <v>9014</v>
      </c>
      <c r="L11" s="97">
        <v>9074</v>
      </c>
      <c r="M11" s="97">
        <v>9128</v>
      </c>
      <c r="N11" s="97">
        <v>9137</v>
      </c>
      <c r="O11" s="97">
        <v>9159</v>
      </c>
      <c r="P11" s="97">
        <v>9063</v>
      </c>
      <c r="Q11" s="97">
        <v>8976</v>
      </c>
      <c r="R11" s="97">
        <v>8862</v>
      </c>
      <c r="S11" s="97"/>
      <c r="T11" s="97"/>
      <c r="U11" s="97"/>
      <c r="Z11" s="2"/>
      <c r="AA11" s="2"/>
      <c r="AB11" s="2"/>
    </row>
    <row r="12" spans="1:28" ht="15" x14ac:dyDescent="0.2">
      <c r="A12" s="52" t="s">
        <v>139</v>
      </c>
      <c r="B12" s="97">
        <v>8927</v>
      </c>
      <c r="C12" s="97">
        <v>8517</v>
      </c>
      <c r="D12" s="97">
        <v>8421</v>
      </c>
      <c r="E12" s="97">
        <v>8254</v>
      </c>
      <c r="F12" s="97">
        <v>8185</v>
      </c>
      <c r="G12" s="97">
        <v>8190</v>
      </c>
      <c r="H12" s="97">
        <v>8264</v>
      </c>
      <c r="I12" s="97">
        <v>8424</v>
      </c>
      <c r="J12" s="97">
        <v>8632</v>
      </c>
      <c r="K12" s="97">
        <v>8783</v>
      </c>
      <c r="L12" s="97">
        <v>8874</v>
      </c>
      <c r="M12" s="97">
        <v>8997</v>
      </c>
      <c r="N12" s="97">
        <v>9167</v>
      </c>
      <c r="O12" s="97">
        <v>9183</v>
      </c>
      <c r="P12" s="97">
        <v>9178</v>
      </c>
      <c r="Q12" s="97">
        <v>9102</v>
      </c>
      <c r="R12" s="97">
        <v>9109</v>
      </c>
      <c r="S12" s="97"/>
      <c r="T12" s="97"/>
      <c r="U12" s="97"/>
      <c r="Z12" s="2"/>
      <c r="AA12" s="2"/>
      <c r="AB12" s="2"/>
    </row>
    <row r="13" spans="1:28" ht="19.5" customHeight="1" x14ac:dyDescent="0.2">
      <c r="A13" s="52" t="s">
        <v>140</v>
      </c>
      <c r="B13" s="97">
        <v>7557</v>
      </c>
      <c r="C13" s="97">
        <v>7451</v>
      </c>
      <c r="D13" s="97">
        <v>7378</v>
      </c>
      <c r="E13" s="97">
        <v>7369</v>
      </c>
      <c r="F13" s="97">
        <v>7494</v>
      </c>
      <c r="G13" s="97">
        <v>7574</v>
      </c>
      <c r="H13" s="97">
        <v>7742</v>
      </c>
      <c r="I13" s="97">
        <v>7913</v>
      </c>
      <c r="J13" s="97">
        <v>8116</v>
      </c>
      <c r="K13" s="97">
        <v>8265</v>
      </c>
      <c r="L13" s="97">
        <v>8492</v>
      </c>
      <c r="M13" s="97">
        <v>8540</v>
      </c>
      <c r="N13" s="97">
        <v>8661</v>
      </c>
      <c r="O13" s="97">
        <v>8626</v>
      </c>
      <c r="P13" s="97">
        <v>8557</v>
      </c>
      <c r="Q13" s="97">
        <v>8609</v>
      </c>
      <c r="R13" s="97">
        <v>8498</v>
      </c>
      <c r="S13" s="97"/>
      <c r="T13" s="97"/>
      <c r="U13" s="97"/>
      <c r="Z13" s="2"/>
      <c r="AA13" s="2"/>
      <c r="AB13" s="2"/>
    </row>
    <row r="14" spans="1:28" ht="15" x14ac:dyDescent="0.2">
      <c r="A14" s="52" t="s">
        <v>141</v>
      </c>
      <c r="B14" s="97">
        <v>8445</v>
      </c>
      <c r="C14" s="97">
        <v>8371</v>
      </c>
      <c r="D14" s="97">
        <v>8278</v>
      </c>
      <c r="E14" s="97">
        <v>8254</v>
      </c>
      <c r="F14" s="97">
        <v>8208</v>
      </c>
      <c r="G14" s="97">
        <v>8127</v>
      </c>
      <c r="H14" s="97">
        <v>8174</v>
      </c>
      <c r="I14" s="97">
        <v>8281</v>
      </c>
      <c r="J14" s="97">
        <v>8471</v>
      </c>
      <c r="K14" s="97">
        <v>8705</v>
      </c>
      <c r="L14" s="97">
        <v>8870</v>
      </c>
      <c r="M14" s="97">
        <v>9135</v>
      </c>
      <c r="N14" s="97">
        <v>9295</v>
      </c>
      <c r="O14" s="97">
        <v>9322</v>
      </c>
      <c r="P14" s="97">
        <v>9309</v>
      </c>
      <c r="Q14" s="97">
        <v>9350</v>
      </c>
      <c r="R14" s="97">
        <v>9392</v>
      </c>
      <c r="S14" s="97"/>
      <c r="T14" s="97"/>
      <c r="U14" s="97"/>
      <c r="Z14" s="2"/>
      <c r="AA14" s="2"/>
      <c r="AB14" s="2"/>
    </row>
    <row r="15" spans="1:28" ht="15" x14ac:dyDescent="0.2">
      <c r="A15" s="52" t="s">
        <v>142</v>
      </c>
      <c r="B15" s="97">
        <v>11567</v>
      </c>
      <c r="C15" s="97">
        <v>11507</v>
      </c>
      <c r="D15" s="97">
        <v>11455</v>
      </c>
      <c r="E15" s="97">
        <v>11374</v>
      </c>
      <c r="F15" s="97">
        <v>11352</v>
      </c>
      <c r="G15" s="97">
        <v>11530</v>
      </c>
      <c r="H15" s="97">
        <v>11766</v>
      </c>
      <c r="I15" s="97">
        <v>12138</v>
      </c>
      <c r="J15" s="97">
        <v>12498</v>
      </c>
      <c r="K15" s="97">
        <v>12616</v>
      </c>
      <c r="L15" s="97">
        <v>12819</v>
      </c>
      <c r="M15" s="97">
        <v>12865</v>
      </c>
      <c r="N15" s="97">
        <v>12820</v>
      </c>
      <c r="O15" s="97">
        <v>12632</v>
      </c>
      <c r="P15" s="97">
        <v>12311</v>
      </c>
      <c r="Q15" s="97">
        <v>11934</v>
      </c>
      <c r="R15" s="97">
        <v>11795</v>
      </c>
      <c r="S15" s="97"/>
      <c r="T15" s="97"/>
      <c r="U15" s="97"/>
      <c r="Z15" s="2"/>
      <c r="AA15" s="2"/>
      <c r="AB15" s="2"/>
    </row>
    <row r="16" spans="1:28" ht="15" x14ac:dyDescent="0.2">
      <c r="A16" s="52" t="s">
        <v>143</v>
      </c>
      <c r="B16" s="97">
        <v>27196</v>
      </c>
      <c r="C16" s="97">
        <v>26787</v>
      </c>
      <c r="D16" s="97">
        <v>26514</v>
      </c>
      <c r="E16" s="97">
        <v>26418</v>
      </c>
      <c r="F16" s="97">
        <v>26444</v>
      </c>
      <c r="G16" s="97">
        <v>26773</v>
      </c>
      <c r="H16" s="97">
        <v>27188</v>
      </c>
      <c r="I16" s="97">
        <v>27681</v>
      </c>
      <c r="J16" s="97">
        <v>28239</v>
      </c>
      <c r="K16" s="97">
        <v>28765</v>
      </c>
      <c r="L16" s="97">
        <v>29126</v>
      </c>
      <c r="M16" s="97">
        <v>29246</v>
      </c>
      <c r="N16" s="97">
        <v>29176</v>
      </c>
      <c r="O16" s="97">
        <v>29035</v>
      </c>
      <c r="P16" s="97">
        <v>28539</v>
      </c>
      <c r="Q16" s="97">
        <v>27953</v>
      </c>
      <c r="R16" s="97">
        <v>27367</v>
      </c>
      <c r="S16" s="97"/>
      <c r="T16" s="97"/>
      <c r="U16" s="97"/>
      <c r="Z16" s="2"/>
      <c r="AA16" s="2"/>
      <c r="AB16" s="2"/>
    </row>
    <row r="17" spans="1:28" ht="15" x14ac:dyDescent="0.2">
      <c r="A17" s="52" t="s">
        <v>144</v>
      </c>
      <c r="B17" s="97">
        <v>38583</v>
      </c>
      <c r="C17" s="97">
        <v>37831</v>
      </c>
      <c r="D17" s="97">
        <v>36920</v>
      </c>
      <c r="E17" s="97">
        <v>36534</v>
      </c>
      <c r="F17" s="97">
        <v>36283</v>
      </c>
      <c r="G17" s="97">
        <v>36381</v>
      </c>
      <c r="H17" s="97">
        <v>36752</v>
      </c>
      <c r="I17" s="97">
        <v>37542</v>
      </c>
      <c r="J17" s="97">
        <v>38496</v>
      </c>
      <c r="K17" s="97">
        <v>39610</v>
      </c>
      <c r="L17" s="97">
        <v>40681</v>
      </c>
      <c r="M17" s="97">
        <v>41272</v>
      </c>
      <c r="N17" s="97">
        <v>41470</v>
      </c>
      <c r="O17" s="97">
        <v>41725</v>
      </c>
      <c r="P17" s="97">
        <v>41188</v>
      </c>
      <c r="Q17" s="97">
        <v>40763</v>
      </c>
      <c r="R17" s="97">
        <v>40576</v>
      </c>
      <c r="S17" s="97"/>
      <c r="T17" s="97"/>
      <c r="U17" s="97"/>
      <c r="Z17" s="2"/>
      <c r="AA17" s="2"/>
      <c r="AB17" s="2"/>
    </row>
    <row r="18" spans="1:28" ht="19.5" customHeight="1" x14ac:dyDescent="0.2">
      <c r="A18" s="52" t="s">
        <v>145</v>
      </c>
      <c r="B18" s="97">
        <v>17347</v>
      </c>
      <c r="C18" s="97">
        <v>17059</v>
      </c>
      <c r="D18" s="97">
        <v>16954</v>
      </c>
      <c r="E18" s="97">
        <v>16816</v>
      </c>
      <c r="F18" s="97">
        <v>16493</v>
      </c>
      <c r="G18" s="97">
        <v>16533</v>
      </c>
      <c r="H18" s="97">
        <v>16565</v>
      </c>
      <c r="I18" s="97">
        <v>16816</v>
      </c>
      <c r="J18" s="97">
        <v>17006</v>
      </c>
      <c r="K18" s="97">
        <v>17262</v>
      </c>
      <c r="L18" s="97">
        <v>17381</v>
      </c>
      <c r="M18" s="97">
        <v>17421</v>
      </c>
      <c r="N18" s="97">
        <v>17349</v>
      </c>
      <c r="O18" s="97">
        <v>17301</v>
      </c>
      <c r="P18" s="97">
        <v>16835</v>
      </c>
      <c r="Q18" s="97">
        <v>16714</v>
      </c>
      <c r="R18" s="97">
        <v>16572</v>
      </c>
      <c r="S18" s="97"/>
      <c r="T18" s="97"/>
      <c r="U18" s="97"/>
      <c r="Z18" s="2"/>
      <c r="AA18" s="2"/>
      <c r="AB18" s="2"/>
    </row>
    <row r="19" spans="1:28" ht="15" x14ac:dyDescent="0.2">
      <c r="A19" s="52" t="s">
        <v>146</v>
      </c>
      <c r="B19" s="97">
        <v>6041</v>
      </c>
      <c r="C19" s="97">
        <v>5795</v>
      </c>
      <c r="D19" s="97">
        <v>5656</v>
      </c>
      <c r="E19" s="97">
        <v>5553</v>
      </c>
      <c r="F19" s="97">
        <v>5536</v>
      </c>
      <c r="G19" s="97">
        <v>5478</v>
      </c>
      <c r="H19" s="97">
        <v>5435</v>
      </c>
      <c r="I19" s="97">
        <v>5502</v>
      </c>
      <c r="J19" s="97">
        <v>5480</v>
      </c>
      <c r="K19" s="97">
        <v>5475</v>
      </c>
      <c r="L19" s="97">
        <v>5457</v>
      </c>
      <c r="M19" s="97">
        <v>5412</v>
      </c>
      <c r="N19" s="97">
        <v>5343</v>
      </c>
      <c r="O19" s="97">
        <v>5348</v>
      </c>
      <c r="P19" s="97">
        <v>5223</v>
      </c>
      <c r="Q19" s="97">
        <v>5186</v>
      </c>
      <c r="R19" s="97">
        <v>5102</v>
      </c>
      <c r="S19" s="97"/>
      <c r="T19" s="97"/>
      <c r="U19" s="97"/>
      <c r="Z19" s="2"/>
      <c r="AA19" s="2"/>
      <c r="AB19" s="2"/>
    </row>
    <row r="20" spans="1:28" ht="15" x14ac:dyDescent="0.2">
      <c r="A20" s="52" t="s">
        <v>147</v>
      </c>
      <c r="B20" s="97">
        <v>6494</v>
      </c>
      <c r="C20" s="97">
        <v>6354</v>
      </c>
      <c r="D20" s="97">
        <v>6281</v>
      </c>
      <c r="E20" s="97">
        <v>6310</v>
      </c>
      <c r="F20" s="97">
        <v>6256</v>
      </c>
      <c r="G20" s="97">
        <v>6266</v>
      </c>
      <c r="H20" s="97">
        <v>6449</v>
      </c>
      <c r="I20" s="97">
        <v>6592</v>
      </c>
      <c r="J20" s="97">
        <v>6805</v>
      </c>
      <c r="K20" s="97">
        <v>7068</v>
      </c>
      <c r="L20" s="97">
        <v>7271</v>
      </c>
      <c r="M20" s="97">
        <v>7535</v>
      </c>
      <c r="N20" s="97">
        <v>7638</v>
      </c>
      <c r="O20" s="97">
        <v>7783</v>
      </c>
      <c r="P20" s="97">
        <v>7943</v>
      </c>
      <c r="Q20" s="97">
        <v>8098</v>
      </c>
      <c r="R20" s="97">
        <v>8147</v>
      </c>
      <c r="S20" s="97"/>
      <c r="T20" s="97"/>
      <c r="U20" s="97"/>
      <c r="Z20" s="2"/>
      <c r="AA20" s="2"/>
      <c r="AB20" s="2"/>
    </row>
    <row r="21" spans="1:28" ht="15" x14ac:dyDescent="0.2">
      <c r="A21" s="52" t="s">
        <v>148</v>
      </c>
      <c r="B21" s="97">
        <v>7200</v>
      </c>
      <c r="C21" s="97">
        <v>7038</v>
      </c>
      <c r="D21" s="97">
        <v>6831</v>
      </c>
      <c r="E21" s="97">
        <v>6530</v>
      </c>
      <c r="F21" s="97">
        <v>6344</v>
      </c>
      <c r="G21" s="97">
        <v>6207</v>
      </c>
      <c r="H21" s="97">
        <v>6363</v>
      </c>
      <c r="I21" s="97">
        <v>6622</v>
      </c>
      <c r="J21" s="97">
        <v>6783</v>
      </c>
      <c r="K21" s="97">
        <v>6903</v>
      </c>
      <c r="L21" s="97">
        <v>7026</v>
      </c>
      <c r="M21" s="97">
        <v>7049</v>
      </c>
      <c r="N21" s="97">
        <v>7086</v>
      </c>
      <c r="O21" s="97">
        <v>6987</v>
      </c>
      <c r="P21" s="97">
        <v>6943</v>
      </c>
      <c r="Q21" s="97">
        <v>6889</v>
      </c>
      <c r="R21" s="97">
        <v>6824</v>
      </c>
      <c r="S21" s="97"/>
      <c r="T21" s="97"/>
      <c r="U21" s="97"/>
      <c r="Z21" s="2"/>
      <c r="AA21" s="2"/>
      <c r="AB21" s="2"/>
    </row>
    <row r="22" spans="1:28" ht="15" x14ac:dyDescent="0.2">
      <c r="A22" s="52" t="s">
        <v>204</v>
      </c>
      <c r="B22" s="97">
        <v>2037</v>
      </c>
      <c r="C22" s="97">
        <v>1963</v>
      </c>
      <c r="D22" s="97">
        <v>1902</v>
      </c>
      <c r="E22" s="97">
        <v>1912</v>
      </c>
      <c r="F22" s="97">
        <v>1870</v>
      </c>
      <c r="G22" s="97">
        <v>1872</v>
      </c>
      <c r="H22" s="97">
        <v>1856</v>
      </c>
      <c r="I22" s="97">
        <v>1891</v>
      </c>
      <c r="J22" s="97">
        <v>1861</v>
      </c>
      <c r="K22" s="97">
        <v>1870</v>
      </c>
      <c r="L22" s="97">
        <v>1898</v>
      </c>
      <c r="M22" s="97">
        <v>1906</v>
      </c>
      <c r="N22" s="97">
        <v>1875</v>
      </c>
      <c r="O22" s="97">
        <v>1832</v>
      </c>
      <c r="P22" s="97">
        <v>1788</v>
      </c>
      <c r="Q22" s="97">
        <v>1782</v>
      </c>
      <c r="R22" s="97">
        <v>1755</v>
      </c>
      <c r="S22" s="97"/>
      <c r="T22" s="97"/>
      <c r="U22" s="97"/>
      <c r="Z22" s="2"/>
      <c r="AA22" s="2"/>
      <c r="AB22" s="2"/>
    </row>
    <row r="23" spans="1:28" ht="19.5" customHeight="1" x14ac:dyDescent="0.2">
      <c r="A23" s="52" t="s">
        <v>149</v>
      </c>
      <c r="B23" s="97">
        <v>10762</v>
      </c>
      <c r="C23" s="97">
        <v>10492</v>
      </c>
      <c r="D23" s="97">
        <v>10296</v>
      </c>
      <c r="E23" s="97">
        <v>10100</v>
      </c>
      <c r="F23" s="97">
        <v>10039</v>
      </c>
      <c r="G23" s="97">
        <v>10074</v>
      </c>
      <c r="H23" s="97">
        <v>10115</v>
      </c>
      <c r="I23" s="97">
        <v>10132</v>
      </c>
      <c r="J23" s="97">
        <v>10240</v>
      </c>
      <c r="K23" s="97">
        <v>10289</v>
      </c>
      <c r="L23" s="97">
        <v>10446</v>
      </c>
      <c r="M23" s="97">
        <v>10415</v>
      </c>
      <c r="N23" s="97">
        <v>10229</v>
      </c>
      <c r="O23" s="97">
        <v>9994</v>
      </c>
      <c r="P23" s="97">
        <v>9845</v>
      </c>
      <c r="Q23" s="97">
        <v>9640</v>
      </c>
      <c r="R23" s="97">
        <v>9474</v>
      </c>
      <c r="S23" s="97"/>
      <c r="T23" s="97"/>
      <c r="U23" s="97"/>
      <c r="Z23" s="2"/>
      <c r="AA23" s="2"/>
      <c r="AB23" s="2"/>
    </row>
    <row r="24" spans="1:28" ht="15" x14ac:dyDescent="0.2">
      <c r="A24" s="52" t="s">
        <v>150</v>
      </c>
      <c r="B24" s="97">
        <v>27252</v>
      </c>
      <c r="C24" s="97">
        <v>27020</v>
      </c>
      <c r="D24" s="97">
        <v>26614</v>
      </c>
      <c r="E24" s="97">
        <v>26478</v>
      </c>
      <c r="F24" s="97">
        <v>26202</v>
      </c>
      <c r="G24" s="97">
        <v>26387</v>
      </c>
      <c r="H24" s="97">
        <v>26594</v>
      </c>
      <c r="I24" s="97">
        <v>26905</v>
      </c>
      <c r="J24" s="97">
        <v>27383</v>
      </c>
      <c r="K24" s="97">
        <v>27476</v>
      </c>
      <c r="L24" s="97">
        <v>27496</v>
      </c>
      <c r="M24" s="97">
        <v>27522</v>
      </c>
      <c r="N24" s="97">
        <v>27282</v>
      </c>
      <c r="O24" s="97">
        <v>27080</v>
      </c>
      <c r="P24" s="97">
        <v>26773</v>
      </c>
      <c r="Q24" s="97">
        <v>26262</v>
      </c>
      <c r="R24" s="97">
        <v>26074</v>
      </c>
      <c r="S24" s="97"/>
      <c r="T24" s="97"/>
      <c r="U24" s="97"/>
      <c r="Z24" s="2"/>
      <c r="AA24" s="2"/>
      <c r="AB24" s="2"/>
    </row>
    <row r="25" spans="1:28" ht="15" x14ac:dyDescent="0.2">
      <c r="A25" s="52" t="s">
        <v>151</v>
      </c>
      <c r="B25" s="97">
        <v>1558</v>
      </c>
      <c r="C25" s="97">
        <v>1462</v>
      </c>
      <c r="D25" s="97">
        <v>1406</v>
      </c>
      <c r="E25" s="97">
        <v>1381</v>
      </c>
      <c r="F25" s="97">
        <v>1368</v>
      </c>
      <c r="G25" s="97">
        <v>1370</v>
      </c>
      <c r="H25" s="97">
        <v>1426</v>
      </c>
      <c r="I25" s="97">
        <v>1455</v>
      </c>
      <c r="J25" s="97">
        <v>1514</v>
      </c>
      <c r="K25" s="97">
        <v>1539</v>
      </c>
      <c r="L25" s="97">
        <v>1581</v>
      </c>
      <c r="M25" s="97">
        <v>1585</v>
      </c>
      <c r="N25" s="97">
        <v>1579</v>
      </c>
      <c r="O25" s="97">
        <v>1573</v>
      </c>
      <c r="P25" s="97">
        <v>1553</v>
      </c>
      <c r="Q25" s="97">
        <v>1522</v>
      </c>
      <c r="R25" s="97">
        <v>1506</v>
      </c>
      <c r="S25" s="97"/>
      <c r="T25" s="97"/>
      <c r="U25" s="97"/>
      <c r="Z25" s="2"/>
      <c r="AA25" s="2"/>
      <c r="AB25" s="2"/>
    </row>
    <row r="26" spans="1:28" ht="15" x14ac:dyDescent="0.2">
      <c r="A26" s="52" t="s">
        <v>233</v>
      </c>
      <c r="B26" s="97">
        <v>10209</v>
      </c>
      <c r="C26" s="97">
        <v>10057</v>
      </c>
      <c r="D26" s="97">
        <v>9914</v>
      </c>
      <c r="E26" s="97">
        <v>9787</v>
      </c>
      <c r="F26" s="97">
        <v>9824</v>
      </c>
      <c r="G26" s="97">
        <v>9745</v>
      </c>
      <c r="H26" s="97">
        <v>9848</v>
      </c>
      <c r="I26" s="97">
        <v>9949</v>
      </c>
      <c r="J26" s="97">
        <v>10104</v>
      </c>
      <c r="K26" s="97">
        <v>10265</v>
      </c>
      <c r="L26" s="97">
        <v>10462</v>
      </c>
      <c r="M26" s="97">
        <v>10440</v>
      </c>
      <c r="N26" s="97">
        <v>10465</v>
      </c>
      <c r="O26" s="97">
        <v>10389</v>
      </c>
      <c r="P26" s="97">
        <v>10302</v>
      </c>
      <c r="Q26" s="97">
        <v>10237</v>
      </c>
      <c r="R26" s="97">
        <v>10155</v>
      </c>
      <c r="S26" s="97"/>
      <c r="T26" s="97"/>
      <c r="U26" s="97"/>
      <c r="Z26" s="2"/>
      <c r="AA26" s="2"/>
      <c r="AB26" s="2"/>
    </row>
    <row r="27" spans="1:28" ht="15" x14ac:dyDescent="0.2">
      <c r="A27" s="52" t="s">
        <v>153</v>
      </c>
      <c r="B27" s="97">
        <v>13357</v>
      </c>
      <c r="C27" s="97">
        <v>13017</v>
      </c>
      <c r="D27" s="97">
        <v>12781</v>
      </c>
      <c r="E27" s="97">
        <v>12581</v>
      </c>
      <c r="F27" s="97">
        <v>12553</v>
      </c>
      <c r="G27" s="97">
        <v>12444</v>
      </c>
      <c r="H27" s="97">
        <v>12446</v>
      </c>
      <c r="I27" s="97">
        <v>12592</v>
      </c>
      <c r="J27" s="97">
        <v>12783</v>
      </c>
      <c r="K27" s="97">
        <v>12916</v>
      </c>
      <c r="L27" s="97">
        <v>13058</v>
      </c>
      <c r="M27" s="97">
        <v>13238</v>
      </c>
      <c r="N27" s="97">
        <v>13240</v>
      </c>
      <c r="O27" s="97">
        <v>13189</v>
      </c>
      <c r="P27" s="97">
        <v>13091</v>
      </c>
      <c r="Q27" s="97">
        <v>13021</v>
      </c>
      <c r="R27" s="97">
        <v>13110</v>
      </c>
      <c r="S27" s="97"/>
      <c r="T27" s="97"/>
      <c r="U27" s="97"/>
      <c r="Z27" s="2"/>
      <c r="AA27" s="2"/>
      <c r="AB27" s="2"/>
    </row>
    <row r="28" spans="1:28" ht="19.5" customHeight="1" x14ac:dyDescent="0.2">
      <c r="A28" s="52" t="s">
        <v>154</v>
      </c>
      <c r="B28" s="97">
        <v>8520</v>
      </c>
      <c r="C28" s="97">
        <v>8377</v>
      </c>
      <c r="D28" s="97">
        <v>8296</v>
      </c>
      <c r="E28" s="97">
        <v>8194</v>
      </c>
      <c r="F28" s="97">
        <v>8105</v>
      </c>
      <c r="G28" s="97">
        <v>8129</v>
      </c>
      <c r="H28" s="97">
        <v>8121</v>
      </c>
      <c r="I28" s="97">
        <v>8064</v>
      </c>
      <c r="J28" s="97">
        <v>8130</v>
      </c>
      <c r="K28" s="97">
        <v>8150</v>
      </c>
      <c r="L28" s="97">
        <v>8171</v>
      </c>
      <c r="M28" s="97">
        <v>8199</v>
      </c>
      <c r="N28" s="97">
        <v>8170</v>
      </c>
      <c r="O28" s="97">
        <v>8112</v>
      </c>
      <c r="P28" s="97">
        <v>7969</v>
      </c>
      <c r="Q28" s="97">
        <v>7862</v>
      </c>
      <c r="R28" s="97">
        <v>7758</v>
      </c>
      <c r="S28" s="97"/>
      <c r="T28" s="97"/>
      <c r="U28" s="97"/>
      <c r="Z28" s="2"/>
      <c r="AA28" s="2"/>
      <c r="AB28" s="2"/>
    </row>
    <row r="29" spans="1:28" ht="15" x14ac:dyDescent="0.2">
      <c r="A29" s="52" t="s">
        <v>155</v>
      </c>
      <c r="B29" s="97">
        <v>1867</v>
      </c>
      <c r="C29" s="97">
        <v>1849</v>
      </c>
      <c r="D29" s="97">
        <v>1830</v>
      </c>
      <c r="E29" s="97">
        <v>1805</v>
      </c>
      <c r="F29" s="97">
        <v>1805</v>
      </c>
      <c r="G29" s="97">
        <v>1788</v>
      </c>
      <c r="H29" s="97">
        <v>1766</v>
      </c>
      <c r="I29" s="97">
        <v>1793</v>
      </c>
      <c r="J29" s="97">
        <v>1826</v>
      </c>
      <c r="K29" s="97">
        <v>1859</v>
      </c>
      <c r="L29" s="97">
        <v>1864</v>
      </c>
      <c r="M29" s="97">
        <v>1897</v>
      </c>
      <c r="N29" s="97">
        <v>1870</v>
      </c>
      <c r="O29" s="97">
        <v>1892</v>
      </c>
      <c r="P29" s="97">
        <v>1869</v>
      </c>
      <c r="Q29" s="97">
        <v>1858</v>
      </c>
      <c r="R29" s="97">
        <v>1798</v>
      </c>
      <c r="S29" s="97"/>
      <c r="T29" s="97"/>
      <c r="U29" s="97"/>
      <c r="Z29" s="2"/>
      <c r="AA29" s="2"/>
      <c r="AB29" s="2"/>
    </row>
    <row r="30" spans="1:28" ht="15" x14ac:dyDescent="0.2">
      <c r="A30" s="52" t="s">
        <v>156</v>
      </c>
      <c r="B30" s="97">
        <v>8080</v>
      </c>
      <c r="C30" s="97">
        <v>7974</v>
      </c>
      <c r="D30" s="97">
        <v>7821</v>
      </c>
      <c r="E30" s="97">
        <v>7704</v>
      </c>
      <c r="F30" s="97">
        <v>7478</v>
      </c>
      <c r="G30" s="97">
        <v>7480</v>
      </c>
      <c r="H30" s="97">
        <v>7464</v>
      </c>
      <c r="I30" s="97">
        <v>7519</v>
      </c>
      <c r="J30" s="97">
        <v>7642</v>
      </c>
      <c r="K30" s="97">
        <v>7782</v>
      </c>
      <c r="L30" s="97">
        <v>7847</v>
      </c>
      <c r="M30" s="97">
        <v>7822</v>
      </c>
      <c r="N30" s="97">
        <v>7776</v>
      </c>
      <c r="O30" s="97">
        <v>7769</v>
      </c>
      <c r="P30" s="97">
        <v>7753</v>
      </c>
      <c r="Q30" s="97">
        <v>7713</v>
      </c>
      <c r="R30" s="97">
        <v>7619</v>
      </c>
      <c r="S30" s="97"/>
      <c r="T30" s="97"/>
      <c r="U30" s="97"/>
      <c r="Z30" s="2"/>
      <c r="AA30" s="2"/>
      <c r="AB30" s="2"/>
    </row>
    <row r="31" spans="1:28" ht="15" x14ac:dyDescent="0.2">
      <c r="A31" s="52" t="s">
        <v>157</v>
      </c>
      <c r="B31" s="97">
        <v>24176</v>
      </c>
      <c r="C31" s="97">
        <v>23915</v>
      </c>
      <c r="D31" s="97">
        <v>23621</v>
      </c>
      <c r="E31" s="97">
        <v>23411</v>
      </c>
      <c r="F31" s="97">
        <v>23450</v>
      </c>
      <c r="G31" s="97">
        <v>23452</v>
      </c>
      <c r="H31" s="97">
        <v>23700</v>
      </c>
      <c r="I31" s="97">
        <v>23966</v>
      </c>
      <c r="J31" s="97">
        <v>24184</v>
      </c>
      <c r="K31" s="97">
        <v>24564</v>
      </c>
      <c r="L31" s="97">
        <v>24892</v>
      </c>
      <c r="M31" s="97">
        <v>25080</v>
      </c>
      <c r="N31" s="97">
        <v>24989</v>
      </c>
      <c r="O31" s="97">
        <v>25140</v>
      </c>
      <c r="P31" s="97">
        <v>24860</v>
      </c>
      <c r="Q31" s="97">
        <v>24852</v>
      </c>
      <c r="R31" s="97">
        <v>25008</v>
      </c>
      <c r="S31" s="97"/>
      <c r="T31" s="97"/>
      <c r="U31" s="97"/>
      <c r="Z31" s="2"/>
      <c r="AA31" s="2"/>
      <c r="AB31" s="2"/>
    </row>
    <row r="32" spans="1:28" ht="15" x14ac:dyDescent="0.2">
      <c r="A32" s="52" t="s">
        <v>158</v>
      </c>
      <c r="B32" s="97">
        <v>6870</v>
      </c>
      <c r="C32" s="97">
        <v>6649</v>
      </c>
      <c r="D32" s="97">
        <v>6532</v>
      </c>
      <c r="E32" s="97">
        <v>6449</v>
      </c>
      <c r="F32" s="97">
        <v>6422</v>
      </c>
      <c r="G32" s="97">
        <v>6456</v>
      </c>
      <c r="H32" s="97">
        <v>6433</v>
      </c>
      <c r="I32" s="97">
        <v>6439</v>
      </c>
      <c r="J32" s="97">
        <v>6585</v>
      </c>
      <c r="K32" s="97">
        <v>6588</v>
      </c>
      <c r="L32" s="97">
        <v>6623</v>
      </c>
      <c r="M32" s="97">
        <v>6631</v>
      </c>
      <c r="N32" s="97">
        <v>6600</v>
      </c>
      <c r="O32" s="97">
        <v>6521</v>
      </c>
      <c r="P32" s="97">
        <v>6509</v>
      </c>
      <c r="Q32" s="97">
        <v>6489</v>
      </c>
      <c r="R32" s="97">
        <v>6478</v>
      </c>
      <c r="S32" s="97"/>
      <c r="T32" s="97"/>
      <c r="U32" s="97"/>
      <c r="Z32" s="2"/>
      <c r="AA32" s="2"/>
      <c r="AB32" s="2"/>
    </row>
    <row r="33" spans="1:28" ht="19.5" customHeight="1" x14ac:dyDescent="0.2">
      <c r="A33" s="52" t="s">
        <v>159</v>
      </c>
      <c r="B33" s="97">
        <v>7053</v>
      </c>
      <c r="C33" s="97">
        <v>6889</v>
      </c>
      <c r="D33" s="97">
        <v>6766</v>
      </c>
      <c r="E33" s="97">
        <v>6620</v>
      </c>
      <c r="F33" s="97">
        <v>6575</v>
      </c>
      <c r="G33" s="97">
        <v>6606</v>
      </c>
      <c r="H33" s="97">
        <v>6780</v>
      </c>
      <c r="I33" s="97">
        <v>6917</v>
      </c>
      <c r="J33" s="97">
        <v>7017</v>
      </c>
      <c r="K33" s="97">
        <v>7061</v>
      </c>
      <c r="L33" s="97">
        <v>7184</v>
      </c>
      <c r="M33" s="97">
        <v>7255</v>
      </c>
      <c r="N33" s="97">
        <v>7153</v>
      </c>
      <c r="O33" s="97">
        <v>6981</v>
      </c>
      <c r="P33" s="97">
        <v>6816</v>
      </c>
      <c r="Q33" s="97">
        <v>6658</v>
      </c>
      <c r="R33" s="97">
        <v>6577</v>
      </c>
      <c r="S33" s="97"/>
      <c r="T33" s="97"/>
      <c r="U33" s="97"/>
      <c r="Z33" s="2"/>
      <c r="AA33" s="2"/>
      <c r="AB33" s="2"/>
    </row>
    <row r="34" spans="1:28" ht="15" x14ac:dyDescent="0.2">
      <c r="A34" s="52" t="s">
        <v>160</v>
      </c>
      <c r="B34" s="97">
        <v>14692</v>
      </c>
      <c r="C34" s="97">
        <v>14481</v>
      </c>
      <c r="D34" s="97">
        <v>14432</v>
      </c>
      <c r="E34" s="97">
        <v>14384</v>
      </c>
      <c r="F34" s="97">
        <v>14371</v>
      </c>
      <c r="G34" s="97">
        <v>14478</v>
      </c>
      <c r="H34" s="97">
        <v>14720</v>
      </c>
      <c r="I34" s="97">
        <v>14933</v>
      </c>
      <c r="J34" s="97">
        <v>15234</v>
      </c>
      <c r="K34" s="97">
        <v>15421</v>
      </c>
      <c r="L34" s="97">
        <v>15617</v>
      </c>
      <c r="M34" s="97">
        <v>15642</v>
      </c>
      <c r="N34" s="97">
        <v>15596</v>
      </c>
      <c r="O34" s="97">
        <v>15538</v>
      </c>
      <c r="P34" s="97">
        <v>15297</v>
      </c>
      <c r="Q34" s="97">
        <v>15270</v>
      </c>
      <c r="R34" s="97">
        <v>15324</v>
      </c>
      <c r="S34" s="97"/>
      <c r="T34" s="97"/>
      <c r="U34" s="97"/>
      <c r="Z34" s="2"/>
      <c r="AA34" s="2"/>
      <c r="AB34" s="2"/>
    </row>
    <row r="35" spans="1:28" ht="19.5" customHeight="1" x14ac:dyDescent="0.2">
      <c r="A35" s="52" t="s">
        <v>161</v>
      </c>
      <c r="B35" s="97">
        <v>382322</v>
      </c>
      <c r="C35" s="97">
        <v>375485</v>
      </c>
      <c r="D35" s="97">
        <v>370379</v>
      </c>
      <c r="E35" s="97">
        <v>366690</v>
      </c>
      <c r="F35" s="97">
        <v>364864</v>
      </c>
      <c r="G35" s="97">
        <v>365970</v>
      </c>
      <c r="H35" s="97">
        <v>370218</v>
      </c>
      <c r="I35" s="97">
        <v>376921</v>
      </c>
      <c r="J35" s="97">
        <v>384751</v>
      </c>
      <c r="K35" s="97">
        <v>390687</v>
      </c>
      <c r="L35" s="97">
        <v>396237</v>
      </c>
      <c r="M35" s="97">
        <v>399850</v>
      </c>
      <c r="N35" s="97">
        <v>399815</v>
      </c>
      <c r="O35" s="97">
        <v>398334</v>
      </c>
      <c r="P35" s="97">
        <v>393497</v>
      </c>
      <c r="Q35" s="97">
        <v>389853</v>
      </c>
      <c r="R35" s="97">
        <v>388458</v>
      </c>
      <c r="S35" s="97"/>
      <c r="T35" s="97"/>
      <c r="U35" s="97"/>
      <c r="Z35" s="2"/>
      <c r="AA35" s="2"/>
      <c r="AB35" s="2"/>
    </row>
    <row r="36" spans="1:28" ht="19.5" customHeight="1" x14ac:dyDescent="0.2">
      <c r="A36" s="52" t="s">
        <v>162</v>
      </c>
      <c r="B36" s="97">
        <v>461</v>
      </c>
      <c r="C36" s="97">
        <v>461</v>
      </c>
      <c r="D36" s="97">
        <v>460</v>
      </c>
      <c r="E36" s="97">
        <v>456</v>
      </c>
      <c r="F36" s="97">
        <v>462</v>
      </c>
      <c r="G36" s="97">
        <v>459</v>
      </c>
      <c r="H36" s="97">
        <v>462</v>
      </c>
      <c r="I36" s="97">
        <v>461</v>
      </c>
      <c r="J36" s="97">
        <v>461</v>
      </c>
      <c r="K36" s="97">
        <v>461</v>
      </c>
      <c r="L36" s="97">
        <v>460</v>
      </c>
      <c r="M36" s="97">
        <v>462</v>
      </c>
      <c r="N36" s="97">
        <v>461</v>
      </c>
      <c r="O36" s="97">
        <v>460</v>
      </c>
      <c r="P36" s="97">
        <v>460</v>
      </c>
      <c r="Q36" s="97">
        <v>460</v>
      </c>
      <c r="R36" s="97">
        <v>462</v>
      </c>
      <c r="S36" s="97"/>
      <c r="T36" s="97"/>
      <c r="U36" s="97"/>
      <c r="Z36" s="2"/>
      <c r="AA36" s="2"/>
      <c r="AB36" s="2"/>
    </row>
    <row r="37" spans="1:28" ht="19.5" customHeight="1" x14ac:dyDescent="0.2">
      <c r="A37" s="52" t="s">
        <v>59</v>
      </c>
      <c r="B37" s="97">
        <f>B35+B36</f>
        <v>382783</v>
      </c>
      <c r="C37" s="97">
        <f t="shared" ref="C37:O37" si="0">C35+C36</f>
        <v>375946</v>
      </c>
      <c r="D37" s="97">
        <f t="shared" si="0"/>
        <v>370839</v>
      </c>
      <c r="E37" s="97">
        <f t="shared" si="0"/>
        <v>367146</v>
      </c>
      <c r="F37" s="97">
        <f t="shared" si="0"/>
        <v>365326</v>
      </c>
      <c r="G37" s="97">
        <f t="shared" si="0"/>
        <v>366429</v>
      </c>
      <c r="H37" s="97">
        <f t="shared" si="0"/>
        <v>370680</v>
      </c>
      <c r="I37" s="97">
        <f t="shared" si="0"/>
        <v>377382</v>
      </c>
      <c r="J37" s="97">
        <f t="shared" si="0"/>
        <v>385212</v>
      </c>
      <c r="K37" s="97">
        <f t="shared" si="0"/>
        <v>391148</v>
      </c>
      <c r="L37" s="97">
        <f t="shared" si="0"/>
        <v>396697</v>
      </c>
      <c r="M37" s="97">
        <f t="shared" si="0"/>
        <v>400312</v>
      </c>
      <c r="N37" s="97">
        <f t="shared" si="0"/>
        <v>400276</v>
      </c>
      <c r="O37" s="97">
        <f t="shared" si="0"/>
        <v>398794</v>
      </c>
      <c r="P37" s="97">
        <v>393957</v>
      </c>
      <c r="Q37" s="97">
        <v>390313</v>
      </c>
      <c r="R37" s="97">
        <v>388920</v>
      </c>
      <c r="S37" s="97"/>
      <c r="T37" s="97"/>
      <c r="U37" s="97"/>
      <c r="Z37" s="2"/>
      <c r="AA37" s="2"/>
      <c r="AB37" s="2"/>
    </row>
    <row r="38" spans="1:28" x14ac:dyDescent="0.2">
      <c r="T38" s="2"/>
    </row>
  </sheetData>
  <sortState xmlns:xlrd2="http://schemas.microsoft.com/office/spreadsheetml/2017/richdata2" ref="A4:Q35">
    <sortCondition ref="A4:A35"/>
  </sortState>
  <phoneticPr fontId="4" type="noConversion"/>
  <conditionalFormatting sqref="B3:U37">
    <cfRule type="cellIs" dxfId="23" priority="3" stopIfTrue="1" operator="between">
      <formula>1</formula>
      <formula>4</formula>
    </cfRule>
  </conditionalFormatting>
  <hyperlinks>
    <hyperlink ref="T1" location="Contents!A1" display="Return to contents" xr:uid="{00000000-0004-0000-4C00-000000000000}"/>
  </hyperlinks>
  <pageMargins left="0.75" right="0.75" top="1" bottom="1" header="0.5" footer="0.5"/>
  <pageSetup paperSize="9" orientation="portrait" horizontalDpi="90" verticalDpi="90" r:id="rId1"/>
  <headerFooter alignWithMargins="0"/>
  <tableParts count="1">
    <tablePart r:id="rId2"/>
  </tableParts>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74"/>
  <dimension ref="A1:O42"/>
  <sheetViews>
    <sheetView zoomScale="80" zoomScaleNormal="80" workbookViewId="0"/>
  </sheetViews>
  <sheetFormatPr defaultRowHeight="12.75" x14ac:dyDescent="0.2"/>
  <cols>
    <col min="1" max="1" width="33.42578125" customWidth="1"/>
    <col min="2" max="2" width="31.7109375" customWidth="1"/>
    <col min="3" max="3" width="31.85546875" customWidth="1"/>
    <col min="4" max="4" width="38.7109375" customWidth="1"/>
    <col min="5" max="5" width="34.28515625" customWidth="1"/>
    <col min="6" max="6" width="34.7109375" customWidth="1"/>
    <col min="7" max="7" width="32.85546875" customWidth="1"/>
  </cols>
  <sheetData>
    <row r="1" spans="1:15" ht="19.5" x14ac:dyDescent="0.3">
      <c r="A1" s="92" t="s">
        <v>1157</v>
      </c>
      <c r="G1" s="176" t="s">
        <v>50</v>
      </c>
    </row>
    <row r="2" spans="1:15" ht="15" x14ac:dyDescent="0.2">
      <c r="A2" s="99" t="s">
        <v>508</v>
      </c>
      <c r="J2" s="48"/>
    </row>
    <row r="3" spans="1:15" ht="45" customHeight="1" x14ac:dyDescent="0.25">
      <c r="A3" s="98" t="s">
        <v>1158</v>
      </c>
      <c r="J3" s="48"/>
    </row>
    <row r="4" spans="1:15" ht="17.25" customHeight="1" x14ac:dyDescent="0.2">
      <c r="A4" s="189" t="s">
        <v>437</v>
      </c>
      <c r="B4" s="190" t="s">
        <v>514</v>
      </c>
      <c r="C4" s="190" t="s">
        <v>513</v>
      </c>
      <c r="D4" s="190" t="s">
        <v>785</v>
      </c>
      <c r="E4" s="190" t="s">
        <v>516</v>
      </c>
      <c r="F4" s="190" t="s">
        <v>517</v>
      </c>
      <c r="G4" s="190" t="s">
        <v>518</v>
      </c>
    </row>
    <row r="5" spans="1:15" ht="15" x14ac:dyDescent="0.2">
      <c r="A5" s="52" t="s">
        <v>131</v>
      </c>
      <c r="B5" s="157"/>
      <c r="C5" s="157"/>
      <c r="D5" s="157"/>
      <c r="E5" s="157"/>
      <c r="F5" s="157"/>
      <c r="G5" s="157"/>
      <c r="M5" s="2"/>
      <c r="N5" s="2"/>
      <c r="O5" s="2"/>
    </row>
    <row r="6" spans="1:15" ht="15" x14ac:dyDescent="0.2">
      <c r="A6" s="52" t="s">
        <v>132</v>
      </c>
      <c r="B6" s="157"/>
      <c r="C6" s="157"/>
      <c r="D6" s="157"/>
      <c r="E6" s="157"/>
      <c r="F6" s="157"/>
      <c r="G6" s="157"/>
      <c r="M6" s="2"/>
      <c r="N6" s="2"/>
      <c r="O6" s="2"/>
    </row>
    <row r="7" spans="1:15" ht="15" x14ac:dyDescent="0.2">
      <c r="A7" s="52" t="s">
        <v>133</v>
      </c>
      <c r="B7" s="157"/>
      <c r="C7" s="157"/>
      <c r="D7" s="157"/>
      <c r="E7" s="157"/>
      <c r="F7" s="157"/>
      <c r="G7" s="157"/>
      <c r="M7" s="2"/>
      <c r="N7" s="2"/>
      <c r="O7" s="2"/>
    </row>
    <row r="8" spans="1:15" ht="15" x14ac:dyDescent="0.2">
      <c r="A8" s="52" t="s">
        <v>231</v>
      </c>
      <c r="B8" s="157"/>
      <c r="C8" s="157"/>
      <c r="D8" s="157"/>
      <c r="E8" s="157"/>
      <c r="F8" s="157"/>
      <c r="G8" s="157"/>
    </row>
    <row r="9" spans="1:15" ht="15" x14ac:dyDescent="0.2">
      <c r="A9" s="52" t="s">
        <v>230</v>
      </c>
      <c r="B9" s="157"/>
      <c r="C9" s="157"/>
      <c r="D9" s="157"/>
      <c r="E9" s="157"/>
      <c r="F9" s="157"/>
      <c r="G9" s="157"/>
      <c r="M9" s="2"/>
      <c r="N9" s="2"/>
      <c r="O9" s="2"/>
    </row>
    <row r="10" spans="1:15" ht="19.5" customHeight="1" x14ac:dyDescent="0.2">
      <c r="A10" s="52" t="s">
        <v>135</v>
      </c>
      <c r="B10" s="157"/>
      <c r="C10" s="157"/>
      <c r="D10" s="157"/>
      <c r="E10" s="157"/>
      <c r="F10" s="157"/>
      <c r="G10" s="157"/>
      <c r="M10" s="2"/>
      <c r="N10" s="2"/>
      <c r="O10" s="2"/>
    </row>
    <row r="11" spans="1:15" ht="15" x14ac:dyDescent="0.2">
      <c r="A11" s="52" t="s">
        <v>232</v>
      </c>
      <c r="B11" s="157"/>
      <c r="C11" s="157"/>
      <c r="D11" s="157"/>
      <c r="E11" s="157"/>
      <c r="F11" s="157"/>
      <c r="G11" s="157"/>
      <c r="M11" s="2"/>
      <c r="N11" s="2"/>
      <c r="O11" s="2"/>
    </row>
    <row r="12" spans="1:15" ht="15" x14ac:dyDescent="0.2">
      <c r="A12" s="52" t="s">
        <v>137</v>
      </c>
      <c r="B12" s="157"/>
      <c r="C12" s="157"/>
      <c r="D12" s="157"/>
      <c r="E12" s="157"/>
      <c r="F12" s="157"/>
      <c r="G12" s="157"/>
      <c r="M12" s="2"/>
      <c r="N12" s="2"/>
      <c r="O12" s="2"/>
    </row>
    <row r="13" spans="1:15" ht="15" x14ac:dyDescent="0.2">
      <c r="A13" s="52" t="s">
        <v>138</v>
      </c>
      <c r="B13" s="157"/>
      <c r="C13" s="157"/>
      <c r="D13" s="157"/>
      <c r="E13" s="157"/>
      <c r="F13" s="157"/>
      <c r="G13" s="157"/>
      <c r="M13" s="2"/>
      <c r="N13" s="2"/>
      <c r="O13" s="2"/>
    </row>
    <row r="14" spans="1:15" ht="15" x14ac:dyDescent="0.2">
      <c r="A14" s="52" t="s">
        <v>139</v>
      </c>
      <c r="B14" s="157"/>
      <c r="C14" s="157"/>
      <c r="D14" s="157"/>
      <c r="E14" s="157"/>
      <c r="F14" s="157"/>
      <c r="G14" s="157"/>
      <c r="M14" s="2"/>
      <c r="N14" s="2"/>
      <c r="O14" s="2"/>
    </row>
    <row r="15" spans="1:15" ht="19.5" customHeight="1" x14ac:dyDescent="0.2">
      <c r="A15" s="52" t="s">
        <v>140</v>
      </c>
      <c r="B15" s="157"/>
      <c r="C15" s="157"/>
      <c r="D15" s="157"/>
      <c r="E15" s="157"/>
      <c r="F15" s="157"/>
      <c r="G15" s="157"/>
      <c r="M15" s="2"/>
      <c r="N15" s="2"/>
      <c r="O15" s="2"/>
    </row>
    <row r="16" spans="1:15" ht="15" x14ac:dyDescent="0.2">
      <c r="A16" s="52" t="s">
        <v>141</v>
      </c>
      <c r="B16" s="157"/>
      <c r="C16" s="157"/>
      <c r="D16" s="157"/>
      <c r="E16" s="157"/>
      <c r="F16" s="157"/>
      <c r="G16" s="157"/>
      <c r="M16" s="2"/>
      <c r="N16" s="2"/>
      <c r="O16" s="2"/>
    </row>
    <row r="17" spans="1:15" ht="15" x14ac:dyDescent="0.2">
      <c r="A17" s="52" t="s">
        <v>142</v>
      </c>
      <c r="B17" s="157"/>
      <c r="C17" s="157"/>
      <c r="D17" s="157"/>
      <c r="E17" s="157"/>
      <c r="F17" s="157"/>
      <c r="G17" s="157"/>
      <c r="M17" s="2"/>
      <c r="N17" s="2"/>
      <c r="O17" s="2"/>
    </row>
    <row r="18" spans="1:15" ht="15" x14ac:dyDescent="0.2">
      <c r="A18" s="52" t="s">
        <v>143</v>
      </c>
      <c r="B18" s="157"/>
      <c r="C18" s="157"/>
      <c r="D18" s="157"/>
      <c r="E18" s="157"/>
      <c r="F18" s="157"/>
      <c r="G18" s="157"/>
      <c r="M18" s="2"/>
      <c r="N18" s="2"/>
      <c r="O18" s="2"/>
    </row>
    <row r="19" spans="1:15" ht="15" x14ac:dyDescent="0.2">
      <c r="A19" s="52" t="s">
        <v>144</v>
      </c>
      <c r="B19" s="157"/>
      <c r="C19" s="157"/>
      <c r="D19" s="157"/>
      <c r="E19" s="157"/>
      <c r="F19" s="157"/>
      <c r="G19" s="157"/>
      <c r="M19" s="2"/>
      <c r="N19" s="2"/>
      <c r="O19" s="2"/>
    </row>
    <row r="20" spans="1:15" ht="19.5" customHeight="1" x14ac:dyDescent="0.2">
      <c r="A20" s="52" t="s">
        <v>145</v>
      </c>
      <c r="B20" s="157"/>
      <c r="C20" s="157"/>
      <c r="D20" s="157"/>
      <c r="E20" s="157"/>
      <c r="F20" s="157"/>
      <c r="G20" s="157"/>
      <c r="M20" s="2"/>
      <c r="N20" s="2"/>
      <c r="O20" s="2"/>
    </row>
    <row r="21" spans="1:15" ht="15" x14ac:dyDescent="0.2">
      <c r="A21" s="52" t="s">
        <v>146</v>
      </c>
      <c r="B21" s="157"/>
      <c r="C21" s="157"/>
      <c r="D21" s="157"/>
      <c r="E21" s="157"/>
      <c r="F21" s="157"/>
      <c r="G21" s="157"/>
      <c r="M21" s="2"/>
      <c r="N21" s="2"/>
      <c r="O21" s="2"/>
    </row>
    <row r="22" spans="1:15" ht="15" x14ac:dyDescent="0.2">
      <c r="A22" s="52" t="s">
        <v>147</v>
      </c>
      <c r="B22" s="157"/>
      <c r="C22" s="157"/>
      <c r="D22" s="157"/>
      <c r="E22" s="157"/>
      <c r="F22" s="157"/>
      <c r="G22" s="157"/>
      <c r="M22" s="2"/>
      <c r="N22" s="2"/>
      <c r="O22" s="2"/>
    </row>
    <row r="23" spans="1:15" ht="15" x14ac:dyDescent="0.2">
      <c r="A23" s="52" t="s">
        <v>148</v>
      </c>
      <c r="B23" s="157"/>
      <c r="C23" s="157"/>
      <c r="D23" s="157"/>
      <c r="E23" s="157"/>
      <c r="F23" s="157"/>
      <c r="G23" s="157"/>
      <c r="M23" s="2"/>
      <c r="N23" s="2"/>
      <c r="O23" s="2"/>
    </row>
    <row r="24" spans="1:15" ht="15" x14ac:dyDescent="0.2">
      <c r="A24" s="52" t="s">
        <v>204</v>
      </c>
      <c r="B24" s="157"/>
      <c r="C24" s="157"/>
      <c r="D24" s="157"/>
      <c r="E24" s="157"/>
      <c r="F24" s="157"/>
      <c r="G24" s="157"/>
      <c r="M24" s="2"/>
      <c r="N24" s="2"/>
      <c r="O24" s="2"/>
    </row>
    <row r="25" spans="1:15" ht="19.5" customHeight="1" x14ac:dyDescent="0.2">
      <c r="A25" s="52" t="s">
        <v>149</v>
      </c>
      <c r="B25" s="157"/>
      <c r="C25" s="157"/>
      <c r="D25" s="157"/>
      <c r="E25" s="157"/>
      <c r="F25" s="157"/>
      <c r="G25" s="157"/>
      <c r="M25" s="2"/>
      <c r="N25" s="2"/>
      <c r="O25" s="2"/>
    </row>
    <row r="26" spans="1:15" ht="15" x14ac:dyDescent="0.2">
      <c r="A26" s="52" t="s">
        <v>150</v>
      </c>
      <c r="B26" s="157"/>
      <c r="C26" s="157"/>
      <c r="D26" s="157"/>
      <c r="E26" s="157"/>
      <c r="F26" s="157"/>
      <c r="G26" s="157"/>
      <c r="M26" s="2"/>
      <c r="N26" s="2"/>
      <c r="O26" s="2"/>
    </row>
    <row r="27" spans="1:15" ht="15" x14ac:dyDescent="0.2">
      <c r="A27" s="52" t="s">
        <v>151</v>
      </c>
      <c r="B27" s="157"/>
      <c r="C27" s="157"/>
      <c r="D27" s="157"/>
      <c r="E27" s="157"/>
      <c r="F27" s="157"/>
      <c r="G27" s="157"/>
      <c r="M27" s="2"/>
      <c r="N27" s="2"/>
      <c r="O27" s="2"/>
    </row>
    <row r="28" spans="1:15" ht="15" x14ac:dyDescent="0.2">
      <c r="A28" s="52" t="s">
        <v>233</v>
      </c>
      <c r="B28" s="157"/>
      <c r="C28" s="157"/>
      <c r="D28" s="157"/>
      <c r="E28" s="157"/>
      <c r="F28" s="157"/>
      <c r="G28" s="157"/>
      <c r="M28" s="2"/>
      <c r="N28" s="2"/>
      <c r="O28" s="2"/>
    </row>
    <row r="29" spans="1:15" ht="15" x14ac:dyDescent="0.2">
      <c r="A29" s="52" t="s">
        <v>153</v>
      </c>
      <c r="B29" s="157"/>
      <c r="C29" s="157"/>
      <c r="D29" s="157"/>
      <c r="E29" s="157"/>
      <c r="F29" s="157"/>
      <c r="G29" s="157"/>
      <c r="M29" s="2"/>
      <c r="N29" s="2"/>
      <c r="O29" s="2"/>
    </row>
    <row r="30" spans="1:15" ht="19.5" customHeight="1" x14ac:dyDescent="0.2">
      <c r="A30" s="52" t="s">
        <v>154</v>
      </c>
      <c r="B30" s="157"/>
      <c r="C30" s="157"/>
      <c r="D30" s="157"/>
      <c r="E30" s="157"/>
      <c r="F30" s="157"/>
      <c r="G30" s="157"/>
      <c r="M30" s="2"/>
      <c r="N30" s="2"/>
      <c r="O30" s="2"/>
    </row>
    <row r="31" spans="1:15" ht="15" x14ac:dyDescent="0.2">
      <c r="A31" s="52" t="s">
        <v>155</v>
      </c>
      <c r="B31" s="157"/>
      <c r="C31" s="157"/>
      <c r="D31" s="157"/>
      <c r="E31" s="157"/>
      <c r="F31" s="157"/>
      <c r="G31" s="157"/>
      <c r="M31" s="2"/>
      <c r="N31" s="2"/>
      <c r="O31" s="2"/>
    </row>
    <row r="32" spans="1:15" ht="15" x14ac:dyDescent="0.2">
      <c r="A32" s="52" t="s">
        <v>156</v>
      </c>
      <c r="B32" s="157"/>
      <c r="C32" s="157"/>
      <c r="D32" s="157"/>
      <c r="E32" s="157"/>
      <c r="F32" s="157"/>
      <c r="G32" s="157"/>
      <c r="M32" s="2"/>
      <c r="N32" s="2"/>
      <c r="O32" s="2"/>
    </row>
    <row r="33" spans="1:15" ht="15" x14ac:dyDescent="0.2">
      <c r="A33" s="52" t="s">
        <v>157</v>
      </c>
      <c r="B33" s="157"/>
      <c r="C33" s="157"/>
      <c r="D33" s="157"/>
      <c r="E33" s="157"/>
      <c r="F33" s="157"/>
      <c r="G33" s="157"/>
      <c r="M33" s="2"/>
      <c r="N33" s="2"/>
      <c r="O33" s="2"/>
    </row>
    <row r="34" spans="1:15" ht="15" x14ac:dyDescent="0.2">
      <c r="A34" s="52" t="s">
        <v>158</v>
      </c>
      <c r="B34" s="157"/>
      <c r="C34" s="157"/>
      <c r="D34" s="157"/>
      <c r="E34" s="157"/>
      <c r="F34" s="157"/>
      <c r="G34" s="157"/>
      <c r="M34" s="2"/>
      <c r="N34" s="2"/>
      <c r="O34" s="2"/>
    </row>
    <row r="35" spans="1:15" ht="19.5" customHeight="1" x14ac:dyDescent="0.2">
      <c r="A35" s="52" t="s">
        <v>159</v>
      </c>
      <c r="B35" s="157"/>
      <c r="C35" s="157"/>
      <c r="D35" s="157"/>
      <c r="E35" s="157"/>
      <c r="F35" s="157"/>
      <c r="G35" s="157"/>
      <c r="M35" s="2"/>
      <c r="N35" s="2"/>
      <c r="O35" s="2"/>
    </row>
    <row r="36" spans="1:15" ht="15" x14ac:dyDescent="0.2">
      <c r="A36" s="52" t="s">
        <v>160</v>
      </c>
      <c r="B36" s="157"/>
      <c r="C36" s="157"/>
      <c r="D36" s="157"/>
      <c r="E36" s="157"/>
      <c r="F36" s="157"/>
      <c r="G36" s="157"/>
      <c r="M36" s="2"/>
      <c r="N36" s="2"/>
      <c r="O36" s="2"/>
    </row>
    <row r="37" spans="1:15" ht="19.5" customHeight="1" x14ac:dyDescent="0.2">
      <c r="A37" s="52" t="s">
        <v>161</v>
      </c>
      <c r="B37" s="157"/>
      <c r="C37" s="157"/>
      <c r="D37" s="157"/>
      <c r="E37" s="157"/>
      <c r="F37" s="157"/>
      <c r="G37" s="157"/>
      <c r="M37" s="2"/>
      <c r="N37" s="2"/>
      <c r="O37" s="2"/>
    </row>
    <row r="38" spans="1:15" ht="19.5" customHeight="1" x14ac:dyDescent="0.2">
      <c r="A38" s="52" t="s">
        <v>162</v>
      </c>
      <c r="B38" s="157"/>
      <c r="C38" s="157"/>
      <c r="D38" s="157"/>
      <c r="E38" s="157"/>
      <c r="F38" s="157"/>
      <c r="G38" s="157"/>
      <c r="M38" s="2"/>
      <c r="N38" s="2"/>
      <c r="O38" s="2"/>
    </row>
    <row r="39" spans="1:15" ht="19.5" customHeight="1" x14ac:dyDescent="0.2">
      <c r="A39" s="52" t="s">
        <v>59</v>
      </c>
      <c r="B39" s="157"/>
      <c r="C39" s="157"/>
      <c r="D39" s="157"/>
      <c r="E39" s="157"/>
      <c r="F39" s="157"/>
      <c r="G39" s="157"/>
      <c r="M39" s="2"/>
      <c r="N39" s="2"/>
      <c r="O39" s="2"/>
    </row>
    <row r="40" spans="1:15" ht="45" customHeight="1" x14ac:dyDescent="0.25">
      <c r="A40" s="98" t="s">
        <v>604</v>
      </c>
    </row>
    <row r="41" spans="1:15" ht="15" x14ac:dyDescent="0.2">
      <c r="A41" s="69" t="s">
        <v>438</v>
      </c>
      <c r="B41" s="69" t="s">
        <v>439</v>
      </c>
    </row>
    <row r="42" spans="1:15" ht="12.75" customHeight="1" x14ac:dyDescent="0.2">
      <c r="A42" s="52" t="s">
        <v>440</v>
      </c>
      <c r="B42" s="52" t="s">
        <v>467</v>
      </c>
      <c r="C42" s="30"/>
      <c r="D42" s="30"/>
      <c r="E42" s="30"/>
      <c r="F42" s="30"/>
      <c r="G42" s="30"/>
      <c r="H42" s="30"/>
      <c r="I42" s="30"/>
    </row>
  </sheetData>
  <phoneticPr fontId="4" type="noConversion"/>
  <hyperlinks>
    <hyperlink ref="G1" location="Contents!A1" display="Return to contents" xr:uid="{00000000-0004-0000-4D00-000000000000}"/>
  </hyperlinks>
  <pageMargins left="0.75" right="0.75" top="1" bottom="1" header="0.5" footer="0.5"/>
  <pageSetup paperSize="9" orientation="portrait" r:id="rId1"/>
  <headerFooter alignWithMargins="0"/>
  <tableParts count="2">
    <tablePart r:id="rId2"/>
    <tablePart r:id="rId3"/>
  </tableParts>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75"/>
  <dimension ref="A1:X39"/>
  <sheetViews>
    <sheetView zoomScale="80" zoomScaleNormal="80" workbookViewId="0"/>
  </sheetViews>
  <sheetFormatPr defaultRowHeight="12.75" x14ac:dyDescent="0.2"/>
  <cols>
    <col min="1" max="1" width="30.42578125" customWidth="1"/>
    <col min="2" max="8" width="11.85546875" customWidth="1"/>
    <col min="9" max="9" width="20" customWidth="1"/>
  </cols>
  <sheetData>
    <row r="1" spans="1:24" ht="19.5" x14ac:dyDescent="0.3">
      <c r="A1" s="92" t="s">
        <v>1159</v>
      </c>
      <c r="I1" s="176" t="s">
        <v>50</v>
      </c>
      <c r="J1" s="28"/>
    </row>
    <row r="2" spans="1:24" ht="18.75" customHeight="1" x14ac:dyDescent="0.2">
      <c r="A2" s="210" t="s">
        <v>331</v>
      </c>
      <c r="B2" s="131" t="s">
        <v>43</v>
      </c>
      <c r="C2" s="131" t="s">
        <v>44</v>
      </c>
      <c r="D2" s="131" t="s">
        <v>45</v>
      </c>
      <c r="E2" s="131" t="s">
        <v>46</v>
      </c>
      <c r="F2" s="131" t="s">
        <v>47</v>
      </c>
      <c r="G2" s="131" t="s">
        <v>48</v>
      </c>
      <c r="H2" s="131" t="s">
        <v>49</v>
      </c>
      <c r="I2" s="148" t="s">
        <v>307</v>
      </c>
      <c r="J2" s="51"/>
    </row>
    <row r="3" spans="1:24" ht="15" x14ac:dyDescent="0.2">
      <c r="A3" s="52" t="s">
        <v>131</v>
      </c>
      <c r="B3" s="178">
        <v>2097</v>
      </c>
      <c r="C3" s="178">
        <v>2089</v>
      </c>
      <c r="D3" s="178">
        <v>2252</v>
      </c>
      <c r="E3" s="178">
        <v>2223</v>
      </c>
      <c r="F3" s="178">
        <v>2116</v>
      </c>
      <c r="G3" s="178">
        <v>2127</v>
      </c>
      <c r="H3" s="178">
        <v>2231</v>
      </c>
      <c r="I3" s="215">
        <v>15135</v>
      </c>
      <c r="J3" s="51"/>
      <c r="R3" s="2"/>
      <c r="S3" s="2"/>
      <c r="T3" s="2"/>
      <c r="U3" s="2"/>
      <c r="V3" s="2"/>
      <c r="W3" s="2"/>
      <c r="X3" s="2"/>
    </row>
    <row r="4" spans="1:24" ht="15" x14ac:dyDescent="0.2">
      <c r="A4" s="52" t="s">
        <v>132</v>
      </c>
      <c r="B4" s="97">
        <v>2663</v>
      </c>
      <c r="C4" s="97">
        <v>2931</v>
      </c>
      <c r="D4" s="97">
        <v>2883</v>
      </c>
      <c r="E4" s="97">
        <v>3011</v>
      </c>
      <c r="F4" s="97">
        <v>2959</v>
      </c>
      <c r="G4" s="97">
        <v>2982</v>
      </c>
      <c r="H4" s="97">
        <v>3122</v>
      </c>
      <c r="I4" s="133">
        <v>20551</v>
      </c>
      <c r="R4" s="2"/>
      <c r="S4" s="2"/>
      <c r="T4" s="2"/>
      <c r="U4" s="2"/>
      <c r="V4" s="2"/>
      <c r="W4" s="2"/>
      <c r="X4" s="2"/>
    </row>
    <row r="5" spans="1:24" ht="15" x14ac:dyDescent="0.2">
      <c r="A5" s="52" t="s">
        <v>133</v>
      </c>
      <c r="B5" s="97">
        <v>1043</v>
      </c>
      <c r="C5" s="97">
        <v>1156</v>
      </c>
      <c r="D5" s="97">
        <v>1127</v>
      </c>
      <c r="E5" s="97">
        <v>1200</v>
      </c>
      <c r="F5" s="97">
        <v>1220</v>
      </c>
      <c r="G5" s="97">
        <v>1284</v>
      </c>
      <c r="H5" s="97">
        <v>1267</v>
      </c>
      <c r="I5" s="133">
        <v>8297</v>
      </c>
      <c r="R5" s="2"/>
      <c r="S5" s="2"/>
      <c r="T5" s="2"/>
      <c r="U5" s="2"/>
      <c r="V5" s="2"/>
      <c r="W5" s="2"/>
      <c r="X5" s="2"/>
    </row>
    <row r="6" spans="1:24" ht="15" x14ac:dyDescent="0.2">
      <c r="A6" s="52" t="s">
        <v>231</v>
      </c>
      <c r="B6" s="97">
        <v>659</v>
      </c>
      <c r="C6" s="97">
        <v>725</v>
      </c>
      <c r="D6" s="97">
        <v>699</v>
      </c>
      <c r="E6" s="97">
        <v>770</v>
      </c>
      <c r="F6" s="97">
        <v>753</v>
      </c>
      <c r="G6" s="97">
        <v>826</v>
      </c>
      <c r="H6" s="97">
        <v>835</v>
      </c>
      <c r="I6" s="133">
        <v>5267</v>
      </c>
      <c r="R6" s="2"/>
      <c r="S6" s="2"/>
      <c r="T6" s="2"/>
      <c r="U6" s="2"/>
      <c r="V6" s="2"/>
      <c r="W6" s="2"/>
      <c r="X6" s="2"/>
    </row>
    <row r="7" spans="1:24" ht="15" x14ac:dyDescent="0.2">
      <c r="A7" s="52" t="s">
        <v>230</v>
      </c>
      <c r="B7" s="97">
        <v>3969</v>
      </c>
      <c r="C7" s="97">
        <v>4095</v>
      </c>
      <c r="D7" s="97">
        <v>4387</v>
      </c>
      <c r="E7" s="97">
        <v>4232</v>
      </c>
      <c r="F7" s="97">
        <v>4477</v>
      </c>
      <c r="G7" s="97">
        <v>4431</v>
      </c>
      <c r="H7" s="97">
        <v>4467</v>
      </c>
      <c r="I7" s="133">
        <v>30058</v>
      </c>
      <c r="R7" s="2"/>
      <c r="S7" s="2"/>
      <c r="T7" s="2"/>
      <c r="U7" s="2"/>
      <c r="V7" s="2"/>
      <c r="W7" s="2"/>
      <c r="X7" s="2"/>
    </row>
    <row r="8" spans="1:24" ht="19.5" customHeight="1" x14ac:dyDescent="0.2">
      <c r="A8" s="52" t="s">
        <v>135</v>
      </c>
      <c r="B8" s="97">
        <v>468</v>
      </c>
      <c r="C8" s="97">
        <v>532</v>
      </c>
      <c r="D8" s="97">
        <v>507</v>
      </c>
      <c r="E8" s="97">
        <v>576</v>
      </c>
      <c r="F8" s="97">
        <v>544</v>
      </c>
      <c r="G8" s="97">
        <v>545</v>
      </c>
      <c r="H8" s="97">
        <v>608</v>
      </c>
      <c r="I8" s="133">
        <v>3780</v>
      </c>
      <c r="R8" s="2"/>
      <c r="S8" s="2"/>
      <c r="T8" s="2"/>
      <c r="U8" s="2"/>
      <c r="V8" s="2"/>
      <c r="W8" s="2"/>
      <c r="X8" s="2"/>
    </row>
    <row r="9" spans="1:24" ht="15" x14ac:dyDescent="0.2">
      <c r="A9" s="52" t="s">
        <v>232</v>
      </c>
      <c r="B9" s="97">
        <v>1216</v>
      </c>
      <c r="C9" s="97">
        <v>1401</v>
      </c>
      <c r="D9" s="97">
        <v>1365</v>
      </c>
      <c r="E9" s="97">
        <v>1391</v>
      </c>
      <c r="F9" s="97">
        <v>1423</v>
      </c>
      <c r="G9" s="97">
        <v>1444</v>
      </c>
      <c r="H9" s="97">
        <v>1563</v>
      </c>
      <c r="I9" s="133">
        <v>9803</v>
      </c>
      <c r="R9" s="2"/>
      <c r="S9" s="2"/>
      <c r="T9" s="2"/>
      <c r="U9" s="2"/>
      <c r="V9" s="2"/>
      <c r="W9" s="2"/>
      <c r="X9" s="2"/>
    </row>
    <row r="10" spans="1:24" ht="15" x14ac:dyDescent="0.2">
      <c r="A10" s="52" t="s">
        <v>137</v>
      </c>
      <c r="B10" s="97">
        <v>1265</v>
      </c>
      <c r="C10" s="97">
        <v>1415</v>
      </c>
      <c r="D10" s="97">
        <v>1458</v>
      </c>
      <c r="E10" s="97">
        <v>1412</v>
      </c>
      <c r="F10" s="97">
        <v>1483</v>
      </c>
      <c r="G10" s="97">
        <v>1460</v>
      </c>
      <c r="H10" s="97">
        <v>1568</v>
      </c>
      <c r="I10" s="133">
        <v>10061</v>
      </c>
      <c r="R10" s="2"/>
      <c r="S10" s="2"/>
      <c r="T10" s="2"/>
      <c r="U10" s="2"/>
      <c r="V10" s="2"/>
      <c r="W10" s="2"/>
      <c r="X10" s="2"/>
    </row>
    <row r="11" spans="1:24" ht="15" x14ac:dyDescent="0.2">
      <c r="A11" s="52" t="s">
        <v>138</v>
      </c>
      <c r="B11" s="97">
        <v>1160</v>
      </c>
      <c r="C11" s="97">
        <v>1189</v>
      </c>
      <c r="D11" s="97">
        <v>1233</v>
      </c>
      <c r="E11" s="97">
        <v>1243</v>
      </c>
      <c r="F11" s="97">
        <v>1308</v>
      </c>
      <c r="G11" s="97">
        <v>1284</v>
      </c>
      <c r="H11" s="97">
        <v>1320</v>
      </c>
      <c r="I11" s="133">
        <v>8737</v>
      </c>
      <c r="R11" s="2"/>
      <c r="S11" s="2"/>
      <c r="T11" s="2"/>
      <c r="U11" s="2"/>
      <c r="V11" s="2"/>
      <c r="W11" s="2"/>
      <c r="X11" s="2"/>
    </row>
    <row r="12" spans="1:24" ht="15" x14ac:dyDescent="0.2">
      <c r="A12" s="52" t="s">
        <v>139</v>
      </c>
      <c r="B12" s="97">
        <v>1161</v>
      </c>
      <c r="C12" s="97">
        <v>1242</v>
      </c>
      <c r="D12" s="97">
        <v>1260</v>
      </c>
      <c r="E12" s="97">
        <v>1296</v>
      </c>
      <c r="F12" s="97">
        <v>1347</v>
      </c>
      <c r="G12" s="97">
        <v>1372</v>
      </c>
      <c r="H12" s="97">
        <v>1394</v>
      </c>
      <c r="I12" s="133">
        <v>9072</v>
      </c>
      <c r="R12" s="2"/>
      <c r="S12" s="2"/>
      <c r="T12" s="2"/>
      <c r="U12" s="2"/>
      <c r="V12" s="2"/>
      <c r="W12" s="2"/>
      <c r="X12" s="2"/>
    </row>
    <row r="13" spans="1:24" ht="19.5" customHeight="1" x14ac:dyDescent="0.2">
      <c r="A13" s="52" t="s">
        <v>140</v>
      </c>
      <c r="B13" s="97">
        <v>1150</v>
      </c>
      <c r="C13" s="97">
        <v>1131</v>
      </c>
      <c r="D13" s="97">
        <v>1241</v>
      </c>
      <c r="E13" s="97">
        <v>1221</v>
      </c>
      <c r="F13" s="97">
        <v>1205</v>
      </c>
      <c r="G13" s="97">
        <v>1252</v>
      </c>
      <c r="H13" s="97">
        <v>1250</v>
      </c>
      <c r="I13" s="133">
        <v>8450</v>
      </c>
      <c r="R13" s="2"/>
      <c r="S13" s="2"/>
      <c r="T13" s="2"/>
      <c r="U13" s="2"/>
      <c r="V13" s="2"/>
      <c r="W13" s="2"/>
      <c r="X13" s="2"/>
    </row>
    <row r="14" spans="1:24" ht="15" x14ac:dyDescent="0.2">
      <c r="A14" s="52" t="s">
        <v>141</v>
      </c>
      <c r="B14" s="97">
        <v>1148</v>
      </c>
      <c r="C14" s="97">
        <v>1267</v>
      </c>
      <c r="D14" s="97">
        <v>1244</v>
      </c>
      <c r="E14" s="97">
        <v>1327</v>
      </c>
      <c r="F14" s="97">
        <v>1402</v>
      </c>
      <c r="G14" s="97">
        <v>1419</v>
      </c>
      <c r="H14" s="97">
        <v>1534</v>
      </c>
      <c r="I14" s="133">
        <v>9341</v>
      </c>
      <c r="R14" s="2"/>
      <c r="S14" s="2"/>
      <c r="T14" s="2"/>
      <c r="U14" s="2"/>
      <c r="V14" s="2"/>
      <c r="W14" s="2"/>
      <c r="X14" s="2"/>
    </row>
    <row r="15" spans="1:24" ht="15" x14ac:dyDescent="0.2">
      <c r="A15" s="52" t="s">
        <v>142</v>
      </c>
      <c r="B15" s="97">
        <v>1534</v>
      </c>
      <c r="C15" s="97">
        <v>1621</v>
      </c>
      <c r="D15" s="97">
        <v>1568</v>
      </c>
      <c r="E15" s="97">
        <v>1625</v>
      </c>
      <c r="F15" s="97">
        <v>1693</v>
      </c>
      <c r="G15" s="97">
        <v>1742</v>
      </c>
      <c r="H15" s="97">
        <v>1809</v>
      </c>
      <c r="I15" s="133">
        <v>11592</v>
      </c>
      <c r="R15" s="2"/>
      <c r="S15" s="2"/>
      <c r="T15" s="2"/>
      <c r="U15" s="2"/>
      <c r="V15" s="2"/>
      <c r="W15" s="2"/>
      <c r="X15" s="2"/>
    </row>
    <row r="16" spans="1:24" ht="15" x14ac:dyDescent="0.2">
      <c r="A16" s="52" t="s">
        <v>143</v>
      </c>
      <c r="B16" s="97">
        <v>3485</v>
      </c>
      <c r="C16" s="97">
        <v>3522</v>
      </c>
      <c r="D16" s="97">
        <v>3751</v>
      </c>
      <c r="E16" s="97">
        <v>3893</v>
      </c>
      <c r="F16" s="97">
        <v>4007</v>
      </c>
      <c r="G16" s="97">
        <v>4024</v>
      </c>
      <c r="H16" s="97">
        <v>4106</v>
      </c>
      <c r="I16" s="133">
        <v>26788</v>
      </c>
      <c r="R16" s="2"/>
      <c r="S16" s="2"/>
      <c r="T16" s="2"/>
      <c r="U16" s="2"/>
      <c r="V16" s="2"/>
      <c r="W16" s="2"/>
      <c r="X16" s="2"/>
    </row>
    <row r="17" spans="1:24" ht="15" x14ac:dyDescent="0.2">
      <c r="A17" s="52" t="s">
        <v>144</v>
      </c>
      <c r="B17" s="97">
        <v>5383</v>
      </c>
      <c r="C17" s="97">
        <v>5661</v>
      </c>
      <c r="D17" s="97">
        <v>5875</v>
      </c>
      <c r="E17" s="97">
        <v>5771</v>
      </c>
      <c r="F17" s="97">
        <v>5911</v>
      </c>
      <c r="G17" s="97">
        <v>5884</v>
      </c>
      <c r="H17" s="97">
        <v>5852</v>
      </c>
      <c r="I17" s="133">
        <v>40337</v>
      </c>
      <c r="R17" s="2"/>
      <c r="S17" s="2"/>
      <c r="T17" s="2"/>
      <c r="U17" s="2"/>
      <c r="V17" s="2"/>
      <c r="W17" s="2"/>
      <c r="X17" s="2"/>
    </row>
    <row r="18" spans="1:24" ht="19.5" customHeight="1" x14ac:dyDescent="0.2">
      <c r="A18" s="52" t="s">
        <v>145</v>
      </c>
      <c r="B18" s="97">
        <v>2045</v>
      </c>
      <c r="C18" s="97">
        <v>2255</v>
      </c>
      <c r="D18" s="97">
        <v>2257</v>
      </c>
      <c r="E18" s="97">
        <v>2234</v>
      </c>
      <c r="F18" s="97">
        <v>2515</v>
      </c>
      <c r="G18" s="97">
        <v>2354</v>
      </c>
      <c r="H18" s="97">
        <v>2527</v>
      </c>
      <c r="I18" s="133">
        <v>16187</v>
      </c>
      <c r="R18" s="2"/>
      <c r="S18" s="2"/>
      <c r="T18" s="2"/>
      <c r="U18" s="2"/>
      <c r="V18" s="2"/>
      <c r="W18" s="2"/>
      <c r="X18" s="2"/>
    </row>
    <row r="19" spans="1:24" ht="15" x14ac:dyDescent="0.2">
      <c r="A19" s="52" t="s">
        <v>146</v>
      </c>
      <c r="B19" s="97">
        <v>689</v>
      </c>
      <c r="C19" s="97">
        <v>673</v>
      </c>
      <c r="D19" s="97">
        <v>747</v>
      </c>
      <c r="E19" s="97">
        <v>688</v>
      </c>
      <c r="F19" s="97">
        <v>789</v>
      </c>
      <c r="G19" s="97">
        <v>734</v>
      </c>
      <c r="H19" s="97">
        <v>795</v>
      </c>
      <c r="I19" s="133">
        <v>5115</v>
      </c>
      <c r="R19" s="2"/>
      <c r="S19" s="2"/>
      <c r="T19" s="2"/>
      <c r="U19" s="2"/>
      <c r="V19" s="2"/>
      <c r="W19" s="2"/>
      <c r="X19" s="2"/>
    </row>
    <row r="20" spans="1:24" ht="15" x14ac:dyDescent="0.2">
      <c r="A20" s="52" t="s">
        <v>147</v>
      </c>
      <c r="B20" s="97">
        <v>1083</v>
      </c>
      <c r="C20" s="97">
        <v>1166</v>
      </c>
      <c r="D20" s="97">
        <v>1198</v>
      </c>
      <c r="E20" s="97">
        <v>1207</v>
      </c>
      <c r="F20" s="97">
        <v>1192</v>
      </c>
      <c r="G20" s="97">
        <v>1134</v>
      </c>
      <c r="H20" s="97">
        <v>1182</v>
      </c>
      <c r="I20" s="133">
        <v>8162</v>
      </c>
      <c r="R20" s="2"/>
      <c r="S20" s="2"/>
      <c r="T20" s="2"/>
      <c r="U20" s="2"/>
      <c r="V20" s="2"/>
      <c r="W20" s="2"/>
      <c r="X20" s="2"/>
    </row>
    <row r="21" spans="1:24" ht="15" x14ac:dyDescent="0.2">
      <c r="A21" s="52" t="s">
        <v>148</v>
      </c>
      <c r="B21" s="97">
        <v>836</v>
      </c>
      <c r="C21" s="97">
        <v>902</v>
      </c>
      <c r="D21" s="97">
        <v>957</v>
      </c>
      <c r="E21" s="97">
        <v>1008</v>
      </c>
      <c r="F21" s="97">
        <v>963</v>
      </c>
      <c r="G21" s="97">
        <v>1000</v>
      </c>
      <c r="H21" s="97">
        <v>1009</v>
      </c>
      <c r="I21" s="133">
        <v>6675</v>
      </c>
      <c r="R21" s="2"/>
      <c r="S21" s="2"/>
      <c r="T21" s="2"/>
      <c r="U21" s="2"/>
      <c r="V21" s="2"/>
      <c r="W21" s="2"/>
      <c r="X21" s="2"/>
    </row>
    <row r="22" spans="1:24" ht="15" x14ac:dyDescent="0.2">
      <c r="A22" s="52" t="s">
        <v>204</v>
      </c>
      <c r="B22" s="97">
        <v>224</v>
      </c>
      <c r="C22" s="97">
        <v>229</v>
      </c>
      <c r="D22" s="97">
        <v>249</v>
      </c>
      <c r="E22" s="97">
        <v>238</v>
      </c>
      <c r="F22" s="97">
        <v>252</v>
      </c>
      <c r="G22" s="97">
        <v>271</v>
      </c>
      <c r="H22" s="97">
        <v>277</v>
      </c>
      <c r="I22" s="133">
        <v>1740</v>
      </c>
      <c r="R22" s="2"/>
      <c r="S22" s="2"/>
      <c r="T22" s="2"/>
      <c r="U22" s="2"/>
      <c r="V22" s="2"/>
      <c r="W22" s="2"/>
      <c r="X22" s="2"/>
    </row>
    <row r="23" spans="1:24" ht="19.5" customHeight="1" x14ac:dyDescent="0.2">
      <c r="A23" s="52" t="s">
        <v>149</v>
      </c>
      <c r="B23" s="97">
        <v>1110</v>
      </c>
      <c r="C23" s="97">
        <v>1232</v>
      </c>
      <c r="D23" s="97">
        <v>1276</v>
      </c>
      <c r="E23" s="97">
        <v>1336</v>
      </c>
      <c r="F23" s="97">
        <v>1361</v>
      </c>
      <c r="G23" s="97">
        <v>1418</v>
      </c>
      <c r="H23" s="97">
        <v>1410</v>
      </c>
      <c r="I23" s="133">
        <v>9143</v>
      </c>
      <c r="R23" s="2"/>
      <c r="S23" s="2"/>
      <c r="T23" s="2"/>
      <c r="U23" s="2"/>
      <c r="V23" s="2"/>
      <c r="W23" s="2"/>
      <c r="X23" s="2"/>
    </row>
    <row r="24" spans="1:24" ht="15" x14ac:dyDescent="0.2">
      <c r="A24" s="52" t="s">
        <v>150</v>
      </c>
      <c r="B24" s="97">
        <v>3319</v>
      </c>
      <c r="C24" s="97">
        <v>3653</v>
      </c>
      <c r="D24" s="97">
        <v>3600</v>
      </c>
      <c r="E24" s="97">
        <v>3764</v>
      </c>
      <c r="F24" s="97">
        <v>3787</v>
      </c>
      <c r="G24" s="97">
        <v>3778</v>
      </c>
      <c r="H24" s="97">
        <v>3887</v>
      </c>
      <c r="I24" s="133">
        <v>25788</v>
      </c>
      <c r="R24" s="2"/>
      <c r="S24" s="2"/>
      <c r="T24" s="2"/>
      <c r="U24" s="2"/>
      <c r="V24" s="2"/>
      <c r="W24" s="2"/>
      <c r="X24" s="2"/>
    </row>
    <row r="25" spans="1:24" ht="15" x14ac:dyDescent="0.2">
      <c r="A25" s="52" t="s">
        <v>151</v>
      </c>
      <c r="B25" s="97">
        <v>210</v>
      </c>
      <c r="C25" s="97">
        <v>198</v>
      </c>
      <c r="D25" s="97">
        <v>195</v>
      </c>
      <c r="E25" s="97">
        <v>221</v>
      </c>
      <c r="F25" s="97">
        <v>215</v>
      </c>
      <c r="G25" s="97">
        <v>242</v>
      </c>
      <c r="H25" s="97">
        <v>221</v>
      </c>
      <c r="I25" s="133">
        <v>1502</v>
      </c>
      <c r="R25" s="2"/>
      <c r="S25" s="2"/>
      <c r="T25" s="2"/>
      <c r="U25" s="2"/>
      <c r="V25" s="2"/>
      <c r="W25" s="2"/>
      <c r="X25" s="2"/>
    </row>
    <row r="26" spans="1:24" ht="15" x14ac:dyDescent="0.2">
      <c r="A26" s="52" t="s">
        <v>233</v>
      </c>
      <c r="B26" s="97">
        <v>1237</v>
      </c>
      <c r="C26" s="97">
        <v>1375</v>
      </c>
      <c r="D26" s="97">
        <v>1441</v>
      </c>
      <c r="E26" s="97">
        <v>1480</v>
      </c>
      <c r="F26" s="97">
        <v>1499</v>
      </c>
      <c r="G26" s="97">
        <v>1462</v>
      </c>
      <c r="H26" s="97">
        <v>1404</v>
      </c>
      <c r="I26" s="133">
        <v>9898</v>
      </c>
      <c r="R26" s="2"/>
      <c r="S26" s="2"/>
      <c r="T26" s="2"/>
      <c r="U26" s="2"/>
      <c r="V26" s="2"/>
      <c r="W26" s="2"/>
      <c r="X26" s="2"/>
    </row>
    <row r="27" spans="1:24" ht="15" x14ac:dyDescent="0.2">
      <c r="A27" s="52" t="s">
        <v>153</v>
      </c>
      <c r="B27" s="97">
        <v>1780</v>
      </c>
      <c r="C27" s="97">
        <v>1823</v>
      </c>
      <c r="D27" s="97">
        <v>1836</v>
      </c>
      <c r="E27" s="97">
        <v>1856</v>
      </c>
      <c r="F27" s="97">
        <v>1876</v>
      </c>
      <c r="G27" s="97">
        <v>1909</v>
      </c>
      <c r="H27" s="97">
        <v>2007</v>
      </c>
      <c r="I27" s="133">
        <v>13087</v>
      </c>
      <c r="R27" s="2"/>
      <c r="S27" s="2"/>
      <c r="T27" s="2"/>
      <c r="U27" s="2"/>
      <c r="V27" s="2"/>
      <c r="W27" s="2"/>
      <c r="X27" s="2"/>
    </row>
    <row r="28" spans="1:24" ht="19.5" customHeight="1" x14ac:dyDescent="0.2">
      <c r="A28" s="52" t="s">
        <v>154</v>
      </c>
      <c r="B28" s="97">
        <v>1012</v>
      </c>
      <c r="C28" s="97">
        <v>1070</v>
      </c>
      <c r="D28" s="97">
        <v>1055</v>
      </c>
      <c r="E28" s="97">
        <v>1051</v>
      </c>
      <c r="F28" s="97">
        <v>1134</v>
      </c>
      <c r="G28" s="97">
        <v>1134</v>
      </c>
      <c r="H28" s="97">
        <v>1197</v>
      </c>
      <c r="I28" s="133">
        <v>7653</v>
      </c>
      <c r="R28" s="2"/>
      <c r="S28" s="2"/>
      <c r="T28" s="2"/>
      <c r="U28" s="2"/>
      <c r="V28" s="2"/>
      <c r="W28" s="2"/>
      <c r="X28" s="2"/>
    </row>
    <row r="29" spans="1:24" ht="15" x14ac:dyDescent="0.2">
      <c r="A29" s="52" t="s">
        <v>155</v>
      </c>
      <c r="B29" s="97">
        <v>225</v>
      </c>
      <c r="C29" s="97">
        <v>214</v>
      </c>
      <c r="D29" s="97">
        <v>267</v>
      </c>
      <c r="E29" s="97">
        <v>243</v>
      </c>
      <c r="F29" s="97">
        <v>265</v>
      </c>
      <c r="G29" s="97">
        <v>261</v>
      </c>
      <c r="H29" s="97">
        <v>283</v>
      </c>
      <c r="I29" s="133">
        <v>1758</v>
      </c>
      <c r="R29" s="2"/>
      <c r="S29" s="2"/>
      <c r="T29" s="2"/>
      <c r="U29" s="2"/>
      <c r="V29" s="2"/>
      <c r="W29" s="2"/>
      <c r="X29" s="2"/>
    </row>
    <row r="30" spans="1:24" ht="15" x14ac:dyDescent="0.2">
      <c r="A30" s="52" t="s">
        <v>156</v>
      </c>
      <c r="B30" s="97">
        <v>950</v>
      </c>
      <c r="C30" s="97">
        <v>1022</v>
      </c>
      <c r="D30" s="97">
        <v>1074</v>
      </c>
      <c r="E30" s="97">
        <v>1066</v>
      </c>
      <c r="F30" s="97">
        <v>1150</v>
      </c>
      <c r="G30" s="97">
        <v>1076</v>
      </c>
      <c r="H30" s="97">
        <v>1109</v>
      </c>
      <c r="I30" s="133">
        <v>7447</v>
      </c>
      <c r="R30" s="2"/>
      <c r="S30" s="2"/>
      <c r="T30" s="2"/>
      <c r="U30" s="2"/>
      <c r="V30" s="2"/>
      <c r="W30" s="2"/>
      <c r="X30" s="2"/>
    </row>
    <row r="31" spans="1:24" ht="15" x14ac:dyDescent="0.2">
      <c r="A31" s="52" t="s">
        <v>157</v>
      </c>
      <c r="B31" s="97">
        <v>3320</v>
      </c>
      <c r="C31" s="97">
        <v>3548</v>
      </c>
      <c r="D31" s="97">
        <v>3611</v>
      </c>
      <c r="E31" s="97">
        <v>3447</v>
      </c>
      <c r="F31" s="97">
        <v>3785</v>
      </c>
      <c r="G31" s="97">
        <v>3560</v>
      </c>
      <c r="H31" s="97">
        <v>3606</v>
      </c>
      <c r="I31" s="133">
        <v>24877</v>
      </c>
      <c r="R31" s="2"/>
      <c r="S31" s="2"/>
      <c r="T31" s="2"/>
      <c r="U31" s="2"/>
      <c r="V31" s="2"/>
      <c r="W31" s="2"/>
      <c r="X31" s="2"/>
    </row>
    <row r="32" spans="1:24" ht="15" x14ac:dyDescent="0.2">
      <c r="A32" s="52" t="s">
        <v>158</v>
      </c>
      <c r="B32" s="97">
        <v>777</v>
      </c>
      <c r="C32" s="97">
        <v>876</v>
      </c>
      <c r="D32" s="97">
        <v>921</v>
      </c>
      <c r="E32" s="97">
        <v>902</v>
      </c>
      <c r="F32" s="97">
        <v>929</v>
      </c>
      <c r="G32" s="97">
        <v>956</v>
      </c>
      <c r="H32" s="97">
        <v>998</v>
      </c>
      <c r="I32" s="133">
        <v>6359</v>
      </c>
      <c r="R32" s="2"/>
      <c r="S32" s="2"/>
      <c r="T32" s="2"/>
      <c r="U32" s="2"/>
      <c r="V32" s="2"/>
      <c r="W32" s="2"/>
      <c r="X32" s="2"/>
    </row>
    <row r="33" spans="1:24" ht="19.5" customHeight="1" x14ac:dyDescent="0.2">
      <c r="A33" s="52" t="s">
        <v>159</v>
      </c>
      <c r="B33" s="97">
        <v>833</v>
      </c>
      <c r="C33" s="97">
        <v>867</v>
      </c>
      <c r="D33" s="97">
        <v>895</v>
      </c>
      <c r="E33" s="97">
        <v>943</v>
      </c>
      <c r="F33" s="97">
        <v>926</v>
      </c>
      <c r="G33" s="97">
        <v>928</v>
      </c>
      <c r="H33" s="97">
        <v>1025</v>
      </c>
      <c r="I33" s="133">
        <v>6417</v>
      </c>
      <c r="R33" s="2"/>
      <c r="S33" s="2"/>
      <c r="T33" s="2"/>
      <c r="U33" s="2"/>
      <c r="V33" s="2"/>
      <c r="W33" s="2"/>
      <c r="X33" s="2"/>
    </row>
    <row r="34" spans="1:24" ht="15" x14ac:dyDescent="0.2">
      <c r="A34" s="52" t="s">
        <v>160</v>
      </c>
      <c r="B34" s="97">
        <v>1940</v>
      </c>
      <c r="C34" s="97">
        <v>2090</v>
      </c>
      <c r="D34" s="97">
        <v>2159</v>
      </c>
      <c r="E34" s="97">
        <v>2164</v>
      </c>
      <c r="F34" s="97">
        <v>2286</v>
      </c>
      <c r="G34" s="97">
        <v>2271</v>
      </c>
      <c r="H34" s="97">
        <v>2276</v>
      </c>
      <c r="I34" s="133">
        <v>15186</v>
      </c>
      <c r="R34" s="2"/>
      <c r="S34" s="2"/>
      <c r="T34" s="2"/>
      <c r="U34" s="2"/>
      <c r="V34" s="2"/>
      <c r="W34" s="2"/>
      <c r="X34" s="2"/>
    </row>
    <row r="35" spans="1:24" ht="19.5" customHeight="1" x14ac:dyDescent="0.2">
      <c r="A35" s="52" t="s">
        <v>161</v>
      </c>
      <c r="B35" s="97">
        <v>49991</v>
      </c>
      <c r="C35" s="97">
        <v>53170</v>
      </c>
      <c r="D35" s="97">
        <v>54588</v>
      </c>
      <c r="E35" s="97">
        <v>55039</v>
      </c>
      <c r="F35" s="97">
        <v>56772</v>
      </c>
      <c r="G35" s="97">
        <v>56564</v>
      </c>
      <c r="H35" s="97">
        <v>58139</v>
      </c>
      <c r="I35" s="133">
        <v>384263</v>
      </c>
      <c r="R35" s="2"/>
      <c r="S35" s="2"/>
      <c r="T35" s="2"/>
      <c r="U35" s="2"/>
      <c r="V35" s="2"/>
      <c r="W35" s="2"/>
      <c r="X35" s="2"/>
    </row>
    <row r="36" spans="1:24" ht="19.5" customHeight="1" x14ac:dyDescent="0.2">
      <c r="A36" s="52" t="s">
        <v>162</v>
      </c>
      <c r="B36" s="97">
        <v>66</v>
      </c>
      <c r="C36" s="97">
        <v>66</v>
      </c>
      <c r="D36" s="97">
        <v>66</v>
      </c>
      <c r="E36" s="97">
        <v>66</v>
      </c>
      <c r="F36" s="97">
        <v>66</v>
      </c>
      <c r="G36" s="97">
        <v>66</v>
      </c>
      <c r="H36" s="97">
        <v>66</v>
      </c>
      <c r="I36" s="133">
        <v>462</v>
      </c>
      <c r="R36" s="2"/>
      <c r="S36" s="2"/>
      <c r="T36" s="2"/>
      <c r="U36" s="2"/>
      <c r="V36" s="2"/>
      <c r="W36" s="2"/>
      <c r="X36" s="2"/>
    </row>
    <row r="37" spans="1:24" ht="19.5" customHeight="1" x14ac:dyDescent="0.2">
      <c r="A37" s="52" t="s">
        <v>59</v>
      </c>
      <c r="B37" s="97">
        <v>50057</v>
      </c>
      <c r="C37" s="97">
        <v>53236</v>
      </c>
      <c r="D37" s="97">
        <v>54654</v>
      </c>
      <c r="E37" s="97">
        <v>55105</v>
      </c>
      <c r="F37" s="97">
        <v>56838</v>
      </c>
      <c r="G37" s="97">
        <v>56630</v>
      </c>
      <c r="H37" s="97">
        <v>58205</v>
      </c>
      <c r="I37" s="133">
        <v>384725</v>
      </c>
      <c r="R37" s="2"/>
      <c r="S37" s="2"/>
      <c r="T37" s="2"/>
      <c r="U37" s="2"/>
      <c r="V37" s="2"/>
      <c r="W37" s="2"/>
      <c r="X37" s="2"/>
    </row>
    <row r="38" spans="1:24" x14ac:dyDescent="0.2">
      <c r="B38" s="2"/>
    </row>
    <row r="39" spans="1:24" x14ac:dyDescent="0.2">
      <c r="B39" s="2"/>
    </row>
  </sheetData>
  <phoneticPr fontId="4" type="noConversion"/>
  <hyperlinks>
    <hyperlink ref="I1" location="Contents!A1" display="Return to contents" xr:uid="{00000000-0004-0000-4E00-000000000000}"/>
  </hyperlinks>
  <pageMargins left="0.75" right="0.75" top="1" bottom="1" header="0.5" footer="0.5"/>
  <pageSetup paperSize="9" orientation="portrait" horizontalDpi="90" verticalDpi="90" r:id="rId1"/>
  <headerFooter alignWithMargins="0"/>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U88"/>
  <sheetViews>
    <sheetView zoomScale="80" zoomScaleNormal="80" workbookViewId="0">
      <selection activeCell="A79" sqref="A79:XFD79"/>
    </sheetView>
  </sheetViews>
  <sheetFormatPr defaultRowHeight="12.75" x14ac:dyDescent="0.2"/>
  <cols>
    <col min="1" max="1" width="32.28515625" customWidth="1"/>
    <col min="2" max="2" width="14.42578125" customWidth="1"/>
    <col min="3" max="3" width="27.5703125" customWidth="1"/>
    <col min="4" max="4" width="36.7109375" customWidth="1"/>
    <col min="5" max="5" width="40.28515625" customWidth="1"/>
    <col min="6" max="6" width="33.5703125" customWidth="1"/>
    <col min="7" max="7" width="19.7109375" customWidth="1"/>
    <col min="22" max="22" width="8.42578125" customWidth="1"/>
    <col min="25" max="25" width="8.7109375" customWidth="1"/>
  </cols>
  <sheetData>
    <row r="1" spans="1:21" ht="19.5" x14ac:dyDescent="0.3">
      <c r="A1" s="92" t="s">
        <v>985</v>
      </c>
      <c r="F1" s="176" t="s">
        <v>50</v>
      </c>
      <c r="G1" s="176"/>
      <c r="T1" s="28"/>
    </row>
    <row r="2" spans="1:21" ht="15" x14ac:dyDescent="0.2">
      <c r="A2" s="99" t="s">
        <v>509</v>
      </c>
      <c r="J2" s="88"/>
      <c r="K2" s="88"/>
      <c r="T2" s="28"/>
    </row>
    <row r="3" spans="1:21" ht="33.950000000000003" customHeight="1" x14ac:dyDescent="0.25">
      <c r="A3" s="98" t="s">
        <v>986</v>
      </c>
      <c r="J3" s="88"/>
      <c r="K3" s="88"/>
      <c r="T3" s="28"/>
    </row>
    <row r="4" spans="1:21" ht="36" customHeight="1" x14ac:dyDescent="0.2">
      <c r="A4" s="52" t="s">
        <v>437</v>
      </c>
      <c r="B4" s="139" t="s">
        <v>33</v>
      </c>
      <c r="C4" s="139" t="s">
        <v>479</v>
      </c>
      <c r="D4" s="107" t="s">
        <v>9</v>
      </c>
      <c r="E4" s="107" t="s">
        <v>10</v>
      </c>
      <c r="F4" s="107" t="s">
        <v>11</v>
      </c>
      <c r="H4" s="34"/>
      <c r="I4" s="34"/>
      <c r="J4" s="34"/>
      <c r="K4" s="34"/>
      <c r="L4" s="34"/>
      <c r="M4" s="34"/>
      <c r="N4" s="34"/>
      <c r="O4" s="34"/>
      <c r="P4" s="34"/>
      <c r="Q4" s="34"/>
      <c r="R4" s="34"/>
      <c r="S4" s="34"/>
      <c r="T4" s="34"/>
      <c r="U4" s="34"/>
    </row>
    <row r="5" spans="1:21" ht="15" x14ac:dyDescent="0.2">
      <c r="A5" s="95" t="s">
        <v>743</v>
      </c>
      <c r="B5" s="140">
        <v>36544</v>
      </c>
      <c r="C5" s="141">
        <v>5.2792846153290522</v>
      </c>
      <c r="D5" s="97">
        <v>25456</v>
      </c>
      <c r="E5" s="97">
        <v>4161</v>
      </c>
      <c r="F5" s="97">
        <v>6927</v>
      </c>
    </row>
    <row r="6" spans="1:21" ht="15" x14ac:dyDescent="0.2">
      <c r="A6" s="95">
        <v>2008</v>
      </c>
      <c r="B6" s="140">
        <v>38716</v>
      </c>
      <c r="C6" s="141">
        <v>5.680389334671414</v>
      </c>
      <c r="D6" s="97">
        <v>27637</v>
      </c>
      <c r="E6" s="97">
        <v>3602</v>
      </c>
      <c r="F6" s="97">
        <v>7477</v>
      </c>
    </row>
    <row r="7" spans="1:21" ht="15" x14ac:dyDescent="0.2">
      <c r="A7" s="95" t="s">
        <v>742</v>
      </c>
      <c r="B7" s="140">
        <v>44177</v>
      </c>
      <c r="C7" s="141">
        <v>6.5279132310784052</v>
      </c>
      <c r="D7" s="97">
        <v>33433</v>
      </c>
      <c r="E7" s="97">
        <v>3407</v>
      </c>
      <c r="F7" s="97">
        <v>7336</v>
      </c>
    </row>
    <row r="8" spans="1:21" ht="15" x14ac:dyDescent="0.2">
      <c r="A8" s="95">
        <v>2010</v>
      </c>
      <c r="B8" s="140">
        <v>69587</v>
      </c>
      <c r="C8" s="141">
        <v>10.337778715350458</v>
      </c>
      <c r="D8" s="97">
        <v>58838</v>
      </c>
      <c r="E8" s="97">
        <v>3660</v>
      </c>
      <c r="F8" s="97">
        <v>7089</v>
      </c>
    </row>
    <row r="9" spans="1:21" ht="15" x14ac:dyDescent="0.2">
      <c r="A9" s="95" t="s">
        <v>741</v>
      </c>
      <c r="B9" s="140">
        <v>98493</v>
      </c>
      <c r="C9" s="141">
        <v>14.68990172726744</v>
      </c>
      <c r="D9" s="97">
        <v>87411</v>
      </c>
      <c r="E9" s="97">
        <v>3621</v>
      </c>
      <c r="F9" s="97">
        <v>7461</v>
      </c>
      <c r="H9" s="2"/>
      <c r="I9" s="2"/>
      <c r="J9" s="2"/>
      <c r="K9" s="2"/>
      <c r="L9" s="2"/>
      <c r="M9" s="2"/>
      <c r="N9" s="2"/>
      <c r="O9" s="2"/>
      <c r="P9" s="2"/>
      <c r="Q9" s="2"/>
      <c r="R9" s="2"/>
      <c r="S9" s="2"/>
    </row>
    <row r="10" spans="1:21" ht="15" x14ac:dyDescent="0.2">
      <c r="A10" s="95" t="s">
        <v>740</v>
      </c>
      <c r="B10" s="140">
        <v>118011</v>
      </c>
      <c r="C10" s="141">
        <v>17.582222751957328</v>
      </c>
      <c r="D10" s="97">
        <v>106752</v>
      </c>
      <c r="E10" s="97">
        <v>3486</v>
      </c>
      <c r="F10" s="97">
        <v>7770</v>
      </c>
      <c r="H10" s="2"/>
      <c r="I10" s="2"/>
      <c r="J10" s="2"/>
      <c r="K10" s="2"/>
      <c r="L10" s="2"/>
      <c r="M10" s="2"/>
      <c r="N10" s="2"/>
      <c r="O10" s="2"/>
      <c r="P10" s="2"/>
      <c r="Q10" s="2"/>
      <c r="R10" s="2"/>
      <c r="S10" s="2"/>
    </row>
    <row r="11" spans="1:21" ht="15" x14ac:dyDescent="0.2">
      <c r="A11" s="95" t="s">
        <v>739</v>
      </c>
      <c r="B11" s="142">
        <v>131593</v>
      </c>
      <c r="C11" s="143">
        <v>19.53862052376979</v>
      </c>
      <c r="D11" s="97">
        <v>120405</v>
      </c>
      <c r="E11" s="97">
        <v>3375</v>
      </c>
      <c r="F11" s="97">
        <v>7813</v>
      </c>
      <c r="H11" s="2"/>
      <c r="I11" s="2"/>
      <c r="J11" s="2"/>
      <c r="K11" s="2"/>
      <c r="L11" s="2"/>
      <c r="M11" s="2"/>
      <c r="N11" s="2"/>
      <c r="O11" s="2"/>
      <c r="P11" s="2"/>
      <c r="Q11" s="2"/>
      <c r="R11" s="2"/>
      <c r="S11" s="2"/>
    </row>
    <row r="12" spans="1:21" ht="15" x14ac:dyDescent="0.2">
      <c r="A12" s="95" t="s">
        <v>491</v>
      </c>
      <c r="B12" s="142">
        <v>140501</v>
      </c>
      <c r="C12" s="143">
        <v>20.75610786599184</v>
      </c>
      <c r="D12" s="97">
        <v>129082</v>
      </c>
      <c r="E12" s="97">
        <v>3437</v>
      </c>
      <c r="F12" s="97">
        <v>7982</v>
      </c>
      <c r="H12" s="2"/>
      <c r="I12" s="2"/>
      <c r="J12" s="2"/>
      <c r="K12" s="2"/>
      <c r="L12" s="2"/>
      <c r="M12" s="2"/>
      <c r="N12" s="2"/>
      <c r="O12" s="2"/>
      <c r="P12" s="2"/>
      <c r="Q12" s="2"/>
      <c r="R12" s="2"/>
      <c r="S12" s="2"/>
    </row>
    <row r="13" spans="1:21" ht="15" x14ac:dyDescent="0.2">
      <c r="A13" s="95" t="s">
        <v>738</v>
      </c>
      <c r="B13" s="140">
        <v>153143</v>
      </c>
      <c r="C13" s="141">
        <v>22.522420502442799</v>
      </c>
      <c r="D13" s="97">
        <v>141526</v>
      </c>
      <c r="E13" s="97">
        <v>3539</v>
      </c>
      <c r="F13" s="97">
        <v>8078</v>
      </c>
    </row>
    <row r="14" spans="1:21" ht="15" x14ac:dyDescent="0.2">
      <c r="A14" s="95" t="s">
        <v>737</v>
      </c>
      <c r="B14" s="140">
        <v>170442</v>
      </c>
      <c r="C14" s="141">
        <v>24.9057497062898</v>
      </c>
      <c r="D14" s="97" t="s">
        <v>751</v>
      </c>
      <c r="E14" s="97" t="s">
        <v>751</v>
      </c>
      <c r="F14" s="97">
        <v>8011</v>
      </c>
    </row>
    <row r="15" spans="1:21" ht="15" x14ac:dyDescent="0.2">
      <c r="A15" s="95">
        <v>2017</v>
      </c>
      <c r="B15" s="140">
        <v>183491</v>
      </c>
      <c r="C15" s="141">
        <v>26.633079762366119</v>
      </c>
      <c r="D15" s="97">
        <v>170905</v>
      </c>
      <c r="E15" s="97">
        <v>4205</v>
      </c>
      <c r="F15" s="97">
        <v>8381</v>
      </c>
    </row>
    <row r="16" spans="1:21" ht="15" x14ac:dyDescent="0.2">
      <c r="A16" s="95" t="s">
        <v>736</v>
      </c>
      <c r="B16" s="140">
        <v>199065</v>
      </c>
      <c r="C16" s="141">
        <v>28.714707948491956</v>
      </c>
      <c r="D16" s="97">
        <v>185791</v>
      </c>
      <c r="E16" s="97">
        <v>4236</v>
      </c>
      <c r="F16" s="97">
        <v>9038</v>
      </c>
    </row>
    <row r="17" spans="1:6" ht="15" x14ac:dyDescent="0.2">
      <c r="A17" s="95">
        <v>2019</v>
      </c>
      <c r="B17" s="140">
        <v>215897</v>
      </c>
      <c r="C17" s="141">
        <v>30.931289748119241</v>
      </c>
      <c r="D17" s="97" t="s">
        <v>751</v>
      </c>
      <c r="E17" s="97" t="s">
        <v>751</v>
      </c>
      <c r="F17" s="97">
        <v>9756</v>
      </c>
    </row>
    <row r="18" spans="1:6" ht="15" x14ac:dyDescent="0.2">
      <c r="A18" s="95">
        <v>2020</v>
      </c>
      <c r="B18" s="140">
        <v>226838</v>
      </c>
      <c r="C18" s="141">
        <v>32.304040034349299</v>
      </c>
      <c r="D18" s="97" t="s">
        <v>751</v>
      </c>
      <c r="E18" s="97" t="s">
        <v>751</v>
      </c>
      <c r="F18" s="97">
        <v>10410</v>
      </c>
    </row>
    <row r="19" spans="1:6" ht="15" x14ac:dyDescent="0.2">
      <c r="A19" s="95">
        <v>2021</v>
      </c>
      <c r="B19" s="140">
        <v>232753</v>
      </c>
      <c r="C19" s="141">
        <v>33.027586725564511</v>
      </c>
      <c r="D19" s="97" t="s">
        <v>751</v>
      </c>
      <c r="E19" s="97" t="s">
        <v>751</v>
      </c>
      <c r="F19" s="97">
        <v>10771</v>
      </c>
    </row>
    <row r="20" spans="1:6" ht="15" x14ac:dyDescent="0.2">
      <c r="A20" s="95">
        <v>2022</v>
      </c>
      <c r="B20" s="140">
        <v>241639</v>
      </c>
      <c r="C20" s="141">
        <v>34.232596752394905</v>
      </c>
      <c r="D20" s="97" t="s">
        <v>751</v>
      </c>
      <c r="E20" s="97" t="s">
        <v>751</v>
      </c>
      <c r="F20" s="97">
        <v>11212</v>
      </c>
    </row>
    <row r="21" spans="1:6" ht="15" x14ac:dyDescent="0.2">
      <c r="A21" s="95">
        <v>2023</v>
      </c>
      <c r="B21" s="140"/>
      <c r="C21" s="141"/>
      <c r="D21" s="97"/>
      <c r="E21" s="97"/>
      <c r="F21" s="97"/>
    </row>
    <row r="22" spans="1:6" ht="36" customHeight="1" x14ac:dyDescent="0.25">
      <c r="A22" s="98" t="s">
        <v>989</v>
      </c>
      <c r="B22" s="57"/>
      <c r="C22" s="62"/>
      <c r="D22" s="45"/>
      <c r="E22" s="45"/>
      <c r="F22" s="32"/>
    </row>
    <row r="23" spans="1:6" ht="31.5" customHeight="1" x14ac:dyDescent="0.2">
      <c r="A23" s="52" t="s">
        <v>437</v>
      </c>
      <c r="B23" s="139" t="s">
        <v>33</v>
      </c>
      <c r="C23" s="139" t="s">
        <v>479</v>
      </c>
      <c r="D23" s="107" t="s">
        <v>9</v>
      </c>
      <c r="E23" s="107" t="s">
        <v>10</v>
      </c>
      <c r="F23" s="107" t="s">
        <v>11</v>
      </c>
    </row>
    <row r="24" spans="1:6" ht="15" x14ac:dyDescent="0.2">
      <c r="A24" s="95">
        <v>2007</v>
      </c>
      <c r="B24" s="97">
        <v>16478</v>
      </c>
      <c r="C24" s="111">
        <v>4.3830762928718485</v>
      </c>
      <c r="D24" s="97">
        <v>14330</v>
      </c>
      <c r="E24" s="97">
        <v>1674</v>
      </c>
      <c r="F24" s="97">
        <v>474</v>
      </c>
    </row>
    <row r="25" spans="1:6" ht="15" x14ac:dyDescent="0.2">
      <c r="A25" s="95">
        <v>2008</v>
      </c>
      <c r="B25" s="97">
        <v>17626</v>
      </c>
      <c r="C25" s="111">
        <v>4.7530060214810206</v>
      </c>
      <c r="D25" s="97">
        <v>15537</v>
      </c>
      <c r="E25" s="97">
        <v>1573</v>
      </c>
      <c r="F25" s="97">
        <v>516</v>
      </c>
    </row>
    <row r="26" spans="1:6" ht="15" x14ac:dyDescent="0.2">
      <c r="A26" s="95">
        <v>2009</v>
      </c>
      <c r="B26" s="97">
        <v>19881</v>
      </c>
      <c r="C26" s="111">
        <v>5.4150120115703286</v>
      </c>
      <c r="D26" s="97">
        <v>17802</v>
      </c>
      <c r="E26" s="97">
        <v>1583</v>
      </c>
      <c r="F26" s="97">
        <v>496</v>
      </c>
    </row>
    <row r="27" spans="1:6" ht="15" x14ac:dyDescent="0.2">
      <c r="A27" s="95">
        <v>2010</v>
      </c>
      <c r="B27" s="97">
        <v>34165</v>
      </c>
      <c r="C27" s="111">
        <v>9.3519212976902821</v>
      </c>
      <c r="D27" s="97">
        <v>32051</v>
      </c>
      <c r="E27" s="97">
        <v>1624</v>
      </c>
      <c r="F27" s="97">
        <v>490</v>
      </c>
    </row>
    <row r="28" spans="1:6" ht="15" x14ac:dyDescent="0.2">
      <c r="A28" s="95">
        <v>2011</v>
      </c>
      <c r="B28" s="97">
        <v>50985</v>
      </c>
      <c r="C28" s="111">
        <v>13.914018814013081</v>
      </c>
      <c r="D28" s="97">
        <v>48758</v>
      </c>
      <c r="E28" s="97">
        <v>1691</v>
      </c>
      <c r="F28" s="97">
        <v>536</v>
      </c>
    </row>
    <row r="29" spans="1:6" ht="15" x14ac:dyDescent="0.2">
      <c r="A29" s="95">
        <v>2012</v>
      </c>
      <c r="B29" s="97">
        <v>62572</v>
      </c>
      <c r="C29" s="111">
        <v>16.88032804575375</v>
      </c>
      <c r="D29" s="97">
        <v>60276</v>
      </c>
      <c r="E29" s="97">
        <v>1650</v>
      </c>
      <c r="F29" s="97">
        <v>646</v>
      </c>
    </row>
    <row r="30" spans="1:6" ht="15" x14ac:dyDescent="0.2">
      <c r="A30" s="144">
        <v>2013</v>
      </c>
      <c r="B30" s="145">
        <v>69513</v>
      </c>
      <c r="C30" s="146">
        <v>18.419797446619075</v>
      </c>
      <c r="D30" s="97">
        <v>67025</v>
      </c>
      <c r="E30" s="97">
        <v>1715</v>
      </c>
      <c r="F30" s="97">
        <v>773</v>
      </c>
    </row>
    <row r="31" spans="1:6" ht="15" x14ac:dyDescent="0.2">
      <c r="A31" s="144">
        <v>2014</v>
      </c>
      <c r="B31" s="145">
        <v>74327</v>
      </c>
      <c r="C31" s="146">
        <v>19.295089457233939</v>
      </c>
      <c r="D31" s="97">
        <v>71756</v>
      </c>
      <c r="E31" s="97">
        <v>1750</v>
      </c>
      <c r="F31" s="97">
        <v>821</v>
      </c>
    </row>
    <row r="32" spans="1:6" ht="15" x14ac:dyDescent="0.2">
      <c r="A32" s="144">
        <v>2015</v>
      </c>
      <c r="B32" s="145">
        <v>79839</v>
      </c>
      <c r="C32" s="146">
        <v>20.411455510446174</v>
      </c>
      <c r="D32" s="97">
        <v>77285</v>
      </c>
      <c r="E32" s="97">
        <v>1751</v>
      </c>
      <c r="F32" s="97">
        <v>803</v>
      </c>
    </row>
    <row r="33" spans="1:6" ht="15" x14ac:dyDescent="0.2">
      <c r="A33" s="144" t="s">
        <v>735</v>
      </c>
      <c r="B33" s="145">
        <v>88517</v>
      </c>
      <c r="C33" s="146">
        <v>22.313503757275704</v>
      </c>
      <c r="D33" s="147">
        <v>85922</v>
      </c>
      <c r="E33" s="147">
        <v>1703</v>
      </c>
      <c r="F33" s="147">
        <v>892</v>
      </c>
    </row>
    <row r="34" spans="1:6" ht="15" x14ac:dyDescent="0.2">
      <c r="A34" s="144">
        <v>2017</v>
      </c>
      <c r="B34" s="145">
        <v>94125</v>
      </c>
      <c r="C34" s="146">
        <v>23.512909930254402</v>
      </c>
      <c r="D34" s="97">
        <v>91326</v>
      </c>
      <c r="E34" s="97">
        <v>1858</v>
      </c>
      <c r="F34" s="97">
        <v>941</v>
      </c>
    </row>
    <row r="35" spans="1:6" ht="15" x14ac:dyDescent="0.2">
      <c r="A35" s="95">
        <v>2018</v>
      </c>
      <c r="B35" s="97">
        <v>101558</v>
      </c>
      <c r="C35" s="111">
        <v>25.371993324606024</v>
      </c>
      <c r="D35" s="97">
        <v>98905</v>
      </c>
      <c r="E35" s="97">
        <v>1485</v>
      </c>
      <c r="F35" s="97">
        <v>1168</v>
      </c>
    </row>
    <row r="36" spans="1:6" ht="15" x14ac:dyDescent="0.2">
      <c r="A36" s="95">
        <v>2019</v>
      </c>
      <c r="B36" s="97">
        <v>107635</v>
      </c>
      <c r="C36" s="111">
        <v>26.990125227561094</v>
      </c>
      <c r="D36" s="97">
        <v>104889</v>
      </c>
      <c r="E36" s="97">
        <v>1473</v>
      </c>
      <c r="F36" s="97">
        <v>1273</v>
      </c>
    </row>
    <row r="37" spans="1:6" ht="15" x14ac:dyDescent="0.2">
      <c r="A37" s="95">
        <v>2020</v>
      </c>
      <c r="B37" s="97">
        <v>109441</v>
      </c>
      <c r="C37" s="111">
        <v>27.779935373657533</v>
      </c>
      <c r="D37" s="97">
        <v>106689</v>
      </c>
      <c r="E37" s="97">
        <v>1149</v>
      </c>
      <c r="F37" s="97">
        <v>1603</v>
      </c>
    </row>
    <row r="38" spans="1:6" ht="15" x14ac:dyDescent="0.2">
      <c r="A38" s="95">
        <v>2021</v>
      </c>
      <c r="B38" s="97">
        <v>108085</v>
      </c>
      <c r="C38" s="111">
        <v>27.691878056841563</v>
      </c>
      <c r="D38" s="97">
        <v>105451</v>
      </c>
      <c r="E38" s="97">
        <v>1110</v>
      </c>
      <c r="F38" s="97">
        <v>1524</v>
      </c>
    </row>
    <row r="39" spans="1:6" ht="15" x14ac:dyDescent="0.2">
      <c r="A39" s="95">
        <v>2022</v>
      </c>
      <c r="B39" s="97">
        <v>109972</v>
      </c>
      <c r="C39" s="111">
        <v>28.276252185539441</v>
      </c>
      <c r="D39" s="97">
        <v>107200</v>
      </c>
      <c r="E39" s="97">
        <v>1252</v>
      </c>
      <c r="F39" s="97">
        <v>1520</v>
      </c>
    </row>
    <row r="40" spans="1:6" ht="15" x14ac:dyDescent="0.2">
      <c r="A40" s="95">
        <v>2023</v>
      </c>
      <c r="B40" s="97"/>
      <c r="C40" s="111"/>
      <c r="D40" s="97"/>
      <c r="E40" s="97"/>
      <c r="F40" s="97"/>
    </row>
    <row r="41" spans="1:6" ht="38.450000000000003" customHeight="1" x14ac:dyDescent="0.25">
      <c r="A41" s="98" t="s">
        <v>988</v>
      </c>
      <c r="D41" s="34"/>
    </row>
    <row r="42" spans="1:6" ht="31.5" customHeight="1" x14ac:dyDescent="0.2">
      <c r="A42" s="52" t="s">
        <v>437</v>
      </c>
      <c r="B42" s="139" t="s">
        <v>33</v>
      </c>
      <c r="C42" s="139" t="s">
        <v>479</v>
      </c>
      <c r="D42" s="107" t="s">
        <v>9</v>
      </c>
      <c r="E42" s="107" t="s">
        <v>10</v>
      </c>
      <c r="F42" s="107" t="s">
        <v>11</v>
      </c>
    </row>
    <row r="43" spans="1:6" ht="15" x14ac:dyDescent="0.2">
      <c r="A43" s="95" t="s">
        <v>743</v>
      </c>
      <c r="B43" s="140">
        <v>13357</v>
      </c>
      <c r="C43" s="141">
        <v>4.3148339578756945</v>
      </c>
      <c r="D43" s="97">
        <v>10990</v>
      </c>
      <c r="E43" s="97">
        <v>1844</v>
      </c>
      <c r="F43" s="97">
        <v>523</v>
      </c>
    </row>
    <row r="44" spans="1:6" ht="15" x14ac:dyDescent="0.2">
      <c r="A44" s="95">
        <v>2008</v>
      </c>
      <c r="B44" s="140">
        <v>14334</v>
      </c>
      <c r="C44" s="141">
        <v>4.7154728302706115</v>
      </c>
      <c r="D44" s="97">
        <v>12079</v>
      </c>
      <c r="E44" s="97">
        <v>1702</v>
      </c>
      <c r="F44" s="97">
        <v>553</v>
      </c>
    </row>
    <row r="45" spans="1:6" ht="15" x14ac:dyDescent="0.2">
      <c r="A45" s="95">
        <v>2009</v>
      </c>
      <c r="B45" s="140">
        <v>17623</v>
      </c>
      <c r="C45" s="141">
        <v>5.8176884402203877</v>
      </c>
      <c r="D45" s="97">
        <v>15593</v>
      </c>
      <c r="E45" s="97">
        <v>1545</v>
      </c>
      <c r="F45" s="97">
        <v>485</v>
      </c>
    </row>
    <row r="46" spans="1:6" ht="15" x14ac:dyDescent="0.2">
      <c r="A46" s="95">
        <v>2010</v>
      </c>
      <c r="B46" s="140">
        <v>28622</v>
      </c>
      <c r="C46" s="141">
        <v>9.5087489659708915</v>
      </c>
      <c r="D46" s="97">
        <v>26325</v>
      </c>
      <c r="E46" s="97">
        <v>1771</v>
      </c>
      <c r="F46" s="97">
        <v>526</v>
      </c>
    </row>
    <row r="47" spans="1:6" ht="15" x14ac:dyDescent="0.2">
      <c r="A47" s="95">
        <v>2011</v>
      </c>
      <c r="B47" s="140">
        <v>40565</v>
      </c>
      <c r="C47" s="141">
        <v>13.653238373795476</v>
      </c>
      <c r="D47" s="97">
        <v>38433</v>
      </c>
      <c r="E47" s="97">
        <v>1674</v>
      </c>
      <c r="F47" s="97">
        <v>458</v>
      </c>
    </row>
    <row r="48" spans="1:6" ht="15" x14ac:dyDescent="0.2">
      <c r="A48" s="95">
        <v>2012</v>
      </c>
      <c r="B48" s="140">
        <v>48486</v>
      </c>
      <c r="C48" s="141">
        <v>16.516442863858401</v>
      </c>
      <c r="D48" s="97">
        <v>46375</v>
      </c>
      <c r="E48" s="97">
        <v>1620</v>
      </c>
      <c r="F48" s="97">
        <v>491</v>
      </c>
    </row>
    <row r="49" spans="1:6" ht="15" x14ac:dyDescent="0.2">
      <c r="A49" s="144">
        <v>2013</v>
      </c>
      <c r="B49" s="142">
        <v>55124</v>
      </c>
      <c r="C49" s="143">
        <v>19.063230554287532</v>
      </c>
      <c r="D49" s="97">
        <v>53082</v>
      </c>
      <c r="E49" s="97">
        <v>1457</v>
      </c>
      <c r="F49" s="97">
        <v>585</v>
      </c>
    </row>
    <row r="50" spans="1:6" ht="15" x14ac:dyDescent="0.2">
      <c r="A50" s="144">
        <v>2014</v>
      </c>
      <c r="B50" s="142">
        <v>59234</v>
      </c>
      <c r="C50" s="143">
        <v>20.801230501260701</v>
      </c>
      <c r="D50" s="97">
        <v>57102</v>
      </c>
      <c r="E50" s="97">
        <v>1469</v>
      </c>
      <c r="F50" s="97">
        <v>663</v>
      </c>
    </row>
    <row r="51" spans="1:6" ht="15" x14ac:dyDescent="0.2">
      <c r="A51" s="144">
        <v>2015</v>
      </c>
      <c r="B51" s="140">
        <v>66433</v>
      </c>
      <c r="C51" s="141">
        <v>23.562898357446112</v>
      </c>
      <c r="D51" s="97">
        <v>64229</v>
      </c>
      <c r="E51" s="97">
        <v>1568</v>
      </c>
      <c r="F51" s="97">
        <v>636</v>
      </c>
    </row>
    <row r="52" spans="1:6" ht="15" x14ac:dyDescent="0.2">
      <c r="A52" s="144" t="s">
        <v>735</v>
      </c>
      <c r="B52" s="140">
        <v>75257</v>
      </c>
      <c r="C52" s="141">
        <v>26.783470886139021</v>
      </c>
      <c r="D52" s="97">
        <v>72986</v>
      </c>
      <c r="E52" s="97">
        <v>1603</v>
      </c>
      <c r="F52" s="97">
        <v>668</v>
      </c>
    </row>
    <row r="53" spans="1:6" ht="15" x14ac:dyDescent="0.2">
      <c r="A53" s="144">
        <v>2017</v>
      </c>
      <c r="B53" s="140">
        <v>82712</v>
      </c>
      <c r="C53" s="141">
        <v>29.331224533942329</v>
      </c>
      <c r="D53" s="97">
        <v>79579</v>
      </c>
      <c r="E53" s="97">
        <v>2172</v>
      </c>
      <c r="F53" s="97">
        <v>961</v>
      </c>
    </row>
    <row r="54" spans="1:6" ht="15" x14ac:dyDescent="0.2">
      <c r="A54" s="95">
        <v>2018</v>
      </c>
      <c r="B54" s="140">
        <v>90685</v>
      </c>
      <c r="C54" s="141">
        <v>31.691199083004832</v>
      </c>
      <c r="D54" s="97">
        <v>86886</v>
      </c>
      <c r="E54" s="97">
        <v>2580</v>
      </c>
      <c r="F54" s="97">
        <v>1219</v>
      </c>
    </row>
    <row r="55" spans="1:6" ht="15" x14ac:dyDescent="0.2">
      <c r="A55" s="95">
        <v>2019</v>
      </c>
      <c r="B55" s="140">
        <v>101130</v>
      </c>
      <c r="C55" s="141">
        <v>34.626090946131491</v>
      </c>
      <c r="D55" s="97">
        <v>96008</v>
      </c>
      <c r="E55" s="97">
        <v>3637</v>
      </c>
      <c r="F55" s="97">
        <v>1485</v>
      </c>
    </row>
    <row r="56" spans="1:6" ht="15" x14ac:dyDescent="0.2">
      <c r="A56" s="95">
        <v>2020</v>
      </c>
      <c r="B56" s="140">
        <v>110111</v>
      </c>
      <c r="C56" s="141">
        <v>36.587318992271243</v>
      </c>
      <c r="D56" s="97">
        <v>104630</v>
      </c>
      <c r="E56" s="97">
        <v>3904</v>
      </c>
      <c r="F56" s="97">
        <v>1577</v>
      </c>
    </row>
    <row r="57" spans="1:6" ht="15" x14ac:dyDescent="0.2">
      <c r="A57" s="95">
        <v>2021</v>
      </c>
      <c r="B57" s="140">
        <v>117078</v>
      </c>
      <c r="C57" s="141">
        <v>38.159648774000928</v>
      </c>
      <c r="D57" s="97">
        <v>111360</v>
      </c>
      <c r="E57" s="97">
        <v>3999</v>
      </c>
      <c r="F57" s="97">
        <v>1719</v>
      </c>
    </row>
    <row r="58" spans="1:6" ht="15" x14ac:dyDescent="0.2">
      <c r="A58" s="95">
        <v>2022</v>
      </c>
      <c r="B58" s="140">
        <v>123854</v>
      </c>
      <c r="C58" s="141">
        <v>40.064955860422536</v>
      </c>
      <c r="D58" s="97">
        <v>117316</v>
      </c>
      <c r="E58" s="97">
        <v>4577</v>
      </c>
      <c r="F58" s="97">
        <v>1961</v>
      </c>
    </row>
    <row r="59" spans="1:6" ht="15" x14ac:dyDescent="0.2">
      <c r="A59" s="95">
        <v>2023</v>
      </c>
      <c r="B59" s="140"/>
      <c r="C59" s="141"/>
      <c r="D59" s="97"/>
      <c r="E59" s="97"/>
      <c r="F59" s="97"/>
    </row>
    <row r="60" spans="1:6" ht="36" customHeight="1" x14ac:dyDescent="0.25">
      <c r="A60" s="98" t="s">
        <v>987</v>
      </c>
      <c r="D60" s="34"/>
    </row>
    <row r="61" spans="1:6" ht="33" customHeight="1" x14ac:dyDescent="0.2">
      <c r="A61" s="52" t="s">
        <v>437</v>
      </c>
      <c r="B61" s="139" t="s">
        <v>33</v>
      </c>
      <c r="C61" s="139" t="s">
        <v>479</v>
      </c>
      <c r="D61" s="107" t="s">
        <v>9</v>
      </c>
      <c r="E61" s="107" t="s">
        <v>10</v>
      </c>
      <c r="F61" s="107" t="s">
        <v>11</v>
      </c>
    </row>
    <row r="62" spans="1:6" ht="15" x14ac:dyDescent="0.2">
      <c r="A62" s="95">
        <v>2007</v>
      </c>
      <c r="B62" s="140">
        <v>6709</v>
      </c>
      <c r="C62" s="141">
        <v>100</v>
      </c>
      <c r="D62" s="97">
        <v>136</v>
      </c>
      <c r="E62" s="97">
        <v>643</v>
      </c>
      <c r="F62" s="97">
        <v>5930</v>
      </c>
    </row>
    <row r="63" spans="1:6" ht="15" x14ac:dyDescent="0.2">
      <c r="A63" s="95">
        <v>2008</v>
      </c>
      <c r="B63" s="140">
        <v>6756</v>
      </c>
      <c r="C63" s="141">
        <v>100</v>
      </c>
      <c r="D63" s="97">
        <v>21</v>
      </c>
      <c r="E63" s="97">
        <v>327</v>
      </c>
      <c r="F63" s="97">
        <v>6408</v>
      </c>
    </row>
    <row r="64" spans="1:6" ht="15" x14ac:dyDescent="0.2">
      <c r="A64" s="95" t="s">
        <v>742</v>
      </c>
      <c r="B64" s="140">
        <v>6673</v>
      </c>
      <c r="C64" s="141">
        <v>100</v>
      </c>
      <c r="D64" s="97">
        <v>38</v>
      </c>
      <c r="E64" s="97">
        <v>279</v>
      </c>
      <c r="F64" s="97">
        <v>6355</v>
      </c>
    </row>
    <row r="65" spans="1:6" ht="15" x14ac:dyDescent="0.2">
      <c r="A65" s="95">
        <v>2010</v>
      </c>
      <c r="B65" s="140">
        <v>6800</v>
      </c>
      <c r="C65" s="141">
        <v>100</v>
      </c>
      <c r="D65" s="97">
        <v>462</v>
      </c>
      <c r="E65" s="97">
        <v>265</v>
      </c>
      <c r="F65" s="97">
        <v>6073</v>
      </c>
    </row>
    <row r="66" spans="1:6" ht="15" x14ac:dyDescent="0.2">
      <c r="A66" s="95" t="s">
        <v>741</v>
      </c>
      <c r="B66" s="140">
        <v>6943</v>
      </c>
      <c r="C66" s="141">
        <v>100</v>
      </c>
      <c r="D66" s="97">
        <v>220</v>
      </c>
      <c r="E66" s="97">
        <v>256</v>
      </c>
      <c r="F66" s="97">
        <v>6467</v>
      </c>
    </row>
    <row r="67" spans="1:6" ht="15" x14ac:dyDescent="0.2">
      <c r="A67" s="95" t="s">
        <v>740</v>
      </c>
      <c r="B67" s="140">
        <v>6953</v>
      </c>
      <c r="C67" s="141">
        <v>100</v>
      </c>
      <c r="D67" s="97">
        <v>101</v>
      </c>
      <c r="E67" s="97">
        <v>216</v>
      </c>
      <c r="F67" s="97">
        <v>6633</v>
      </c>
    </row>
    <row r="68" spans="1:6" ht="15" x14ac:dyDescent="0.2">
      <c r="A68" s="95" t="s">
        <v>739</v>
      </c>
      <c r="B68" s="142">
        <v>6956</v>
      </c>
      <c r="C68" s="143">
        <v>100</v>
      </c>
      <c r="D68" s="97">
        <v>298</v>
      </c>
      <c r="E68" s="97">
        <v>203</v>
      </c>
      <c r="F68" s="97">
        <v>6455</v>
      </c>
    </row>
    <row r="69" spans="1:6" ht="15" x14ac:dyDescent="0.2">
      <c r="A69" s="95" t="s">
        <v>744</v>
      </c>
      <c r="B69" s="142">
        <v>6940</v>
      </c>
      <c r="C69" s="143">
        <v>100</v>
      </c>
      <c r="D69" s="97">
        <v>224</v>
      </c>
      <c r="E69" s="97">
        <v>218</v>
      </c>
      <c r="F69" s="97">
        <v>6498</v>
      </c>
    </row>
    <row r="70" spans="1:6" ht="15" x14ac:dyDescent="0.2">
      <c r="A70" s="95" t="s">
        <v>738</v>
      </c>
      <c r="B70" s="140">
        <v>6871</v>
      </c>
      <c r="C70" s="141">
        <v>100</v>
      </c>
      <c r="D70" s="97">
        <v>12</v>
      </c>
      <c r="E70" s="97">
        <v>220</v>
      </c>
      <c r="F70" s="97">
        <v>6639</v>
      </c>
    </row>
    <row r="71" spans="1:6" ht="15" x14ac:dyDescent="0.2">
      <c r="A71" s="95" t="s">
        <v>745</v>
      </c>
      <c r="B71" s="140">
        <v>6668</v>
      </c>
      <c r="C71" s="141">
        <v>100</v>
      </c>
      <c r="D71" s="97" t="s">
        <v>751</v>
      </c>
      <c r="E71" s="97" t="s">
        <v>751</v>
      </c>
      <c r="F71" s="97">
        <v>6451</v>
      </c>
    </row>
    <row r="72" spans="1:6" ht="15" x14ac:dyDescent="0.2">
      <c r="A72" s="95">
        <v>2017</v>
      </c>
      <c r="B72" s="140">
        <v>6654</v>
      </c>
      <c r="C72" s="141">
        <v>100</v>
      </c>
      <c r="D72" s="104">
        <v>0</v>
      </c>
      <c r="E72" s="97">
        <v>175</v>
      </c>
      <c r="F72" s="97">
        <v>6479</v>
      </c>
    </row>
    <row r="73" spans="1:6" ht="15" x14ac:dyDescent="0.2">
      <c r="A73" s="95" t="s">
        <v>736</v>
      </c>
      <c r="B73" s="140">
        <v>6822</v>
      </c>
      <c r="C73" s="141">
        <v>99.985343690458734</v>
      </c>
      <c r="D73" s="104">
        <v>0</v>
      </c>
      <c r="E73" s="97">
        <v>171</v>
      </c>
      <c r="F73" s="97">
        <v>6651</v>
      </c>
    </row>
    <row r="74" spans="1:6" ht="15" x14ac:dyDescent="0.2">
      <c r="A74" s="95">
        <v>2019</v>
      </c>
      <c r="B74" s="140">
        <v>7132</v>
      </c>
      <c r="C74" s="141">
        <v>100</v>
      </c>
      <c r="D74" s="97" t="s">
        <v>751</v>
      </c>
      <c r="E74" s="97" t="s">
        <v>751</v>
      </c>
      <c r="F74" s="97">
        <v>6998</v>
      </c>
    </row>
    <row r="75" spans="1:6" ht="15" x14ac:dyDescent="0.2">
      <c r="A75" s="95">
        <v>2020</v>
      </c>
      <c r="B75" s="140">
        <v>7286</v>
      </c>
      <c r="C75" s="141">
        <v>100</v>
      </c>
      <c r="D75" s="97" t="s">
        <v>751</v>
      </c>
      <c r="E75" s="97" t="s">
        <v>751</v>
      </c>
      <c r="F75" s="97">
        <v>7230</v>
      </c>
    </row>
    <row r="76" spans="1:6" ht="15" x14ac:dyDescent="0.2">
      <c r="A76" s="95">
        <v>2021</v>
      </c>
      <c r="B76" s="140">
        <v>7599</v>
      </c>
      <c r="C76" s="141">
        <v>100</v>
      </c>
      <c r="D76" s="97" t="s">
        <v>751</v>
      </c>
      <c r="E76" s="97" t="s">
        <v>751</v>
      </c>
      <c r="F76" s="97">
        <v>7528</v>
      </c>
    </row>
    <row r="77" spans="1:6" ht="15" x14ac:dyDescent="0.2">
      <c r="A77" s="95">
        <v>2022</v>
      </c>
      <c r="B77" s="140">
        <v>7821</v>
      </c>
      <c r="C77" s="141">
        <v>100</v>
      </c>
      <c r="D77" s="97" t="s">
        <v>751</v>
      </c>
      <c r="E77" s="97" t="s">
        <v>751</v>
      </c>
      <c r="F77" s="97">
        <v>7731</v>
      </c>
    </row>
    <row r="78" spans="1:6" ht="15" x14ac:dyDescent="0.2">
      <c r="A78" s="95">
        <v>2023</v>
      </c>
      <c r="B78" s="194"/>
      <c r="C78" s="195"/>
      <c r="D78" s="96"/>
      <c r="E78" s="96"/>
      <c r="F78" s="97"/>
    </row>
    <row r="79" spans="1:6" ht="33" customHeight="1" x14ac:dyDescent="0.25">
      <c r="A79" s="98" t="s">
        <v>788</v>
      </c>
    </row>
    <row r="80" spans="1:6" ht="15" x14ac:dyDescent="0.2">
      <c r="A80" s="69" t="s">
        <v>438</v>
      </c>
      <c r="B80" s="69" t="s">
        <v>439</v>
      </c>
    </row>
    <row r="81" spans="1:3" ht="15" x14ac:dyDescent="0.2">
      <c r="A81" s="52" t="s">
        <v>440</v>
      </c>
      <c r="B81" s="102" t="s">
        <v>484</v>
      </c>
      <c r="C81" s="52"/>
    </row>
    <row r="82" spans="1:3" ht="15" x14ac:dyDescent="0.2">
      <c r="A82" s="52" t="s">
        <v>441</v>
      </c>
      <c r="B82" s="102" t="s">
        <v>485</v>
      </c>
      <c r="C82" s="52"/>
    </row>
    <row r="83" spans="1:3" ht="15" x14ac:dyDescent="0.2">
      <c r="A83" s="52" t="s">
        <v>442</v>
      </c>
      <c r="B83" s="102" t="s">
        <v>486</v>
      </c>
      <c r="C83" s="52"/>
    </row>
    <row r="84" spans="1:3" ht="15" x14ac:dyDescent="0.2">
      <c r="A84" s="52" t="s">
        <v>480</v>
      </c>
      <c r="B84" s="102" t="s">
        <v>487</v>
      </c>
      <c r="C84" s="52"/>
    </row>
    <row r="85" spans="1:3" ht="15" x14ac:dyDescent="0.2">
      <c r="A85" s="52" t="s">
        <v>481</v>
      </c>
      <c r="B85" s="102" t="s">
        <v>488</v>
      </c>
      <c r="C85" s="52"/>
    </row>
    <row r="86" spans="1:3" ht="15" x14ac:dyDescent="0.2">
      <c r="A86" s="52" t="s">
        <v>482</v>
      </c>
      <c r="B86" s="102" t="s">
        <v>489</v>
      </c>
      <c r="C86" s="52"/>
    </row>
    <row r="87" spans="1:3" ht="15" x14ac:dyDescent="0.2">
      <c r="A87" s="52" t="s">
        <v>483</v>
      </c>
      <c r="B87" s="102" t="s">
        <v>490</v>
      </c>
      <c r="C87" s="52"/>
    </row>
    <row r="88" spans="1:3" ht="15" x14ac:dyDescent="0.2">
      <c r="A88" s="52"/>
      <c r="B88" s="52"/>
      <c r="C88" s="52"/>
    </row>
  </sheetData>
  <phoneticPr fontId="4" type="noConversion"/>
  <hyperlinks>
    <hyperlink ref="F1:G1" location="Contents!A1" display="Return to contents" xr:uid="{00000000-0004-0000-0700-000000000000}"/>
  </hyperlinks>
  <pageMargins left="0.75" right="0.75" top="1" bottom="1" header="0.5" footer="0.5"/>
  <pageSetup paperSize="9" orientation="portrait" r:id="rId1"/>
  <headerFooter alignWithMargins="0"/>
  <tableParts count="5">
    <tablePart r:id="rId2"/>
    <tablePart r:id="rId3"/>
    <tablePart r:id="rId4"/>
    <tablePart r:id="rId5"/>
    <tablePart r:id="rId6"/>
  </tableParts>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76"/>
  <dimension ref="A1:H38"/>
  <sheetViews>
    <sheetView zoomScale="80" zoomScaleNormal="80" workbookViewId="0"/>
  </sheetViews>
  <sheetFormatPr defaultRowHeight="12.75" x14ac:dyDescent="0.2"/>
  <cols>
    <col min="1" max="1" width="29.5703125" customWidth="1"/>
    <col min="2" max="2" width="24" customWidth="1"/>
    <col min="3" max="3" width="35.7109375" customWidth="1"/>
    <col min="4" max="4" width="33.85546875" customWidth="1"/>
    <col min="5" max="5" width="35.5703125" customWidth="1"/>
    <col min="6" max="6" width="35.140625" customWidth="1"/>
    <col min="7" max="7" width="36.5703125" customWidth="1"/>
    <col min="8" max="8" width="40.28515625" customWidth="1"/>
  </cols>
  <sheetData>
    <row r="1" spans="1:8" ht="19.5" x14ac:dyDescent="0.3">
      <c r="A1" s="92" t="s">
        <v>1160</v>
      </c>
      <c r="H1" s="176" t="s">
        <v>50</v>
      </c>
    </row>
    <row r="2" spans="1:8" ht="22.5" customHeight="1" x14ac:dyDescent="0.2">
      <c r="A2" s="207" t="s">
        <v>331</v>
      </c>
      <c r="B2" s="108" t="s">
        <v>218</v>
      </c>
      <c r="C2" s="108" t="s">
        <v>616</v>
      </c>
      <c r="D2" s="108" t="s">
        <v>617</v>
      </c>
      <c r="E2" s="108" t="s">
        <v>605</v>
      </c>
      <c r="F2" s="108" t="s">
        <v>606</v>
      </c>
      <c r="G2" s="108" t="s">
        <v>607</v>
      </c>
      <c r="H2" s="108" t="s">
        <v>608</v>
      </c>
    </row>
    <row r="3" spans="1:8" ht="15" x14ac:dyDescent="0.2">
      <c r="A3" s="52" t="s">
        <v>131</v>
      </c>
      <c r="B3" s="97"/>
      <c r="C3" s="97"/>
      <c r="D3" s="97"/>
      <c r="E3" s="111"/>
      <c r="F3" s="97"/>
      <c r="G3" s="97"/>
      <c r="H3" s="111"/>
    </row>
    <row r="4" spans="1:8" ht="15" x14ac:dyDescent="0.2">
      <c r="A4" s="52" t="s">
        <v>132</v>
      </c>
      <c r="B4" s="97"/>
      <c r="C4" s="97"/>
      <c r="D4" s="97"/>
      <c r="E4" s="111"/>
      <c r="F4" s="97"/>
      <c r="G4" s="97"/>
      <c r="H4" s="111"/>
    </row>
    <row r="5" spans="1:8" ht="15" x14ac:dyDescent="0.2">
      <c r="A5" s="52" t="s">
        <v>133</v>
      </c>
      <c r="B5" s="97"/>
      <c r="C5" s="97"/>
      <c r="D5" s="97"/>
      <c r="E5" s="111"/>
      <c r="F5" s="97"/>
      <c r="G5" s="97"/>
      <c r="H5" s="111"/>
    </row>
    <row r="6" spans="1:8" ht="15" x14ac:dyDescent="0.2">
      <c r="A6" s="52" t="s">
        <v>231</v>
      </c>
      <c r="B6" s="97"/>
      <c r="C6" s="97"/>
      <c r="D6" s="97"/>
      <c r="E6" s="111"/>
      <c r="F6" s="97"/>
      <c r="G6" s="97"/>
      <c r="H6" s="111"/>
    </row>
    <row r="7" spans="1:8" ht="15" x14ac:dyDescent="0.2">
      <c r="A7" s="52" t="s">
        <v>230</v>
      </c>
      <c r="B7" s="97"/>
      <c r="C7" s="97"/>
      <c r="D7" s="97"/>
      <c r="E7" s="111"/>
      <c r="F7" s="97"/>
      <c r="G7" s="97"/>
      <c r="H7" s="111"/>
    </row>
    <row r="8" spans="1:8" ht="19.5" customHeight="1" x14ac:dyDescent="0.2">
      <c r="A8" s="52" t="s">
        <v>135</v>
      </c>
      <c r="B8" s="97"/>
      <c r="C8" s="97"/>
      <c r="D8" s="97"/>
      <c r="E8" s="111"/>
      <c r="F8" s="97"/>
      <c r="G8" s="97"/>
      <c r="H8" s="111"/>
    </row>
    <row r="9" spans="1:8" ht="15" x14ac:dyDescent="0.2">
      <c r="A9" s="52" t="s">
        <v>232</v>
      </c>
      <c r="B9" s="97"/>
      <c r="C9" s="97"/>
      <c r="D9" s="97"/>
      <c r="E9" s="111"/>
      <c r="F9" s="97"/>
      <c r="G9" s="97"/>
      <c r="H9" s="111"/>
    </row>
    <row r="10" spans="1:8" ht="15" x14ac:dyDescent="0.2">
      <c r="A10" s="52" t="s">
        <v>137</v>
      </c>
      <c r="B10" s="97"/>
      <c r="C10" s="97"/>
      <c r="D10" s="97"/>
      <c r="E10" s="111"/>
      <c r="F10" s="97"/>
      <c r="G10" s="97"/>
      <c r="H10" s="111"/>
    </row>
    <row r="11" spans="1:8" ht="15" x14ac:dyDescent="0.2">
      <c r="A11" s="52" t="s">
        <v>138</v>
      </c>
      <c r="B11" s="97"/>
      <c r="C11" s="97"/>
      <c r="D11" s="97"/>
      <c r="E11" s="111"/>
      <c r="F11" s="97"/>
      <c r="G11" s="97"/>
      <c r="H11" s="111"/>
    </row>
    <row r="12" spans="1:8" ht="15" x14ac:dyDescent="0.2">
      <c r="A12" s="52" t="s">
        <v>139</v>
      </c>
      <c r="B12" s="97"/>
      <c r="C12" s="97"/>
      <c r="D12" s="97"/>
      <c r="E12" s="111"/>
      <c r="F12" s="97"/>
      <c r="G12" s="97"/>
      <c r="H12" s="111"/>
    </row>
    <row r="13" spans="1:8" ht="19.5" customHeight="1" x14ac:dyDescent="0.2">
      <c r="A13" s="52" t="s">
        <v>140</v>
      </c>
      <c r="B13" s="97"/>
      <c r="C13" s="97"/>
      <c r="D13" s="97"/>
      <c r="E13" s="111"/>
      <c r="F13" s="97"/>
      <c r="G13" s="97"/>
      <c r="H13" s="111"/>
    </row>
    <row r="14" spans="1:8" ht="15" x14ac:dyDescent="0.2">
      <c r="A14" s="52" t="s">
        <v>141</v>
      </c>
      <c r="B14" s="97"/>
      <c r="C14" s="97"/>
      <c r="D14" s="97"/>
      <c r="E14" s="111"/>
      <c r="F14" s="97"/>
      <c r="G14" s="97"/>
      <c r="H14" s="111"/>
    </row>
    <row r="15" spans="1:8" ht="15" x14ac:dyDescent="0.2">
      <c r="A15" s="52" t="s">
        <v>142</v>
      </c>
      <c r="B15" s="97"/>
      <c r="C15" s="97"/>
      <c r="D15" s="97"/>
      <c r="E15" s="111"/>
      <c r="F15" s="97"/>
      <c r="G15" s="97"/>
      <c r="H15" s="111"/>
    </row>
    <row r="16" spans="1:8" ht="15" x14ac:dyDescent="0.2">
      <c r="A16" s="52" t="s">
        <v>143</v>
      </c>
      <c r="B16" s="97"/>
      <c r="C16" s="97"/>
      <c r="D16" s="97"/>
      <c r="E16" s="111"/>
      <c r="F16" s="97"/>
      <c r="G16" s="97"/>
      <c r="H16" s="111"/>
    </row>
    <row r="17" spans="1:8" ht="15" x14ac:dyDescent="0.2">
      <c r="A17" s="52" t="s">
        <v>144</v>
      </c>
      <c r="B17" s="97"/>
      <c r="C17" s="97"/>
      <c r="D17" s="97"/>
      <c r="E17" s="111"/>
      <c r="F17" s="97"/>
      <c r="G17" s="97"/>
      <c r="H17" s="111"/>
    </row>
    <row r="18" spans="1:8" ht="19.5" customHeight="1" x14ac:dyDescent="0.2">
      <c r="A18" s="52" t="s">
        <v>145</v>
      </c>
      <c r="B18" s="97"/>
      <c r="C18" s="97"/>
      <c r="D18" s="97"/>
      <c r="E18" s="111"/>
      <c r="F18" s="97"/>
      <c r="G18" s="97"/>
      <c r="H18" s="111"/>
    </row>
    <row r="19" spans="1:8" ht="15" x14ac:dyDescent="0.2">
      <c r="A19" s="52" t="s">
        <v>146</v>
      </c>
      <c r="B19" s="97"/>
      <c r="C19" s="97"/>
      <c r="D19" s="97"/>
      <c r="E19" s="111"/>
      <c r="F19" s="97"/>
      <c r="G19" s="97"/>
      <c r="H19" s="111"/>
    </row>
    <row r="20" spans="1:8" ht="15" x14ac:dyDescent="0.2">
      <c r="A20" s="52" t="s">
        <v>147</v>
      </c>
      <c r="B20" s="97"/>
      <c r="C20" s="97"/>
      <c r="D20" s="97"/>
      <c r="E20" s="111"/>
      <c r="F20" s="97"/>
      <c r="G20" s="97"/>
      <c r="H20" s="111"/>
    </row>
    <row r="21" spans="1:8" ht="15" x14ac:dyDescent="0.2">
      <c r="A21" s="52" t="s">
        <v>148</v>
      </c>
      <c r="B21" s="97"/>
      <c r="C21" s="97"/>
      <c r="D21" s="97"/>
      <c r="E21" s="111"/>
      <c r="F21" s="97"/>
      <c r="G21" s="97"/>
      <c r="H21" s="111"/>
    </row>
    <row r="22" spans="1:8" ht="15" x14ac:dyDescent="0.2">
      <c r="A22" s="52" t="s">
        <v>204</v>
      </c>
      <c r="B22" s="97"/>
      <c r="C22" s="97"/>
      <c r="D22" s="97"/>
      <c r="E22" s="111"/>
      <c r="F22" s="97"/>
      <c r="G22" s="97"/>
      <c r="H22" s="111"/>
    </row>
    <row r="23" spans="1:8" ht="19.5" customHeight="1" x14ac:dyDescent="0.2">
      <c r="A23" s="52" t="s">
        <v>149</v>
      </c>
      <c r="B23" s="97"/>
      <c r="C23" s="97"/>
      <c r="D23" s="97"/>
      <c r="E23" s="111"/>
      <c r="F23" s="97"/>
      <c r="G23" s="97"/>
      <c r="H23" s="111"/>
    </row>
    <row r="24" spans="1:8" ht="15" x14ac:dyDescent="0.2">
      <c r="A24" s="52" t="s">
        <v>150</v>
      </c>
      <c r="B24" s="97"/>
      <c r="C24" s="97"/>
      <c r="D24" s="97"/>
      <c r="E24" s="111"/>
      <c r="F24" s="97"/>
      <c r="G24" s="97"/>
      <c r="H24" s="111"/>
    </row>
    <row r="25" spans="1:8" ht="15" x14ac:dyDescent="0.2">
      <c r="A25" s="52" t="s">
        <v>151</v>
      </c>
      <c r="B25" s="97"/>
      <c r="C25" s="97"/>
      <c r="D25" s="97"/>
      <c r="E25" s="111"/>
      <c r="F25" s="97"/>
      <c r="G25" s="97"/>
      <c r="H25" s="111"/>
    </row>
    <row r="26" spans="1:8" ht="15" x14ac:dyDescent="0.2">
      <c r="A26" s="52" t="s">
        <v>233</v>
      </c>
      <c r="B26" s="97"/>
      <c r="C26" s="97"/>
      <c r="D26" s="97"/>
      <c r="E26" s="111"/>
      <c r="F26" s="97"/>
      <c r="G26" s="97"/>
      <c r="H26" s="111"/>
    </row>
    <row r="27" spans="1:8" ht="15" x14ac:dyDescent="0.2">
      <c r="A27" s="52" t="s">
        <v>153</v>
      </c>
      <c r="B27" s="97"/>
      <c r="C27" s="97"/>
      <c r="D27" s="97"/>
      <c r="E27" s="111"/>
      <c r="F27" s="97"/>
      <c r="G27" s="97"/>
      <c r="H27" s="111"/>
    </row>
    <row r="28" spans="1:8" ht="19.5" customHeight="1" x14ac:dyDescent="0.2">
      <c r="A28" s="52" t="s">
        <v>154</v>
      </c>
      <c r="B28" s="97"/>
      <c r="C28" s="97"/>
      <c r="D28" s="97"/>
      <c r="E28" s="111"/>
      <c r="F28" s="97"/>
      <c r="G28" s="97"/>
      <c r="H28" s="111"/>
    </row>
    <row r="29" spans="1:8" ht="15" x14ac:dyDescent="0.2">
      <c r="A29" s="52" t="s">
        <v>155</v>
      </c>
      <c r="B29" s="97"/>
      <c r="C29" s="97"/>
      <c r="D29" s="97"/>
      <c r="E29" s="111"/>
      <c r="F29" s="97"/>
      <c r="G29" s="97"/>
      <c r="H29" s="111"/>
    </row>
    <row r="30" spans="1:8" ht="15" x14ac:dyDescent="0.2">
      <c r="A30" s="52" t="s">
        <v>156</v>
      </c>
      <c r="B30" s="97"/>
      <c r="C30" s="97"/>
      <c r="D30" s="97"/>
      <c r="E30" s="111"/>
      <c r="F30" s="97"/>
      <c r="G30" s="97"/>
      <c r="H30" s="111"/>
    </row>
    <row r="31" spans="1:8" ht="15" x14ac:dyDescent="0.2">
      <c r="A31" s="52" t="s">
        <v>157</v>
      </c>
      <c r="B31" s="97"/>
      <c r="C31" s="97"/>
      <c r="D31" s="97"/>
      <c r="E31" s="111"/>
      <c r="F31" s="97"/>
      <c r="G31" s="97"/>
      <c r="H31" s="111"/>
    </row>
    <row r="32" spans="1:8" ht="15" x14ac:dyDescent="0.2">
      <c r="A32" s="52" t="s">
        <v>158</v>
      </c>
      <c r="B32" s="97"/>
      <c r="C32" s="97"/>
      <c r="D32" s="97"/>
      <c r="E32" s="111"/>
      <c r="F32" s="97"/>
      <c r="G32" s="97"/>
      <c r="H32" s="111"/>
    </row>
    <row r="33" spans="1:8" ht="19.5" customHeight="1" x14ac:dyDescent="0.2">
      <c r="A33" s="52" t="s">
        <v>159</v>
      </c>
      <c r="B33" s="97"/>
      <c r="C33" s="97"/>
      <c r="D33" s="97"/>
      <c r="E33" s="111"/>
      <c r="F33" s="97"/>
      <c r="G33" s="97"/>
      <c r="H33" s="111"/>
    </row>
    <row r="34" spans="1:8" ht="15" x14ac:dyDescent="0.2">
      <c r="A34" s="52" t="s">
        <v>160</v>
      </c>
      <c r="B34" s="97"/>
      <c r="C34" s="97"/>
      <c r="D34" s="97"/>
      <c r="E34" s="111"/>
      <c r="F34" s="97"/>
      <c r="G34" s="97"/>
      <c r="H34" s="111"/>
    </row>
    <row r="35" spans="1:8" ht="19.5" customHeight="1" x14ac:dyDescent="0.2">
      <c r="A35" s="52" t="s">
        <v>161</v>
      </c>
      <c r="B35" s="97"/>
      <c r="C35" s="97"/>
      <c r="D35" s="97"/>
      <c r="E35" s="111"/>
      <c r="F35" s="97"/>
      <c r="G35" s="97"/>
      <c r="H35" s="111"/>
    </row>
    <row r="36" spans="1:8" ht="19.5" customHeight="1" x14ac:dyDescent="0.2">
      <c r="A36" s="52" t="s">
        <v>162</v>
      </c>
      <c r="B36" s="97"/>
      <c r="C36" s="97"/>
      <c r="D36" s="104"/>
      <c r="E36" s="104"/>
      <c r="F36" s="97"/>
      <c r="G36" s="104"/>
      <c r="H36" s="104"/>
    </row>
    <row r="37" spans="1:8" ht="19.5" customHeight="1" x14ac:dyDescent="0.2">
      <c r="A37" s="52" t="s">
        <v>59</v>
      </c>
      <c r="B37" s="97"/>
      <c r="C37" s="97"/>
      <c r="D37" s="97"/>
      <c r="E37" s="111"/>
      <c r="F37" s="97"/>
      <c r="G37" s="97"/>
      <c r="H37" s="111"/>
    </row>
    <row r="38" spans="1:8" x14ac:dyDescent="0.2">
      <c r="A38" s="3"/>
      <c r="C38" s="2"/>
      <c r="F38" s="2"/>
    </row>
  </sheetData>
  <phoneticPr fontId="4" type="noConversion"/>
  <hyperlinks>
    <hyperlink ref="H1" location="Contents!A1" display="Return to contents" xr:uid="{00000000-0004-0000-4F00-000000000000}"/>
  </hyperlinks>
  <pageMargins left="0.75" right="0.75" top="1" bottom="1" header="0.5" footer="0.5"/>
  <pageSetup paperSize="9" orientation="portrait" r:id="rId1"/>
  <headerFooter alignWithMargins="0"/>
  <tableParts count="1">
    <tablePart r:id="rId2"/>
  </tableParts>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77"/>
  <dimension ref="A1:AH43"/>
  <sheetViews>
    <sheetView zoomScale="80" zoomScaleNormal="80" workbookViewId="0"/>
  </sheetViews>
  <sheetFormatPr defaultRowHeight="12.75" x14ac:dyDescent="0.2"/>
  <cols>
    <col min="1" max="1" width="34.85546875" customWidth="1"/>
    <col min="2" max="8" width="16.5703125" customWidth="1"/>
    <col min="9" max="9" width="34.140625" customWidth="1"/>
  </cols>
  <sheetData>
    <row r="1" spans="1:34" ht="19.5" x14ac:dyDescent="0.3">
      <c r="A1" s="92" t="s">
        <v>1161</v>
      </c>
      <c r="I1" s="176" t="s">
        <v>50</v>
      </c>
    </row>
    <row r="2" spans="1:34" ht="15" x14ac:dyDescent="0.2">
      <c r="A2" s="99" t="s">
        <v>508</v>
      </c>
      <c r="L2" s="48"/>
    </row>
    <row r="3" spans="1:34" ht="46.5" customHeight="1" x14ac:dyDescent="0.25">
      <c r="A3" s="98" t="s">
        <v>1162</v>
      </c>
      <c r="L3" s="48"/>
    </row>
    <row r="4" spans="1:34" ht="26.25" customHeight="1" x14ac:dyDescent="0.2">
      <c r="A4" s="207" t="s">
        <v>331</v>
      </c>
      <c r="B4" s="103" t="s">
        <v>43</v>
      </c>
      <c r="C4" s="103" t="s">
        <v>44</v>
      </c>
      <c r="D4" s="103" t="s">
        <v>45</v>
      </c>
      <c r="E4" s="103" t="s">
        <v>46</v>
      </c>
      <c r="F4" s="103" t="s">
        <v>47</v>
      </c>
      <c r="G4" s="103" t="s">
        <v>48</v>
      </c>
      <c r="H4" s="103" t="s">
        <v>49</v>
      </c>
      <c r="I4" s="103" t="s">
        <v>612</v>
      </c>
    </row>
    <row r="5" spans="1:34" ht="15" x14ac:dyDescent="0.2">
      <c r="A5" s="52" t="s">
        <v>131</v>
      </c>
      <c r="B5" s="111"/>
      <c r="C5" s="111"/>
      <c r="D5" s="111"/>
      <c r="E5" s="111"/>
      <c r="F5" s="111"/>
      <c r="G5" s="111"/>
      <c r="H5" s="111"/>
      <c r="I5" s="111"/>
      <c r="T5" s="6"/>
      <c r="U5" s="6"/>
      <c r="W5" s="6"/>
      <c r="X5" s="6"/>
      <c r="Y5" s="6"/>
      <c r="Z5" s="6"/>
      <c r="AA5" s="6"/>
      <c r="AB5" s="6"/>
      <c r="AC5" s="6"/>
      <c r="AD5" s="6"/>
      <c r="AE5" s="6"/>
      <c r="AF5" s="6"/>
      <c r="AG5" s="6"/>
      <c r="AH5" s="6"/>
    </row>
    <row r="6" spans="1:34" ht="15" x14ac:dyDescent="0.2">
      <c r="A6" s="52" t="s">
        <v>132</v>
      </c>
      <c r="B6" s="111"/>
      <c r="C6" s="111"/>
      <c r="D6" s="111"/>
      <c r="E6" s="111"/>
      <c r="F6" s="111"/>
      <c r="G6" s="111"/>
      <c r="H6" s="111"/>
      <c r="I6" s="111"/>
      <c r="T6" s="6"/>
      <c r="U6" s="6"/>
      <c r="W6" s="6"/>
      <c r="X6" s="6"/>
      <c r="Y6" s="6"/>
      <c r="Z6" s="6"/>
      <c r="AA6" s="6"/>
      <c r="AB6" s="6"/>
      <c r="AC6" s="6"/>
      <c r="AD6" s="6"/>
      <c r="AE6" s="6"/>
      <c r="AF6" s="6"/>
      <c r="AG6" s="6"/>
      <c r="AH6" s="6"/>
    </row>
    <row r="7" spans="1:34" ht="15" x14ac:dyDescent="0.2">
      <c r="A7" s="52" t="s">
        <v>133</v>
      </c>
      <c r="B7" s="111"/>
      <c r="C7" s="111"/>
      <c r="D7" s="111"/>
      <c r="E7" s="111"/>
      <c r="F7" s="111"/>
      <c r="G7" s="111"/>
      <c r="H7" s="111"/>
      <c r="I7" s="111"/>
      <c r="T7" s="6"/>
      <c r="U7" s="6"/>
      <c r="W7" s="6"/>
      <c r="X7" s="6"/>
      <c r="Y7" s="6"/>
      <c r="Z7" s="6"/>
      <c r="AA7" s="6"/>
      <c r="AB7" s="6"/>
      <c r="AC7" s="6"/>
      <c r="AD7" s="6"/>
      <c r="AE7" s="6"/>
      <c r="AF7" s="6"/>
      <c r="AG7" s="6"/>
      <c r="AH7" s="6"/>
    </row>
    <row r="8" spans="1:34" ht="15" x14ac:dyDescent="0.2">
      <c r="A8" s="52" t="s">
        <v>231</v>
      </c>
      <c r="B8" s="111"/>
      <c r="C8" s="111"/>
      <c r="D8" s="111"/>
      <c r="E8" s="111"/>
      <c r="F8" s="111"/>
      <c r="G8" s="111"/>
      <c r="H8" s="111"/>
      <c r="I8" s="111"/>
      <c r="T8" s="6"/>
      <c r="U8" s="6"/>
      <c r="W8" s="6"/>
      <c r="X8" s="6"/>
      <c r="Y8" s="6"/>
      <c r="Z8" s="6"/>
      <c r="AA8" s="6"/>
      <c r="AB8" s="6"/>
      <c r="AC8" s="6"/>
      <c r="AD8" s="6"/>
      <c r="AE8" s="6"/>
      <c r="AF8" s="6"/>
      <c r="AG8" s="6"/>
      <c r="AH8" s="6"/>
    </row>
    <row r="9" spans="1:34" ht="15" x14ac:dyDescent="0.2">
      <c r="A9" s="52" t="s">
        <v>230</v>
      </c>
      <c r="B9" s="111"/>
      <c r="C9" s="111"/>
      <c r="D9" s="111"/>
      <c r="E9" s="111"/>
      <c r="F9" s="111"/>
      <c r="G9" s="111"/>
      <c r="H9" s="111"/>
      <c r="I9" s="111"/>
      <c r="T9" s="6"/>
      <c r="U9" s="6"/>
      <c r="W9" s="6"/>
      <c r="X9" s="6"/>
      <c r="Y9" s="6"/>
      <c r="Z9" s="6"/>
      <c r="AA9" s="6"/>
      <c r="AB9" s="6"/>
      <c r="AC9" s="6"/>
      <c r="AD9" s="6"/>
      <c r="AE9" s="6"/>
      <c r="AF9" s="6"/>
      <c r="AG9" s="6"/>
      <c r="AH9" s="6"/>
    </row>
    <row r="10" spans="1:34" ht="19.5" customHeight="1" x14ac:dyDescent="0.2">
      <c r="A10" s="52" t="s">
        <v>135</v>
      </c>
      <c r="B10" s="111"/>
      <c r="C10" s="111"/>
      <c r="D10" s="111"/>
      <c r="E10" s="111"/>
      <c r="F10" s="111"/>
      <c r="G10" s="111"/>
      <c r="H10" s="111"/>
      <c r="I10" s="111"/>
      <c r="T10" s="6"/>
      <c r="U10" s="6"/>
      <c r="W10" s="6"/>
      <c r="X10" s="6"/>
      <c r="Y10" s="6"/>
      <c r="Z10" s="6"/>
      <c r="AA10" s="6"/>
      <c r="AB10" s="6"/>
      <c r="AC10" s="6"/>
      <c r="AD10" s="6"/>
      <c r="AE10" s="6"/>
      <c r="AF10" s="6"/>
      <c r="AG10" s="6"/>
      <c r="AH10" s="6"/>
    </row>
    <row r="11" spans="1:34" ht="15" x14ac:dyDescent="0.2">
      <c r="A11" s="52" t="s">
        <v>232</v>
      </c>
      <c r="B11" s="111"/>
      <c r="C11" s="111"/>
      <c r="D11" s="111"/>
      <c r="E11" s="111"/>
      <c r="F11" s="111"/>
      <c r="G11" s="111"/>
      <c r="H11" s="111"/>
      <c r="I11" s="111"/>
      <c r="T11" s="6"/>
      <c r="U11" s="6"/>
      <c r="W11" s="6"/>
      <c r="X11" s="6"/>
      <c r="Y11" s="6"/>
      <c r="Z11" s="6"/>
      <c r="AA11" s="6"/>
      <c r="AB11" s="6"/>
      <c r="AC11" s="6"/>
      <c r="AD11" s="6"/>
      <c r="AE11" s="6"/>
      <c r="AF11" s="6"/>
      <c r="AG11" s="6"/>
      <c r="AH11" s="6"/>
    </row>
    <row r="12" spans="1:34" ht="15" x14ac:dyDescent="0.2">
      <c r="A12" s="52" t="s">
        <v>137</v>
      </c>
      <c r="B12" s="111"/>
      <c r="C12" s="111"/>
      <c r="D12" s="111"/>
      <c r="E12" s="111"/>
      <c r="F12" s="111"/>
      <c r="G12" s="111"/>
      <c r="H12" s="111"/>
      <c r="I12" s="111"/>
      <c r="T12" s="6"/>
      <c r="U12" s="6"/>
      <c r="W12" s="6"/>
      <c r="X12" s="6"/>
      <c r="Y12" s="6"/>
      <c r="Z12" s="6"/>
      <c r="AA12" s="6"/>
      <c r="AB12" s="6"/>
      <c r="AC12" s="6"/>
      <c r="AD12" s="6"/>
      <c r="AE12" s="6"/>
      <c r="AF12" s="6"/>
      <c r="AG12" s="6"/>
      <c r="AH12" s="6"/>
    </row>
    <row r="13" spans="1:34" ht="15" x14ac:dyDescent="0.2">
      <c r="A13" s="52" t="s">
        <v>138</v>
      </c>
      <c r="B13" s="111"/>
      <c r="C13" s="111"/>
      <c r="D13" s="111"/>
      <c r="E13" s="111"/>
      <c r="F13" s="111"/>
      <c r="G13" s="111"/>
      <c r="H13" s="111"/>
      <c r="I13" s="111"/>
      <c r="T13" s="6"/>
      <c r="U13" s="6"/>
      <c r="W13" s="6"/>
      <c r="X13" s="6"/>
      <c r="Y13" s="6"/>
      <c r="Z13" s="6"/>
      <c r="AA13" s="6"/>
      <c r="AB13" s="6"/>
      <c r="AC13" s="6"/>
      <c r="AD13" s="6"/>
      <c r="AE13" s="6"/>
      <c r="AF13" s="6"/>
      <c r="AG13" s="6"/>
      <c r="AH13" s="6"/>
    </row>
    <row r="14" spans="1:34" ht="15" x14ac:dyDescent="0.2">
      <c r="A14" s="52" t="s">
        <v>139</v>
      </c>
      <c r="B14" s="111"/>
      <c r="C14" s="111"/>
      <c r="D14" s="111"/>
      <c r="E14" s="111"/>
      <c r="F14" s="111"/>
      <c r="G14" s="111"/>
      <c r="H14" s="111"/>
      <c r="I14" s="111"/>
      <c r="T14" s="6"/>
      <c r="U14" s="6"/>
      <c r="W14" s="6"/>
      <c r="X14" s="6"/>
      <c r="Y14" s="6"/>
      <c r="Z14" s="6"/>
      <c r="AA14" s="6"/>
      <c r="AB14" s="6"/>
      <c r="AC14" s="6"/>
      <c r="AD14" s="6"/>
      <c r="AE14" s="6"/>
      <c r="AF14" s="6"/>
      <c r="AG14" s="6"/>
      <c r="AH14" s="6"/>
    </row>
    <row r="15" spans="1:34" ht="19.5" customHeight="1" x14ac:dyDescent="0.2">
      <c r="A15" s="52" t="s">
        <v>140</v>
      </c>
      <c r="B15" s="111"/>
      <c r="C15" s="111"/>
      <c r="D15" s="111"/>
      <c r="E15" s="111"/>
      <c r="F15" s="111"/>
      <c r="G15" s="111"/>
      <c r="H15" s="111"/>
      <c r="I15" s="111"/>
      <c r="T15" s="6"/>
      <c r="U15" s="6"/>
      <c r="W15" s="6"/>
      <c r="X15" s="6"/>
      <c r="Y15" s="6"/>
      <c r="Z15" s="6"/>
      <c r="AA15" s="6"/>
      <c r="AB15" s="6"/>
      <c r="AC15" s="6"/>
      <c r="AD15" s="6"/>
      <c r="AE15" s="6"/>
      <c r="AF15" s="6"/>
      <c r="AG15" s="6"/>
      <c r="AH15" s="6"/>
    </row>
    <row r="16" spans="1:34" ht="15" x14ac:dyDescent="0.2">
      <c r="A16" s="52" t="s">
        <v>141</v>
      </c>
      <c r="B16" s="111"/>
      <c r="C16" s="111"/>
      <c r="D16" s="111"/>
      <c r="E16" s="111"/>
      <c r="F16" s="111"/>
      <c r="G16" s="111"/>
      <c r="H16" s="111"/>
      <c r="I16" s="111"/>
      <c r="T16" s="6"/>
      <c r="U16" s="6"/>
      <c r="W16" s="6"/>
      <c r="X16" s="6"/>
      <c r="Y16" s="6"/>
      <c r="Z16" s="6"/>
      <c r="AA16" s="6"/>
      <c r="AB16" s="6"/>
      <c r="AC16" s="6"/>
      <c r="AD16" s="6"/>
      <c r="AE16" s="6"/>
      <c r="AF16" s="6"/>
      <c r="AG16" s="6"/>
      <c r="AH16" s="6"/>
    </row>
    <row r="17" spans="1:34" ht="15" x14ac:dyDescent="0.2">
      <c r="A17" s="52" t="s">
        <v>142</v>
      </c>
      <c r="B17" s="111"/>
      <c r="C17" s="111"/>
      <c r="D17" s="111"/>
      <c r="E17" s="111"/>
      <c r="F17" s="111"/>
      <c r="G17" s="111"/>
      <c r="H17" s="111"/>
      <c r="I17" s="111"/>
      <c r="T17" s="6"/>
      <c r="U17" s="6"/>
      <c r="W17" s="6"/>
      <c r="X17" s="6"/>
      <c r="Y17" s="6"/>
      <c r="Z17" s="6"/>
      <c r="AA17" s="6"/>
      <c r="AB17" s="6"/>
      <c r="AC17" s="6"/>
      <c r="AD17" s="6"/>
      <c r="AE17" s="6"/>
      <c r="AF17" s="6"/>
      <c r="AG17" s="6"/>
      <c r="AH17" s="6"/>
    </row>
    <row r="18" spans="1:34" ht="15" x14ac:dyDescent="0.2">
      <c r="A18" s="52" t="s">
        <v>143</v>
      </c>
      <c r="B18" s="111"/>
      <c r="C18" s="111"/>
      <c r="D18" s="111"/>
      <c r="E18" s="111"/>
      <c r="F18" s="111"/>
      <c r="G18" s="111"/>
      <c r="H18" s="111"/>
      <c r="I18" s="111"/>
      <c r="T18" s="6"/>
      <c r="U18" s="6"/>
      <c r="W18" s="6"/>
      <c r="X18" s="6"/>
      <c r="Y18" s="6"/>
      <c r="Z18" s="6"/>
      <c r="AA18" s="6"/>
      <c r="AB18" s="6"/>
      <c r="AC18" s="6"/>
      <c r="AD18" s="6"/>
      <c r="AE18" s="6"/>
      <c r="AF18" s="6"/>
      <c r="AG18" s="6"/>
      <c r="AH18" s="6"/>
    </row>
    <row r="19" spans="1:34" ht="15" x14ac:dyDescent="0.2">
      <c r="A19" s="52" t="s">
        <v>144</v>
      </c>
      <c r="B19" s="111"/>
      <c r="C19" s="111"/>
      <c r="D19" s="111"/>
      <c r="E19" s="111"/>
      <c r="F19" s="111"/>
      <c r="G19" s="111"/>
      <c r="H19" s="111"/>
      <c r="I19" s="111"/>
      <c r="T19" s="6"/>
      <c r="U19" s="6"/>
      <c r="W19" s="6"/>
      <c r="X19" s="6"/>
      <c r="Y19" s="6"/>
      <c r="Z19" s="6"/>
      <c r="AA19" s="6"/>
      <c r="AB19" s="6"/>
      <c r="AC19" s="6"/>
      <c r="AD19" s="6"/>
      <c r="AE19" s="6"/>
      <c r="AF19" s="6"/>
      <c r="AG19" s="6"/>
      <c r="AH19" s="6"/>
    </row>
    <row r="20" spans="1:34" ht="19.5" customHeight="1" x14ac:dyDescent="0.2">
      <c r="A20" s="52" t="s">
        <v>145</v>
      </c>
      <c r="B20" s="111"/>
      <c r="C20" s="111"/>
      <c r="D20" s="111"/>
      <c r="E20" s="111"/>
      <c r="F20" s="111"/>
      <c r="G20" s="111"/>
      <c r="H20" s="111"/>
      <c r="I20" s="111"/>
      <c r="T20" s="6"/>
      <c r="U20" s="6"/>
      <c r="W20" s="6"/>
      <c r="X20" s="6"/>
      <c r="Y20" s="6"/>
      <c r="Z20" s="6"/>
      <c r="AA20" s="6"/>
      <c r="AB20" s="6"/>
      <c r="AC20" s="6"/>
      <c r="AD20" s="6"/>
      <c r="AE20" s="6"/>
      <c r="AF20" s="6"/>
      <c r="AG20" s="6"/>
      <c r="AH20" s="6"/>
    </row>
    <row r="21" spans="1:34" ht="15" x14ac:dyDescent="0.2">
      <c r="A21" s="52" t="s">
        <v>146</v>
      </c>
      <c r="B21" s="111"/>
      <c r="C21" s="111"/>
      <c r="D21" s="111"/>
      <c r="E21" s="111"/>
      <c r="F21" s="111"/>
      <c r="G21" s="111"/>
      <c r="H21" s="111"/>
      <c r="I21" s="111"/>
      <c r="T21" s="6"/>
      <c r="U21" s="6"/>
      <c r="W21" s="6"/>
      <c r="X21" s="6"/>
      <c r="Y21" s="6"/>
      <c r="Z21" s="6"/>
      <c r="AA21" s="6"/>
      <c r="AB21" s="6"/>
      <c r="AC21" s="6"/>
      <c r="AD21" s="6"/>
      <c r="AE21" s="6"/>
      <c r="AF21" s="6"/>
      <c r="AG21" s="6"/>
      <c r="AH21" s="6"/>
    </row>
    <row r="22" spans="1:34" ht="15" x14ac:dyDescent="0.2">
      <c r="A22" s="52" t="s">
        <v>147</v>
      </c>
      <c r="B22" s="111"/>
      <c r="C22" s="111"/>
      <c r="D22" s="111"/>
      <c r="E22" s="111"/>
      <c r="F22" s="111"/>
      <c r="G22" s="111"/>
      <c r="H22" s="111"/>
      <c r="I22" s="111"/>
      <c r="T22" s="6"/>
      <c r="U22" s="6"/>
      <c r="W22" s="6"/>
      <c r="X22" s="6"/>
      <c r="Y22" s="6"/>
      <c r="Z22" s="6"/>
      <c r="AA22" s="6"/>
      <c r="AB22" s="6"/>
      <c r="AC22" s="6"/>
      <c r="AD22" s="6"/>
      <c r="AE22" s="6"/>
      <c r="AF22" s="6"/>
      <c r="AG22" s="6"/>
      <c r="AH22" s="6"/>
    </row>
    <row r="23" spans="1:34" ht="15" x14ac:dyDescent="0.2">
      <c r="A23" s="52" t="s">
        <v>148</v>
      </c>
      <c r="B23" s="111"/>
      <c r="C23" s="111"/>
      <c r="D23" s="111"/>
      <c r="E23" s="111"/>
      <c r="F23" s="111"/>
      <c r="G23" s="111"/>
      <c r="H23" s="111"/>
      <c r="I23" s="111"/>
      <c r="T23" s="6"/>
      <c r="U23" s="6"/>
      <c r="W23" s="6"/>
      <c r="X23" s="6"/>
      <c r="Y23" s="6"/>
      <c r="Z23" s="6"/>
      <c r="AA23" s="6"/>
      <c r="AB23" s="6"/>
      <c r="AC23" s="6"/>
      <c r="AD23" s="6"/>
      <c r="AE23" s="6"/>
      <c r="AF23" s="6"/>
      <c r="AG23" s="6"/>
      <c r="AH23" s="6"/>
    </row>
    <row r="24" spans="1:34" ht="15" x14ac:dyDescent="0.2">
      <c r="A24" s="52" t="s">
        <v>204</v>
      </c>
      <c r="B24" s="111"/>
      <c r="C24" s="111"/>
      <c r="D24" s="111"/>
      <c r="E24" s="111"/>
      <c r="F24" s="111"/>
      <c r="G24" s="111"/>
      <c r="H24" s="111"/>
      <c r="I24" s="111"/>
      <c r="T24" s="6"/>
      <c r="U24" s="6"/>
      <c r="W24" s="6"/>
      <c r="X24" s="6"/>
      <c r="Y24" s="6"/>
      <c r="Z24" s="6"/>
      <c r="AA24" s="6"/>
      <c r="AB24" s="6"/>
      <c r="AC24" s="6"/>
      <c r="AD24" s="6"/>
      <c r="AE24" s="6"/>
      <c r="AF24" s="6"/>
      <c r="AG24" s="6"/>
      <c r="AH24" s="6"/>
    </row>
    <row r="25" spans="1:34" ht="19.5" customHeight="1" x14ac:dyDescent="0.2">
      <c r="A25" s="52" t="s">
        <v>149</v>
      </c>
      <c r="B25" s="111"/>
      <c r="C25" s="111"/>
      <c r="D25" s="111"/>
      <c r="E25" s="111"/>
      <c r="F25" s="111"/>
      <c r="G25" s="111"/>
      <c r="H25" s="111"/>
      <c r="I25" s="111"/>
      <c r="T25" s="6"/>
      <c r="U25" s="6"/>
      <c r="W25" s="6"/>
      <c r="X25" s="6"/>
      <c r="Y25" s="6"/>
      <c r="Z25" s="6"/>
      <c r="AA25" s="6"/>
      <c r="AB25" s="6"/>
      <c r="AC25" s="6"/>
      <c r="AD25" s="6"/>
      <c r="AE25" s="6"/>
      <c r="AF25" s="6"/>
      <c r="AG25" s="6"/>
      <c r="AH25" s="6"/>
    </row>
    <row r="26" spans="1:34" ht="15" x14ac:dyDescent="0.2">
      <c r="A26" s="52" t="s">
        <v>150</v>
      </c>
      <c r="B26" s="111"/>
      <c r="C26" s="111"/>
      <c r="D26" s="111"/>
      <c r="E26" s="111"/>
      <c r="F26" s="111"/>
      <c r="G26" s="111"/>
      <c r="H26" s="111"/>
      <c r="I26" s="111"/>
      <c r="T26" s="6"/>
      <c r="U26" s="6"/>
      <c r="W26" s="6"/>
      <c r="X26" s="6"/>
      <c r="Y26" s="6"/>
      <c r="Z26" s="6"/>
      <c r="AA26" s="6"/>
      <c r="AB26" s="6"/>
      <c r="AC26" s="6"/>
      <c r="AD26" s="6"/>
      <c r="AE26" s="6"/>
      <c r="AF26" s="6"/>
      <c r="AG26" s="6"/>
      <c r="AH26" s="6"/>
    </row>
    <row r="27" spans="1:34" ht="15" x14ac:dyDescent="0.2">
      <c r="A27" s="52" t="s">
        <v>151</v>
      </c>
      <c r="B27" s="111"/>
      <c r="C27" s="111"/>
      <c r="D27" s="111"/>
      <c r="E27" s="111"/>
      <c r="F27" s="111"/>
      <c r="G27" s="111"/>
      <c r="H27" s="111"/>
      <c r="I27" s="111"/>
      <c r="T27" s="6"/>
      <c r="U27" s="6"/>
      <c r="W27" s="6"/>
      <c r="X27" s="6"/>
      <c r="Y27" s="6"/>
      <c r="Z27" s="6"/>
      <c r="AA27" s="6"/>
      <c r="AB27" s="6"/>
      <c r="AC27" s="6"/>
      <c r="AD27" s="6"/>
      <c r="AE27" s="6"/>
      <c r="AF27" s="6"/>
      <c r="AG27" s="6"/>
      <c r="AH27" s="6"/>
    </row>
    <row r="28" spans="1:34" ht="15" x14ac:dyDescent="0.2">
      <c r="A28" s="52" t="s">
        <v>233</v>
      </c>
      <c r="B28" s="111"/>
      <c r="C28" s="111"/>
      <c r="D28" s="111"/>
      <c r="E28" s="111"/>
      <c r="F28" s="111"/>
      <c r="G28" s="111"/>
      <c r="H28" s="111"/>
      <c r="I28" s="111"/>
      <c r="T28" s="6"/>
      <c r="U28" s="6"/>
      <c r="W28" s="6"/>
      <c r="X28" s="6"/>
      <c r="Y28" s="6"/>
      <c r="Z28" s="6"/>
      <c r="AA28" s="6"/>
      <c r="AB28" s="6"/>
      <c r="AC28" s="6"/>
      <c r="AD28" s="6"/>
      <c r="AE28" s="6"/>
      <c r="AF28" s="6"/>
      <c r="AG28" s="6"/>
      <c r="AH28" s="6"/>
    </row>
    <row r="29" spans="1:34" ht="15" x14ac:dyDescent="0.2">
      <c r="A29" s="52" t="s">
        <v>153</v>
      </c>
      <c r="B29" s="111"/>
      <c r="C29" s="111"/>
      <c r="D29" s="111"/>
      <c r="E29" s="111"/>
      <c r="F29" s="111"/>
      <c r="G29" s="111"/>
      <c r="H29" s="111"/>
      <c r="I29" s="111"/>
      <c r="T29" s="6"/>
      <c r="U29" s="6"/>
      <c r="W29" s="6"/>
      <c r="X29" s="6"/>
      <c r="Y29" s="6"/>
      <c r="Z29" s="6"/>
      <c r="AA29" s="6"/>
      <c r="AB29" s="6"/>
      <c r="AC29" s="6"/>
      <c r="AD29" s="6"/>
      <c r="AE29" s="6"/>
      <c r="AF29" s="6"/>
      <c r="AG29" s="6"/>
      <c r="AH29" s="6"/>
    </row>
    <row r="30" spans="1:34" ht="19.5" customHeight="1" x14ac:dyDescent="0.2">
      <c r="A30" s="52" t="s">
        <v>154</v>
      </c>
      <c r="B30" s="111"/>
      <c r="C30" s="111"/>
      <c r="D30" s="111"/>
      <c r="E30" s="111"/>
      <c r="F30" s="111"/>
      <c r="G30" s="111"/>
      <c r="H30" s="111"/>
      <c r="I30" s="111"/>
      <c r="T30" s="6"/>
      <c r="U30" s="6"/>
      <c r="W30" s="6"/>
      <c r="X30" s="6"/>
      <c r="Y30" s="6"/>
      <c r="Z30" s="6"/>
      <c r="AA30" s="6"/>
      <c r="AB30" s="6"/>
      <c r="AC30" s="6"/>
      <c r="AD30" s="6"/>
      <c r="AE30" s="6"/>
      <c r="AF30" s="6"/>
      <c r="AG30" s="6"/>
      <c r="AH30" s="6"/>
    </row>
    <row r="31" spans="1:34" ht="15" x14ac:dyDescent="0.2">
      <c r="A31" s="52" t="s">
        <v>155</v>
      </c>
      <c r="B31" s="111"/>
      <c r="C31" s="111"/>
      <c r="D31" s="111"/>
      <c r="E31" s="111"/>
      <c r="F31" s="111"/>
      <c r="G31" s="111"/>
      <c r="H31" s="111"/>
      <c r="I31" s="111"/>
      <c r="T31" s="6"/>
      <c r="U31" s="6"/>
      <c r="W31" s="6"/>
      <c r="X31" s="6"/>
      <c r="Y31" s="6"/>
      <c r="Z31" s="6"/>
      <c r="AA31" s="6"/>
      <c r="AB31" s="6"/>
      <c r="AC31" s="6"/>
      <c r="AD31" s="6"/>
      <c r="AE31" s="6"/>
      <c r="AF31" s="6"/>
      <c r="AG31" s="6"/>
      <c r="AH31" s="6"/>
    </row>
    <row r="32" spans="1:34" ht="15" x14ac:dyDescent="0.2">
      <c r="A32" s="52" t="s">
        <v>156</v>
      </c>
      <c r="B32" s="111"/>
      <c r="C32" s="111"/>
      <c r="D32" s="111"/>
      <c r="E32" s="111"/>
      <c r="F32" s="111"/>
      <c r="G32" s="111"/>
      <c r="H32" s="111"/>
      <c r="I32" s="111"/>
      <c r="T32" s="6"/>
      <c r="U32" s="6"/>
      <c r="W32" s="6"/>
      <c r="X32" s="6"/>
      <c r="Y32" s="6"/>
      <c r="Z32" s="6"/>
      <c r="AA32" s="6"/>
      <c r="AB32" s="6"/>
      <c r="AC32" s="6"/>
      <c r="AD32" s="6"/>
      <c r="AE32" s="6"/>
      <c r="AF32" s="6"/>
      <c r="AG32" s="6"/>
      <c r="AH32" s="6"/>
    </row>
    <row r="33" spans="1:34" ht="15" x14ac:dyDescent="0.2">
      <c r="A33" s="52" t="s">
        <v>157</v>
      </c>
      <c r="B33" s="111"/>
      <c r="C33" s="111"/>
      <c r="D33" s="111"/>
      <c r="E33" s="111"/>
      <c r="F33" s="111"/>
      <c r="G33" s="111"/>
      <c r="H33" s="111"/>
      <c r="I33" s="111"/>
      <c r="T33" s="6"/>
      <c r="U33" s="6"/>
      <c r="W33" s="6"/>
      <c r="X33" s="6"/>
      <c r="Y33" s="6"/>
      <c r="Z33" s="6"/>
      <c r="AA33" s="6"/>
      <c r="AB33" s="6"/>
      <c r="AC33" s="6"/>
      <c r="AD33" s="6"/>
      <c r="AE33" s="6"/>
      <c r="AF33" s="6"/>
      <c r="AG33" s="6"/>
      <c r="AH33" s="6"/>
    </row>
    <row r="34" spans="1:34" ht="15" x14ac:dyDescent="0.2">
      <c r="A34" s="52" t="s">
        <v>158</v>
      </c>
      <c r="B34" s="111"/>
      <c r="C34" s="111"/>
      <c r="D34" s="111"/>
      <c r="E34" s="111"/>
      <c r="F34" s="111"/>
      <c r="G34" s="111"/>
      <c r="H34" s="111"/>
      <c r="I34" s="111"/>
      <c r="T34" s="6"/>
      <c r="U34" s="6"/>
      <c r="W34" s="6"/>
      <c r="X34" s="6"/>
      <c r="Y34" s="6"/>
      <c r="Z34" s="6"/>
      <c r="AA34" s="6"/>
      <c r="AB34" s="6"/>
      <c r="AC34" s="6"/>
      <c r="AD34" s="6"/>
      <c r="AE34" s="6"/>
      <c r="AF34" s="6"/>
      <c r="AG34" s="6"/>
      <c r="AH34" s="6"/>
    </row>
    <row r="35" spans="1:34" ht="19.5" customHeight="1" x14ac:dyDescent="0.2">
      <c r="A35" s="52" t="s">
        <v>159</v>
      </c>
      <c r="B35" s="111"/>
      <c r="C35" s="111"/>
      <c r="D35" s="111"/>
      <c r="E35" s="111"/>
      <c r="F35" s="111"/>
      <c r="G35" s="111"/>
      <c r="H35" s="111"/>
      <c r="I35" s="111"/>
      <c r="T35" s="6"/>
      <c r="U35" s="6"/>
      <c r="W35" s="6"/>
      <c r="X35" s="6"/>
      <c r="Y35" s="6"/>
      <c r="Z35" s="6"/>
      <c r="AA35" s="6"/>
      <c r="AB35" s="6"/>
      <c r="AC35" s="6"/>
      <c r="AD35" s="6"/>
      <c r="AE35" s="6"/>
      <c r="AF35" s="6"/>
      <c r="AG35" s="6"/>
      <c r="AH35" s="6"/>
    </row>
    <row r="36" spans="1:34" ht="15" x14ac:dyDescent="0.2">
      <c r="A36" s="52" t="s">
        <v>160</v>
      </c>
      <c r="B36" s="111"/>
      <c r="C36" s="111"/>
      <c r="D36" s="111"/>
      <c r="E36" s="111"/>
      <c r="F36" s="111"/>
      <c r="G36" s="111"/>
      <c r="H36" s="111"/>
      <c r="I36" s="111"/>
      <c r="T36" s="6"/>
      <c r="U36" s="6"/>
      <c r="W36" s="6"/>
      <c r="X36" s="6"/>
      <c r="Y36" s="6"/>
      <c r="Z36" s="6"/>
      <c r="AA36" s="6"/>
      <c r="AB36" s="6"/>
      <c r="AC36" s="6"/>
      <c r="AD36" s="6"/>
      <c r="AE36" s="6"/>
      <c r="AF36" s="6"/>
      <c r="AG36" s="6"/>
      <c r="AH36" s="6"/>
    </row>
    <row r="37" spans="1:34" ht="19.5" customHeight="1" x14ac:dyDescent="0.2">
      <c r="A37" s="52" t="s">
        <v>161</v>
      </c>
      <c r="B37" s="111"/>
      <c r="C37" s="111"/>
      <c r="D37" s="111"/>
      <c r="E37" s="111"/>
      <c r="F37" s="111"/>
      <c r="G37" s="111"/>
      <c r="H37" s="111"/>
      <c r="I37" s="111"/>
      <c r="T37" s="6"/>
      <c r="U37" s="6"/>
      <c r="W37" s="6"/>
      <c r="X37" s="6"/>
      <c r="Y37" s="6"/>
      <c r="Z37" s="6"/>
      <c r="AA37" s="6"/>
      <c r="AB37" s="6"/>
      <c r="AC37" s="6"/>
      <c r="AD37" s="6"/>
      <c r="AE37" s="6"/>
      <c r="AF37" s="6"/>
      <c r="AG37" s="6"/>
      <c r="AH37" s="6"/>
    </row>
    <row r="38" spans="1:34" ht="19.5" customHeight="1" x14ac:dyDescent="0.2">
      <c r="A38" s="52" t="s">
        <v>162</v>
      </c>
      <c r="B38" s="111"/>
      <c r="C38" s="111"/>
      <c r="D38" s="111"/>
      <c r="E38" s="111"/>
      <c r="F38" s="111"/>
      <c r="G38" s="111"/>
      <c r="H38" s="111"/>
      <c r="I38" s="111"/>
      <c r="T38" s="6"/>
      <c r="U38" s="6"/>
      <c r="W38" s="6"/>
      <c r="X38" s="6"/>
      <c r="Y38" s="6"/>
      <c r="Z38" s="6"/>
      <c r="AA38" s="6"/>
      <c r="AB38" s="6"/>
      <c r="AC38" s="6"/>
      <c r="AD38" s="6"/>
      <c r="AE38" s="6"/>
      <c r="AF38" s="6"/>
      <c r="AG38" s="6"/>
      <c r="AH38" s="6"/>
    </row>
    <row r="39" spans="1:34" ht="19.5" customHeight="1" x14ac:dyDescent="0.2">
      <c r="A39" s="52" t="s">
        <v>59</v>
      </c>
      <c r="B39" s="111"/>
      <c r="C39" s="111"/>
      <c r="D39" s="111"/>
      <c r="E39" s="111"/>
      <c r="F39" s="111"/>
      <c r="G39" s="111"/>
      <c r="H39" s="111"/>
      <c r="I39" s="111"/>
      <c r="T39" s="6"/>
      <c r="U39" s="6"/>
      <c r="W39" s="6"/>
      <c r="X39" s="6"/>
      <c r="Y39" s="6"/>
      <c r="Z39" s="6"/>
      <c r="AA39" s="6"/>
      <c r="AB39" s="6"/>
      <c r="AC39" s="6"/>
      <c r="AD39" s="6"/>
      <c r="AE39" s="6"/>
      <c r="AF39" s="6"/>
      <c r="AG39" s="6"/>
      <c r="AH39" s="6"/>
    </row>
    <row r="40" spans="1:34" ht="42.95" customHeight="1" x14ac:dyDescent="0.25">
      <c r="A40" s="98" t="s">
        <v>615</v>
      </c>
    </row>
    <row r="41" spans="1:34" ht="15" x14ac:dyDescent="0.2">
      <c r="A41" s="69" t="s">
        <v>438</v>
      </c>
      <c r="B41" s="69" t="s">
        <v>439</v>
      </c>
    </row>
    <row r="42" spans="1:34" ht="15" x14ac:dyDescent="0.2">
      <c r="A42" s="52" t="s">
        <v>440</v>
      </c>
      <c r="B42" s="119" t="s">
        <v>613</v>
      </c>
    </row>
    <row r="43" spans="1:34" ht="15" x14ac:dyDescent="0.2">
      <c r="A43" s="52" t="s">
        <v>441</v>
      </c>
      <c r="B43" s="52" t="s">
        <v>614</v>
      </c>
    </row>
  </sheetData>
  <phoneticPr fontId="4" type="noConversion"/>
  <hyperlinks>
    <hyperlink ref="I1" location="Contents!A1" display="Return to contents" xr:uid="{00000000-0004-0000-5000-000000000000}"/>
  </hyperlinks>
  <pageMargins left="0.75" right="0.75" top="1" bottom="1" header="0.5" footer="0.5"/>
  <pageSetup paperSize="9" orientation="portrait" horizontalDpi="90" verticalDpi="90" r:id="rId1"/>
  <headerFooter alignWithMargins="0"/>
  <tableParts count="2">
    <tablePart r:id="rId2"/>
    <tablePart r:id="rId3"/>
  </tableParts>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78"/>
  <dimension ref="A1:AL116"/>
  <sheetViews>
    <sheetView zoomScale="80" zoomScaleNormal="80" workbookViewId="0"/>
  </sheetViews>
  <sheetFormatPr defaultRowHeight="12.75" x14ac:dyDescent="0.2"/>
  <cols>
    <col min="1" max="1" width="27.28515625" customWidth="1"/>
    <col min="2" max="4" width="22.42578125" customWidth="1"/>
    <col min="10" max="10" width="9.140625" customWidth="1"/>
  </cols>
  <sheetData>
    <row r="1" spans="1:38" ht="19.5" x14ac:dyDescent="0.3">
      <c r="A1" s="92" t="s">
        <v>1163</v>
      </c>
      <c r="H1" s="176" t="s">
        <v>50</v>
      </c>
    </row>
    <row r="2" spans="1:38" ht="15" x14ac:dyDescent="0.2">
      <c r="A2" s="99" t="s">
        <v>511</v>
      </c>
      <c r="M2" s="48"/>
    </row>
    <row r="3" spans="1:38" ht="47.45" customHeight="1" x14ac:dyDescent="0.25">
      <c r="A3" s="98" t="s">
        <v>1164</v>
      </c>
      <c r="M3" s="48"/>
    </row>
    <row r="4" spans="1:38" ht="15" x14ac:dyDescent="0.2">
      <c r="A4" s="69" t="s">
        <v>331</v>
      </c>
      <c r="B4" s="224" t="s">
        <v>34</v>
      </c>
      <c r="C4" s="224" t="s">
        <v>35</v>
      </c>
      <c r="D4" s="224" t="s">
        <v>619</v>
      </c>
      <c r="E4" s="52"/>
      <c r="F4" s="52"/>
    </row>
    <row r="5" spans="1:38" ht="15" x14ac:dyDescent="0.2">
      <c r="A5" s="52" t="s">
        <v>131</v>
      </c>
      <c r="B5" s="157"/>
      <c r="C5" s="157"/>
      <c r="D5" s="157"/>
      <c r="E5" s="52"/>
      <c r="F5" s="52"/>
      <c r="K5" s="7"/>
      <c r="L5" s="7"/>
      <c r="M5" s="7"/>
      <c r="N5" s="7"/>
      <c r="O5" s="7"/>
      <c r="P5" s="7"/>
      <c r="Q5" s="7"/>
      <c r="R5" s="7"/>
      <c r="S5" s="7"/>
      <c r="T5" s="7"/>
      <c r="U5" s="7"/>
      <c r="W5" s="2"/>
      <c r="X5" s="2"/>
      <c r="Y5" s="2"/>
      <c r="Z5" s="2"/>
      <c r="AA5" s="2"/>
      <c r="AB5" s="2"/>
      <c r="AC5" s="2"/>
      <c r="AD5" s="2"/>
      <c r="AE5" s="2"/>
      <c r="AF5" s="2"/>
      <c r="AG5" s="2"/>
      <c r="AH5" s="2"/>
      <c r="AI5" s="2"/>
      <c r="AJ5" s="2"/>
      <c r="AK5" s="2"/>
      <c r="AL5" s="2"/>
    </row>
    <row r="6" spans="1:38" ht="15" x14ac:dyDescent="0.2">
      <c r="A6" s="52" t="s">
        <v>132</v>
      </c>
      <c r="B6" s="157"/>
      <c r="C6" s="157"/>
      <c r="D6" s="157"/>
      <c r="E6" s="52"/>
      <c r="F6" s="52"/>
      <c r="K6" s="7"/>
      <c r="L6" s="7"/>
      <c r="M6" s="7"/>
      <c r="N6" s="7"/>
      <c r="O6" s="7"/>
      <c r="P6" s="7"/>
      <c r="Q6" s="7"/>
      <c r="R6" s="7"/>
      <c r="S6" s="7"/>
      <c r="T6" s="7"/>
      <c r="U6" s="7"/>
      <c r="W6" s="2"/>
      <c r="X6" s="2"/>
      <c r="Y6" s="2"/>
      <c r="Z6" s="2"/>
      <c r="AA6" s="2"/>
      <c r="AB6" s="2"/>
      <c r="AC6" s="2"/>
      <c r="AD6" s="2"/>
      <c r="AE6" s="2"/>
      <c r="AF6" s="2"/>
      <c r="AG6" s="2"/>
      <c r="AH6" s="2"/>
      <c r="AI6" s="2"/>
      <c r="AJ6" s="2"/>
      <c r="AK6" s="2"/>
      <c r="AL6" s="2"/>
    </row>
    <row r="7" spans="1:38" ht="15" x14ac:dyDescent="0.2">
      <c r="A7" s="52" t="s">
        <v>133</v>
      </c>
      <c r="B7" s="157"/>
      <c r="C7" s="157"/>
      <c r="D7" s="157"/>
      <c r="E7" s="52"/>
      <c r="F7" s="52"/>
      <c r="K7" s="7"/>
      <c r="L7" s="7"/>
      <c r="M7" s="7"/>
      <c r="N7" s="7"/>
      <c r="O7" s="7"/>
      <c r="P7" s="7"/>
      <c r="Q7" s="7"/>
      <c r="R7" s="7"/>
      <c r="S7" s="7"/>
      <c r="T7" s="7"/>
      <c r="U7" s="7"/>
      <c r="W7" s="2"/>
      <c r="X7" s="2"/>
      <c r="Y7" s="2"/>
      <c r="Z7" s="2"/>
      <c r="AA7" s="2"/>
      <c r="AB7" s="2"/>
      <c r="AC7" s="2"/>
      <c r="AD7" s="2"/>
      <c r="AE7" s="2"/>
      <c r="AF7" s="2"/>
      <c r="AG7" s="2"/>
      <c r="AH7" s="2"/>
      <c r="AI7" s="2"/>
      <c r="AJ7" s="2"/>
      <c r="AK7" s="2"/>
      <c r="AL7" s="2"/>
    </row>
    <row r="8" spans="1:38" ht="15" x14ac:dyDescent="0.2">
      <c r="A8" s="52" t="s">
        <v>231</v>
      </c>
      <c r="B8" s="157"/>
      <c r="C8" s="157"/>
      <c r="D8" s="157"/>
      <c r="E8" s="52"/>
      <c r="F8" s="52"/>
      <c r="K8" s="7"/>
      <c r="L8" s="7"/>
      <c r="M8" s="7"/>
      <c r="N8" s="7"/>
      <c r="O8" s="7"/>
      <c r="P8" s="7"/>
      <c r="Q8" s="7"/>
      <c r="R8" s="7"/>
      <c r="S8" s="7"/>
      <c r="T8" s="7"/>
      <c r="U8" s="7"/>
      <c r="W8" s="2"/>
      <c r="X8" s="2"/>
      <c r="Y8" s="2"/>
      <c r="Z8" s="2"/>
      <c r="AA8" s="2"/>
      <c r="AB8" s="2"/>
      <c r="AC8" s="2"/>
      <c r="AD8" s="2"/>
      <c r="AE8" s="2"/>
      <c r="AF8" s="2"/>
      <c r="AG8" s="2"/>
      <c r="AH8" s="2"/>
      <c r="AI8" s="2"/>
      <c r="AJ8" s="2"/>
      <c r="AK8" s="2"/>
      <c r="AL8" s="2"/>
    </row>
    <row r="9" spans="1:38" ht="15" x14ac:dyDescent="0.2">
      <c r="A9" s="52" t="s">
        <v>230</v>
      </c>
      <c r="B9" s="157"/>
      <c r="C9" s="157"/>
      <c r="D9" s="157"/>
      <c r="E9" s="52"/>
      <c r="F9" s="52"/>
      <c r="K9" s="7"/>
      <c r="L9" s="7"/>
      <c r="M9" s="7"/>
      <c r="N9" s="7"/>
      <c r="O9" s="7"/>
      <c r="P9" s="7"/>
      <c r="Q9" s="7"/>
      <c r="R9" s="7"/>
      <c r="S9" s="7"/>
      <c r="T9" s="7"/>
      <c r="U9" s="7"/>
      <c r="W9" s="2"/>
      <c r="X9" s="2"/>
      <c r="Y9" s="2"/>
      <c r="Z9" s="2"/>
      <c r="AA9" s="2"/>
      <c r="AB9" s="2"/>
      <c r="AC9" s="2"/>
      <c r="AD9" s="2"/>
      <c r="AE9" s="2"/>
      <c r="AF9" s="2"/>
      <c r="AG9" s="2"/>
      <c r="AH9" s="2"/>
      <c r="AI9" s="2"/>
      <c r="AJ9" s="2"/>
      <c r="AK9" s="2"/>
      <c r="AL9" s="2"/>
    </row>
    <row r="10" spans="1:38" ht="15" x14ac:dyDescent="0.2">
      <c r="A10" s="52" t="s">
        <v>135</v>
      </c>
      <c r="B10" s="157"/>
      <c r="C10" s="157"/>
      <c r="D10" s="157"/>
      <c r="E10" s="52"/>
      <c r="F10" s="52"/>
      <c r="K10" s="7"/>
      <c r="L10" s="7"/>
      <c r="M10" s="7"/>
      <c r="N10" s="7"/>
      <c r="O10" s="7"/>
      <c r="P10" s="7"/>
      <c r="Q10" s="7"/>
      <c r="R10" s="7"/>
      <c r="S10" s="7"/>
      <c r="T10" s="7"/>
      <c r="U10" s="7"/>
      <c r="W10" s="2"/>
      <c r="X10" s="2"/>
      <c r="Y10" s="2"/>
      <c r="Z10" s="2"/>
      <c r="AA10" s="2"/>
      <c r="AB10" s="2"/>
      <c r="AC10" s="2"/>
      <c r="AD10" s="2"/>
      <c r="AE10" s="2"/>
      <c r="AF10" s="2"/>
      <c r="AG10" s="2"/>
      <c r="AH10" s="2"/>
      <c r="AI10" s="2"/>
      <c r="AJ10" s="2"/>
      <c r="AK10" s="2"/>
      <c r="AL10" s="2"/>
    </row>
    <row r="11" spans="1:38" ht="15" x14ac:dyDescent="0.2">
      <c r="A11" s="52" t="s">
        <v>232</v>
      </c>
      <c r="B11" s="157"/>
      <c r="C11" s="157"/>
      <c r="D11" s="157"/>
      <c r="E11" s="52"/>
      <c r="F11" s="52"/>
      <c r="K11" s="7"/>
      <c r="L11" s="7"/>
      <c r="M11" s="7"/>
      <c r="N11" s="7"/>
      <c r="O11" s="7"/>
      <c r="P11" s="7"/>
      <c r="Q11" s="7"/>
      <c r="R11" s="7"/>
      <c r="S11" s="7"/>
      <c r="T11" s="7"/>
      <c r="U11" s="7"/>
      <c r="W11" s="2"/>
      <c r="X11" s="2"/>
      <c r="Y11" s="2"/>
      <c r="Z11" s="2"/>
      <c r="AA11" s="2"/>
      <c r="AB11" s="2"/>
      <c r="AC11" s="2"/>
      <c r="AD11" s="2"/>
      <c r="AE11" s="2"/>
      <c r="AF11" s="2"/>
      <c r="AG11" s="2"/>
      <c r="AH11" s="2"/>
      <c r="AI11" s="2"/>
      <c r="AJ11" s="2"/>
      <c r="AK11" s="2"/>
      <c r="AL11" s="2"/>
    </row>
    <row r="12" spans="1:38" ht="15" x14ac:dyDescent="0.2">
      <c r="A12" s="52" t="s">
        <v>137</v>
      </c>
      <c r="B12" s="157"/>
      <c r="C12" s="157"/>
      <c r="D12" s="157"/>
      <c r="E12" s="52"/>
      <c r="F12" s="52"/>
      <c r="K12" s="7"/>
      <c r="L12" s="7"/>
      <c r="M12" s="7"/>
      <c r="N12" s="7"/>
      <c r="O12" s="7"/>
      <c r="P12" s="7"/>
      <c r="Q12" s="7"/>
      <c r="R12" s="7"/>
      <c r="S12" s="7"/>
      <c r="T12" s="7"/>
      <c r="U12" s="7"/>
      <c r="W12" s="2"/>
      <c r="X12" s="2"/>
      <c r="Y12" s="2"/>
      <c r="Z12" s="2"/>
      <c r="AA12" s="2"/>
      <c r="AB12" s="2"/>
      <c r="AC12" s="2"/>
      <c r="AD12" s="2"/>
      <c r="AE12" s="2"/>
      <c r="AF12" s="2"/>
      <c r="AG12" s="2"/>
      <c r="AH12" s="2"/>
      <c r="AI12" s="2"/>
      <c r="AJ12" s="2"/>
      <c r="AK12" s="2"/>
      <c r="AL12" s="2"/>
    </row>
    <row r="13" spans="1:38" ht="15" x14ac:dyDescent="0.2">
      <c r="A13" s="52" t="s">
        <v>138</v>
      </c>
      <c r="B13" s="157"/>
      <c r="C13" s="157"/>
      <c r="D13" s="157"/>
      <c r="E13" s="52"/>
      <c r="F13" s="52"/>
      <c r="K13" s="7"/>
      <c r="L13" s="7"/>
      <c r="M13" s="7"/>
      <c r="N13" s="7"/>
      <c r="O13" s="7"/>
      <c r="P13" s="7"/>
      <c r="Q13" s="7"/>
      <c r="R13" s="7"/>
      <c r="S13" s="7"/>
      <c r="T13" s="7"/>
      <c r="U13" s="7"/>
      <c r="W13" s="2"/>
      <c r="X13" s="2"/>
      <c r="Y13" s="2"/>
      <c r="Z13" s="2"/>
      <c r="AA13" s="2"/>
      <c r="AB13" s="2"/>
      <c r="AC13" s="2"/>
      <c r="AD13" s="2"/>
      <c r="AE13" s="2"/>
      <c r="AF13" s="2"/>
      <c r="AG13" s="2"/>
      <c r="AH13" s="2"/>
      <c r="AI13" s="2"/>
      <c r="AJ13" s="2"/>
      <c r="AK13" s="2"/>
      <c r="AL13" s="2"/>
    </row>
    <row r="14" spans="1:38" ht="15" x14ac:dyDescent="0.2">
      <c r="A14" s="52" t="s">
        <v>139</v>
      </c>
      <c r="B14" s="157"/>
      <c r="C14" s="157"/>
      <c r="D14" s="157"/>
      <c r="E14" s="52"/>
      <c r="F14" s="52"/>
      <c r="K14" s="7"/>
      <c r="L14" s="7"/>
      <c r="M14" s="7"/>
      <c r="N14" s="7"/>
      <c r="O14" s="7"/>
      <c r="P14" s="7"/>
      <c r="Q14" s="7"/>
      <c r="R14" s="7"/>
      <c r="S14" s="7"/>
      <c r="T14" s="7"/>
      <c r="U14" s="7"/>
      <c r="W14" s="2"/>
      <c r="X14" s="2"/>
      <c r="Y14" s="2"/>
      <c r="Z14" s="2"/>
      <c r="AA14" s="2"/>
      <c r="AB14" s="2"/>
      <c r="AC14" s="2"/>
      <c r="AD14" s="2"/>
      <c r="AE14" s="2"/>
      <c r="AF14" s="2"/>
      <c r="AG14" s="2"/>
      <c r="AH14" s="2"/>
      <c r="AI14" s="2"/>
      <c r="AJ14" s="2"/>
      <c r="AK14" s="2"/>
      <c r="AL14" s="2"/>
    </row>
    <row r="15" spans="1:38" ht="15" x14ac:dyDescent="0.2">
      <c r="A15" s="52" t="s">
        <v>140</v>
      </c>
      <c r="B15" s="157"/>
      <c r="C15" s="157"/>
      <c r="D15" s="157"/>
      <c r="E15" s="52"/>
      <c r="F15" s="52"/>
      <c r="K15" s="7"/>
      <c r="L15" s="7"/>
      <c r="M15" s="7"/>
      <c r="N15" s="7"/>
      <c r="O15" s="7"/>
      <c r="P15" s="7"/>
      <c r="Q15" s="7"/>
      <c r="R15" s="7"/>
      <c r="S15" s="7"/>
      <c r="T15" s="7"/>
      <c r="U15" s="7"/>
      <c r="W15" s="2"/>
      <c r="X15" s="2"/>
      <c r="Y15" s="2"/>
      <c r="Z15" s="2"/>
      <c r="AA15" s="2"/>
      <c r="AB15" s="2"/>
      <c r="AC15" s="2"/>
      <c r="AD15" s="2"/>
      <c r="AE15" s="2"/>
      <c r="AF15" s="2"/>
      <c r="AG15" s="2"/>
      <c r="AH15" s="2"/>
      <c r="AI15" s="2"/>
      <c r="AJ15" s="2"/>
      <c r="AK15" s="2"/>
      <c r="AL15" s="2"/>
    </row>
    <row r="16" spans="1:38" ht="15" x14ac:dyDescent="0.2">
      <c r="A16" s="52" t="s">
        <v>141</v>
      </c>
      <c r="B16" s="157"/>
      <c r="C16" s="157"/>
      <c r="D16" s="157"/>
      <c r="E16" s="52"/>
      <c r="F16" s="52"/>
      <c r="K16" s="7"/>
      <c r="L16" s="7"/>
      <c r="M16" s="7"/>
      <c r="N16" s="7"/>
      <c r="O16" s="7"/>
      <c r="P16" s="7"/>
      <c r="Q16" s="7"/>
      <c r="R16" s="7"/>
      <c r="S16" s="7"/>
      <c r="T16" s="7"/>
      <c r="U16" s="7"/>
      <c r="W16" s="2"/>
      <c r="X16" s="2"/>
      <c r="Y16" s="2"/>
      <c r="Z16" s="2"/>
      <c r="AA16" s="2"/>
      <c r="AB16" s="2"/>
      <c r="AC16" s="2"/>
      <c r="AD16" s="2"/>
      <c r="AE16" s="2"/>
      <c r="AF16" s="2"/>
      <c r="AG16" s="2"/>
      <c r="AH16" s="2"/>
      <c r="AI16" s="2"/>
      <c r="AJ16" s="2"/>
      <c r="AK16" s="2"/>
      <c r="AL16" s="2"/>
    </row>
    <row r="17" spans="1:38" ht="15" x14ac:dyDescent="0.2">
      <c r="A17" s="52" t="s">
        <v>142</v>
      </c>
      <c r="B17" s="157"/>
      <c r="C17" s="157"/>
      <c r="D17" s="157"/>
      <c r="E17" s="52"/>
      <c r="F17" s="52"/>
      <c r="K17" s="7"/>
      <c r="L17" s="7"/>
      <c r="M17" s="7"/>
      <c r="N17" s="7"/>
      <c r="O17" s="7"/>
      <c r="P17" s="7"/>
      <c r="Q17" s="7"/>
      <c r="R17" s="7"/>
      <c r="S17" s="7"/>
      <c r="T17" s="7"/>
      <c r="U17" s="7"/>
      <c r="W17" s="2"/>
      <c r="X17" s="2"/>
      <c r="Y17" s="2"/>
      <c r="Z17" s="2"/>
      <c r="AA17" s="2"/>
      <c r="AB17" s="2"/>
      <c r="AC17" s="2"/>
      <c r="AD17" s="2"/>
      <c r="AE17" s="2"/>
      <c r="AF17" s="2"/>
      <c r="AG17" s="2"/>
      <c r="AH17" s="2"/>
      <c r="AI17" s="2"/>
      <c r="AJ17" s="2"/>
      <c r="AK17" s="2"/>
      <c r="AL17" s="2"/>
    </row>
    <row r="18" spans="1:38" ht="15" x14ac:dyDescent="0.2">
      <c r="A18" s="52" t="s">
        <v>143</v>
      </c>
      <c r="B18" s="157"/>
      <c r="C18" s="157"/>
      <c r="D18" s="157"/>
      <c r="E18" s="52"/>
      <c r="F18" s="52"/>
      <c r="K18" s="7"/>
      <c r="L18" s="7"/>
      <c r="M18" s="7"/>
      <c r="N18" s="7"/>
      <c r="O18" s="7"/>
      <c r="P18" s="7"/>
      <c r="Q18" s="7"/>
      <c r="R18" s="7"/>
      <c r="S18" s="7"/>
      <c r="T18" s="7"/>
      <c r="U18" s="7"/>
      <c r="W18" s="2"/>
      <c r="X18" s="2"/>
      <c r="Y18" s="2"/>
      <c r="Z18" s="2"/>
      <c r="AA18" s="2"/>
      <c r="AB18" s="2"/>
      <c r="AC18" s="2"/>
      <c r="AD18" s="2"/>
      <c r="AE18" s="2"/>
      <c r="AF18" s="2"/>
      <c r="AG18" s="2"/>
      <c r="AH18" s="2"/>
      <c r="AI18" s="2"/>
      <c r="AJ18" s="2"/>
      <c r="AK18" s="2"/>
      <c r="AL18" s="2"/>
    </row>
    <row r="19" spans="1:38" ht="15" x14ac:dyDescent="0.2">
      <c r="A19" s="52" t="s">
        <v>144</v>
      </c>
      <c r="B19" s="157"/>
      <c r="C19" s="157"/>
      <c r="D19" s="157"/>
      <c r="E19" s="52"/>
      <c r="F19" s="52"/>
      <c r="K19" s="7"/>
      <c r="L19" s="7"/>
      <c r="M19" s="7"/>
      <c r="N19" s="7"/>
      <c r="O19" s="7"/>
      <c r="P19" s="7"/>
      <c r="Q19" s="7"/>
      <c r="R19" s="7"/>
      <c r="S19" s="7"/>
      <c r="T19" s="7"/>
      <c r="U19" s="7"/>
      <c r="W19" s="2"/>
      <c r="X19" s="2"/>
      <c r="Y19" s="2"/>
      <c r="Z19" s="2"/>
      <c r="AA19" s="2"/>
      <c r="AB19" s="2"/>
      <c r="AC19" s="2"/>
      <c r="AD19" s="2"/>
      <c r="AE19" s="2"/>
      <c r="AF19" s="2"/>
      <c r="AG19" s="2"/>
      <c r="AH19" s="2"/>
      <c r="AI19" s="2"/>
      <c r="AJ19" s="2"/>
      <c r="AK19" s="2"/>
      <c r="AL19" s="2"/>
    </row>
    <row r="20" spans="1:38" ht="15" x14ac:dyDescent="0.2">
      <c r="A20" s="52" t="s">
        <v>145</v>
      </c>
      <c r="B20" s="157"/>
      <c r="C20" s="157"/>
      <c r="D20" s="157"/>
      <c r="E20" s="52"/>
      <c r="F20" s="52"/>
      <c r="K20" s="7"/>
      <c r="L20" s="7"/>
      <c r="M20" s="7"/>
      <c r="N20" s="7"/>
      <c r="O20" s="7"/>
      <c r="P20" s="7"/>
      <c r="Q20" s="7"/>
      <c r="R20" s="7"/>
      <c r="S20" s="7"/>
      <c r="T20" s="7"/>
      <c r="U20" s="7"/>
      <c r="W20" s="2"/>
      <c r="X20" s="2"/>
      <c r="Y20" s="2"/>
      <c r="Z20" s="2"/>
      <c r="AA20" s="2"/>
      <c r="AB20" s="2"/>
      <c r="AC20" s="2"/>
      <c r="AD20" s="2"/>
      <c r="AE20" s="2"/>
      <c r="AF20" s="2"/>
      <c r="AG20" s="2"/>
      <c r="AH20" s="2"/>
      <c r="AI20" s="2"/>
      <c r="AJ20" s="2"/>
      <c r="AK20" s="2"/>
      <c r="AL20" s="2"/>
    </row>
    <row r="21" spans="1:38" ht="15" x14ac:dyDescent="0.2">
      <c r="A21" s="52" t="s">
        <v>146</v>
      </c>
      <c r="B21" s="157"/>
      <c r="C21" s="157"/>
      <c r="D21" s="157"/>
      <c r="E21" s="52"/>
      <c r="F21" s="52"/>
      <c r="K21" s="7"/>
      <c r="L21" s="7"/>
      <c r="M21" s="7"/>
      <c r="N21" s="7"/>
      <c r="O21" s="7"/>
      <c r="P21" s="7"/>
      <c r="Q21" s="7"/>
      <c r="R21" s="7"/>
      <c r="S21" s="7"/>
      <c r="T21" s="7"/>
      <c r="U21" s="7"/>
      <c r="W21" s="2"/>
      <c r="X21" s="2"/>
      <c r="Y21" s="2"/>
      <c r="Z21" s="2"/>
      <c r="AA21" s="2"/>
      <c r="AB21" s="2"/>
      <c r="AC21" s="2"/>
      <c r="AD21" s="2"/>
      <c r="AE21" s="2"/>
      <c r="AF21" s="2"/>
      <c r="AG21" s="2"/>
      <c r="AH21" s="2"/>
      <c r="AI21" s="2"/>
      <c r="AJ21" s="2"/>
      <c r="AK21" s="2"/>
      <c r="AL21" s="2"/>
    </row>
    <row r="22" spans="1:38" ht="15" x14ac:dyDescent="0.2">
      <c r="A22" s="52" t="s">
        <v>147</v>
      </c>
      <c r="B22" s="157"/>
      <c r="C22" s="157"/>
      <c r="D22" s="157"/>
      <c r="E22" s="52"/>
      <c r="F22" s="52"/>
      <c r="K22" s="7"/>
      <c r="L22" s="7"/>
      <c r="M22" s="7"/>
      <c r="N22" s="7"/>
      <c r="O22" s="7"/>
      <c r="P22" s="7"/>
      <c r="Q22" s="7"/>
      <c r="R22" s="7"/>
      <c r="S22" s="7"/>
      <c r="T22" s="7"/>
      <c r="U22" s="7"/>
      <c r="W22" s="2"/>
      <c r="X22" s="2"/>
      <c r="Y22" s="2"/>
      <c r="Z22" s="2"/>
      <c r="AA22" s="2"/>
      <c r="AB22" s="2"/>
      <c r="AC22" s="2"/>
      <c r="AD22" s="2"/>
      <c r="AE22" s="2"/>
      <c r="AF22" s="2"/>
      <c r="AG22" s="2"/>
      <c r="AH22" s="2"/>
      <c r="AI22" s="2"/>
      <c r="AJ22" s="2"/>
      <c r="AK22" s="2"/>
      <c r="AL22" s="2"/>
    </row>
    <row r="23" spans="1:38" ht="15" x14ac:dyDescent="0.2">
      <c r="A23" s="52" t="s">
        <v>148</v>
      </c>
      <c r="B23" s="157"/>
      <c r="C23" s="157"/>
      <c r="D23" s="157"/>
      <c r="E23" s="52"/>
      <c r="F23" s="52"/>
      <c r="K23" s="7"/>
      <c r="L23" s="7"/>
      <c r="M23" s="7"/>
      <c r="N23" s="7"/>
      <c r="O23" s="7"/>
      <c r="P23" s="7"/>
      <c r="Q23" s="7"/>
      <c r="R23" s="7"/>
      <c r="S23" s="7"/>
      <c r="T23" s="7"/>
      <c r="U23" s="7"/>
      <c r="W23" s="2"/>
      <c r="X23" s="2"/>
      <c r="Y23" s="2"/>
      <c r="Z23" s="2"/>
      <c r="AA23" s="2"/>
      <c r="AB23" s="2"/>
      <c r="AC23" s="2"/>
      <c r="AD23" s="2"/>
      <c r="AE23" s="2"/>
      <c r="AF23" s="2"/>
      <c r="AG23" s="2"/>
      <c r="AH23" s="2"/>
      <c r="AI23" s="2"/>
      <c r="AJ23" s="2"/>
      <c r="AK23" s="2"/>
      <c r="AL23" s="2"/>
    </row>
    <row r="24" spans="1:38" ht="15" x14ac:dyDescent="0.2">
      <c r="A24" s="52" t="s">
        <v>204</v>
      </c>
      <c r="B24" s="157"/>
      <c r="C24" s="157"/>
      <c r="D24" s="157"/>
      <c r="E24" s="52"/>
      <c r="F24" s="52"/>
      <c r="K24" s="7"/>
      <c r="L24" s="7"/>
      <c r="M24" s="7"/>
      <c r="N24" s="7"/>
      <c r="O24" s="7"/>
      <c r="P24" s="7"/>
      <c r="Q24" s="7"/>
      <c r="R24" s="7"/>
      <c r="S24" s="7"/>
      <c r="T24" s="7"/>
      <c r="U24" s="7"/>
      <c r="W24" s="2"/>
      <c r="X24" s="2"/>
      <c r="Y24" s="2"/>
      <c r="Z24" s="2"/>
      <c r="AA24" s="2"/>
      <c r="AB24" s="2"/>
      <c r="AC24" s="2"/>
      <c r="AD24" s="2"/>
      <c r="AE24" s="2"/>
      <c r="AF24" s="2"/>
      <c r="AG24" s="2"/>
      <c r="AH24" s="2"/>
      <c r="AI24" s="2"/>
      <c r="AJ24" s="2"/>
      <c r="AK24" s="2"/>
      <c r="AL24" s="2"/>
    </row>
    <row r="25" spans="1:38" ht="15" x14ac:dyDescent="0.2">
      <c r="A25" s="52" t="s">
        <v>149</v>
      </c>
      <c r="B25" s="157"/>
      <c r="C25" s="157"/>
      <c r="D25" s="157"/>
      <c r="E25" s="52"/>
      <c r="F25" s="52"/>
      <c r="K25" s="7"/>
      <c r="L25" s="7"/>
      <c r="M25" s="7"/>
      <c r="N25" s="7"/>
      <c r="O25" s="7"/>
      <c r="P25" s="7"/>
      <c r="Q25" s="7"/>
      <c r="R25" s="7"/>
      <c r="S25" s="7"/>
      <c r="T25" s="7"/>
      <c r="U25" s="7"/>
      <c r="W25" s="2"/>
      <c r="X25" s="2"/>
      <c r="Y25" s="2"/>
      <c r="Z25" s="2"/>
      <c r="AA25" s="2"/>
      <c r="AB25" s="2"/>
      <c r="AC25" s="2"/>
      <c r="AD25" s="2"/>
      <c r="AE25" s="2"/>
      <c r="AF25" s="2"/>
      <c r="AG25" s="2"/>
      <c r="AH25" s="2"/>
      <c r="AI25" s="2"/>
      <c r="AJ25" s="2"/>
      <c r="AK25" s="2"/>
      <c r="AL25" s="2"/>
    </row>
    <row r="26" spans="1:38" ht="15" x14ac:dyDescent="0.2">
      <c r="A26" s="52" t="s">
        <v>150</v>
      </c>
      <c r="B26" s="157"/>
      <c r="C26" s="157"/>
      <c r="D26" s="157"/>
      <c r="E26" s="52"/>
      <c r="F26" s="52"/>
      <c r="K26" s="7"/>
      <c r="L26" s="7"/>
      <c r="M26" s="7"/>
      <c r="N26" s="7"/>
      <c r="O26" s="7"/>
      <c r="P26" s="7"/>
      <c r="Q26" s="7"/>
      <c r="R26" s="7"/>
      <c r="S26" s="7"/>
      <c r="T26" s="7"/>
      <c r="U26" s="7"/>
      <c r="W26" s="2"/>
      <c r="X26" s="2"/>
      <c r="Y26" s="2"/>
      <c r="Z26" s="2"/>
      <c r="AA26" s="2"/>
      <c r="AB26" s="2"/>
      <c r="AC26" s="2"/>
      <c r="AD26" s="2"/>
      <c r="AE26" s="2"/>
      <c r="AF26" s="2"/>
      <c r="AG26" s="2"/>
      <c r="AH26" s="2"/>
      <c r="AI26" s="2"/>
      <c r="AJ26" s="2"/>
      <c r="AK26" s="2"/>
      <c r="AL26" s="2"/>
    </row>
    <row r="27" spans="1:38" ht="15" x14ac:dyDescent="0.2">
      <c r="A27" s="52" t="s">
        <v>151</v>
      </c>
      <c r="B27" s="157"/>
      <c r="C27" s="157"/>
      <c r="D27" s="157"/>
      <c r="E27" s="52"/>
      <c r="F27" s="52"/>
      <c r="K27" s="7"/>
      <c r="L27" s="7"/>
      <c r="M27" s="7"/>
      <c r="N27" s="7"/>
      <c r="O27" s="7"/>
      <c r="P27" s="7"/>
      <c r="Q27" s="7"/>
      <c r="R27" s="7"/>
      <c r="S27" s="7"/>
      <c r="T27" s="7"/>
      <c r="U27" s="7"/>
      <c r="W27" s="2"/>
      <c r="X27" s="2"/>
      <c r="Y27" s="2"/>
      <c r="Z27" s="2"/>
      <c r="AA27" s="2"/>
      <c r="AB27" s="2"/>
      <c r="AC27" s="2"/>
      <c r="AD27" s="2"/>
      <c r="AE27" s="2"/>
      <c r="AF27" s="2"/>
      <c r="AG27" s="2"/>
      <c r="AH27" s="2"/>
      <c r="AI27" s="2"/>
      <c r="AJ27" s="2"/>
      <c r="AK27" s="2"/>
      <c r="AL27" s="2"/>
    </row>
    <row r="28" spans="1:38" ht="15" x14ac:dyDescent="0.2">
      <c r="A28" s="52" t="s">
        <v>233</v>
      </c>
      <c r="B28" s="157"/>
      <c r="C28" s="157"/>
      <c r="D28" s="157"/>
      <c r="E28" s="52"/>
      <c r="F28" s="52"/>
      <c r="K28" s="7"/>
      <c r="L28" s="7"/>
      <c r="M28" s="7"/>
      <c r="N28" s="7"/>
      <c r="O28" s="7"/>
      <c r="P28" s="7"/>
      <c r="Q28" s="7"/>
      <c r="R28" s="7"/>
      <c r="S28" s="7"/>
      <c r="T28" s="7"/>
      <c r="U28" s="7"/>
      <c r="W28" s="2"/>
      <c r="X28" s="2"/>
      <c r="Y28" s="2"/>
      <c r="Z28" s="2"/>
      <c r="AA28" s="2"/>
      <c r="AB28" s="2"/>
      <c r="AC28" s="2"/>
      <c r="AD28" s="2"/>
      <c r="AE28" s="2"/>
      <c r="AF28" s="2"/>
      <c r="AG28" s="2"/>
      <c r="AH28" s="2"/>
      <c r="AI28" s="2"/>
      <c r="AJ28" s="2"/>
      <c r="AK28" s="2"/>
      <c r="AL28" s="2"/>
    </row>
    <row r="29" spans="1:38" ht="15" x14ac:dyDescent="0.2">
      <c r="A29" s="52" t="s">
        <v>153</v>
      </c>
      <c r="B29" s="157"/>
      <c r="C29" s="157"/>
      <c r="D29" s="157"/>
      <c r="E29" s="52"/>
      <c r="F29" s="52"/>
      <c r="K29" s="7"/>
      <c r="L29" s="7"/>
      <c r="M29" s="7"/>
      <c r="N29" s="7"/>
      <c r="O29" s="7"/>
      <c r="P29" s="7"/>
      <c r="Q29" s="7"/>
      <c r="R29" s="7"/>
      <c r="S29" s="7"/>
      <c r="T29" s="7"/>
      <c r="U29" s="7"/>
      <c r="W29" s="2"/>
      <c r="X29" s="2"/>
      <c r="Y29" s="2"/>
      <c r="Z29" s="2"/>
      <c r="AA29" s="2"/>
      <c r="AB29" s="2"/>
      <c r="AC29" s="2"/>
      <c r="AD29" s="2"/>
      <c r="AE29" s="2"/>
      <c r="AF29" s="2"/>
      <c r="AG29" s="2"/>
      <c r="AH29" s="2"/>
      <c r="AI29" s="2"/>
      <c r="AJ29" s="2"/>
      <c r="AK29" s="2"/>
      <c r="AL29" s="2"/>
    </row>
    <row r="30" spans="1:38" ht="15" x14ac:dyDescent="0.2">
      <c r="A30" s="52" t="s">
        <v>154</v>
      </c>
      <c r="B30" s="157"/>
      <c r="C30" s="157"/>
      <c r="D30" s="157"/>
      <c r="E30" s="52"/>
      <c r="F30" s="52"/>
      <c r="K30" s="7"/>
      <c r="L30" s="7"/>
      <c r="N30" s="7"/>
      <c r="O30" s="7"/>
      <c r="P30" s="7"/>
      <c r="Q30" s="7"/>
      <c r="R30" s="7"/>
      <c r="S30" s="7"/>
      <c r="T30" s="7"/>
      <c r="U30" s="7"/>
      <c r="W30" s="2"/>
      <c r="X30" s="2"/>
      <c r="Y30" s="2"/>
      <c r="Z30" s="2"/>
      <c r="AA30" s="2"/>
      <c r="AB30" s="2"/>
      <c r="AC30" s="2"/>
      <c r="AD30" s="2"/>
      <c r="AE30" s="2"/>
      <c r="AF30" s="2"/>
      <c r="AG30" s="2"/>
      <c r="AH30" s="2"/>
      <c r="AI30" s="2"/>
      <c r="AJ30" s="2"/>
      <c r="AK30" s="2"/>
      <c r="AL30" s="2"/>
    </row>
    <row r="31" spans="1:38" ht="15" x14ac:dyDescent="0.2">
      <c r="A31" s="52" t="s">
        <v>155</v>
      </c>
      <c r="B31" s="157"/>
      <c r="C31" s="157"/>
      <c r="D31" s="157"/>
      <c r="E31" s="52"/>
      <c r="F31" s="52"/>
      <c r="K31" s="7"/>
      <c r="L31" s="7"/>
      <c r="M31" s="7"/>
      <c r="N31" s="7"/>
      <c r="O31" s="7"/>
      <c r="P31" s="7"/>
      <c r="Q31" s="7"/>
      <c r="R31" s="7"/>
      <c r="S31" s="7"/>
      <c r="T31" s="7"/>
      <c r="U31" s="7"/>
      <c r="W31" s="2"/>
      <c r="X31" s="2"/>
      <c r="Y31" s="2"/>
      <c r="Z31" s="2"/>
      <c r="AA31" s="2"/>
      <c r="AB31" s="2"/>
      <c r="AC31" s="2"/>
      <c r="AD31" s="2"/>
      <c r="AE31" s="2"/>
      <c r="AF31" s="2"/>
      <c r="AG31" s="2"/>
      <c r="AH31" s="2"/>
      <c r="AI31" s="2"/>
      <c r="AJ31" s="2"/>
      <c r="AK31" s="2"/>
      <c r="AL31" s="2"/>
    </row>
    <row r="32" spans="1:38" ht="15" x14ac:dyDescent="0.2">
      <c r="A32" s="52" t="s">
        <v>156</v>
      </c>
      <c r="B32" s="157"/>
      <c r="C32" s="157"/>
      <c r="D32" s="157"/>
      <c r="E32" s="52"/>
      <c r="F32" s="52"/>
      <c r="K32" s="7"/>
      <c r="L32" s="7"/>
      <c r="M32" s="7"/>
      <c r="N32" s="7"/>
      <c r="O32" s="7"/>
      <c r="P32" s="7"/>
      <c r="Q32" s="7"/>
      <c r="R32" s="7"/>
      <c r="S32" s="7"/>
      <c r="T32" s="7"/>
      <c r="U32" s="7"/>
      <c r="W32" s="2"/>
      <c r="X32" s="2"/>
      <c r="Y32" s="2"/>
      <c r="Z32" s="2"/>
      <c r="AA32" s="2"/>
      <c r="AB32" s="2"/>
      <c r="AC32" s="2"/>
      <c r="AD32" s="2"/>
      <c r="AE32" s="2"/>
      <c r="AF32" s="2"/>
      <c r="AG32" s="2"/>
      <c r="AH32" s="2"/>
      <c r="AI32" s="2"/>
      <c r="AJ32" s="2"/>
      <c r="AK32" s="2"/>
      <c r="AL32" s="2"/>
    </row>
    <row r="33" spans="1:38" ht="15" x14ac:dyDescent="0.2">
      <c r="A33" s="52" t="s">
        <v>157</v>
      </c>
      <c r="B33" s="157"/>
      <c r="C33" s="157"/>
      <c r="D33" s="157"/>
      <c r="E33" s="52"/>
      <c r="F33" s="52"/>
      <c r="K33" s="7"/>
      <c r="L33" s="7"/>
      <c r="M33" s="7"/>
      <c r="N33" s="7"/>
      <c r="O33" s="7"/>
      <c r="P33" s="7"/>
      <c r="Q33" s="7"/>
      <c r="R33" s="7"/>
      <c r="S33" s="7"/>
      <c r="T33" s="7"/>
      <c r="U33" s="7"/>
      <c r="W33" s="2"/>
      <c r="X33" s="2"/>
      <c r="Y33" s="2"/>
      <c r="Z33" s="2"/>
      <c r="AA33" s="2"/>
      <c r="AB33" s="2"/>
      <c r="AC33" s="2"/>
      <c r="AD33" s="2"/>
      <c r="AE33" s="2"/>
      <c r="AF33" s="2"/>
      <c r="AG33" s="2"/>
      <c r="AH33" s="2"/>
      <c r="AI33" s="2"/>
      <c r="AJ33" s="2"/>
      <c r="AK33" s="2"/>
      <c r="AL33" s="2"/>
    </row>
    <row r="34" spans="1:38" ht="15" x14ac:dyDescent="0.2">
      <c r="A34" s="52" t="s">
        <v>158</v>
      </c>
      <c r="B34" s="157"/>
      <c r="C34" s="157"/>
      <c r="D34" s="157"/>
      <c r="E34" s="52"/>
      <c r="F34" s="52"/>
      <c r="K34" s="7"/>
      <c r="L34" s="7"/>
      <c r="M34" s="7"/>
      <c r="N34" s="7"/>
      <c r="O34" s="7"/>
      <c r="P34" s="7"/>
      <c r="Q34" s="7"/>
      <c r="R34" s="7"/>
      <c r="S34" s="7"/>
      <c r="T34" s="7"/>
      <c r="U34" s="7"/>
      <c r="W34" s="2"/>
      <c r="X34" s="2"/>
      <c r="Y34" s="2"/>
      <c r="Z34" s="2"/>
      <c r="AA34" s="2"/>
      <c r="AB34" s="2"/>
      <c r="AC34" s="2"/>
      <c r="AD34" s="2"/>
      <c r="AE34" s="2"/>
      <c r="AF34" s="2"/>
      <c r="AG34" s="2"/>
      <c r="AH34" s="2"/>
      <c r="AI34" s="2"/>
      <c r="AJ34" s="2"/>
      <c r="AK34" s="2"/>
      <c r="AL34" s="2"/>
    </row>
    <row r="35" spans="1:38" ht="15" x14ac:dyDescent="0.2">
      <c r="A35" s="52" t="s">
        <v>159</v>
      </c>
      <c r="B35" s="157"/>
      <c r="C35" s="157"/>
      <c r="D35" s="157"/>
      <c r="E35" s="52"/>
      <c r="F35" s="52"/>
      <c r="K35" s="7"/>
      <c r="L35" s="7"/>
      <c r="M35" s="7"/>
      <c r="N35" s="7"/>
      <c r="O35" s="7"/>
      <c r="P35" s="7"/>
      <c r="Q35" s="7"/>
      <c r="R35" s="7"/>
      <c r="S35" s="7"/>
      <c r="T35" s="7"/>
      <c r="U35" s="7"/>
      <c r="W35" s="2"/>
      <c r="X35" s="2"/>
      <c r="Y35" s="2"/>
      <c r="Z35" s="2"/>
      <c r="AA35" s="2"/>
      <c r="AB35" s="2"/>
      <c r="AC35" s="2"/>
      <c r="AD35" s="2"/>
      <c r="AE35" s="2"/>
      <c r="AF35" s="2"/>
      <c r="AG35" s="2"/>
      <c r="AH35" s="2"/>
      <c r="AI35" s="2"/>
      <c r="AJ35" s="2"/>
      <c r="AK35" s="2"/>
      <c r="AL35" s="2"/>
    </row>
    <row r="36" spans="1:38" ht="15" x14ac:dyDescent="0.2">
      <c r="A36" s="52" t="s">
        <v>160</v>
      </c>
      <c r="B36" s="157"/>
      <c r="C36" s="157"/>
      <c r="D36" s="157"/>
      <c r="E36" s="52"/>
      <c r="F36" s="52"/>
      <c r="K36" s="7"/>
      <c r="L36" s="7"/>
      <c r="M36" s="7"/>
      <c r="N36" s="7"/>
      <c r="O36" s="7"/>
      <c r="P36" s="7"/>
      <c r="Q36" s="7"/>
      <c r="R36" s="7"/>
      <c r="S36" s="7"/>
      <c r="T36" s="7"/>
      <c r="U36" s="7"/>
      <c r="W36" s="2"/>
      <c r="X36" s="2"/>
      <c r="Y36" s="2"/>
      <c r="Z36" s="2"/>
      <c r="AA36" s="2"/>
      <c r="AB36" s="2"/>
      <c r="AC36" s="2"/>
      <c r="AD36" s="2"/>
      <c r="AE36" s="2"/>
      <c r="AF36" s="2"/>
      <c r="AG36" s="2"/>
      <c r="AH36" s="2"/>
      <c r="AI36" s="2"/>
      <c r="AJ36" s="2"/>
      <c r="AK36" s="2"/>
      <c r="AL36" s="2"/>
    </row>
    <row r="37" spans="1:38" ht="15" x14ac:dyDescent="0.2">
      <c r="A37" s="52" t="s">
        <v>161</v>
      </c>
      <c r="B37" s="157"/>
      <c r="C37" s="157"/>
      <c r="D37" s="157"/>
      <c r="E37" s="52"/>
      <c r="F37" s="52"/>
      <c r="K37" s="7"/>
      <c r="L37" s="7"/>
      <c r="M37" s="7"/>
      <c r="N37" s="7"/>
      <c r="O37" s="7"/>
      <c r="P37" s="7"/>
      <c r="Q37" s="7"/>
      <c r="R37" s="7"/>
      <c r="S37" s="7"/>
      <c r="T37" s="7"/>
      <c r="U37" s="7"/>
      <c r="W37" s="2"/>
      <c r="X37" s="2"/>
      <c r="Y37" s="2"/>
      <c r="Z37" s="2"/>
      <c r="AA37" s="2"/>
      <c r="AB37" s="2"/>
      <c r="AC37" s="2"/>
      <c r="AD37" s="2"/>
      <c r="AE37" s="2"/>
      <c r="AF37" s="2"/>
      <c r="AG37" s="2"/>
      <c r="AH37" s="2"/>
      <c r="AI37" s="2"/>
      <c r="AJ37" s="2"/>
      <c r="AK37" s="2"/>
      <c r="AL37" s="2"/>
    </row>
    <row r="38" spans="1:38" ht="15" x14ac:dyDescent="0.2">
      <c r="A38" s="52" t="s">
        <v>162</v>
      </c>
      <c r="B38" s="157"/>
      <c r="C38" s="157"/>
      <c r="D38" s="157"/>
      <c r="E38" s="52"/>
      <c r="F38" s="52"/>
      <c r="K38" s="7"/>
      <c r="L38" s="7"/>
      <c r="M38" s="7"/>
      <c r="N38" s="7"/>
      <c r="O38" s="7"/>
      <c r="P38" s="7"/>
      <c r="Q38" s="7"/>
      <c r="R38" s="7"/>
      <c r="S38" s="7"/>
      <c r="T38" s="7"/>
      <c r="U38" s="7"/>
      <c r="W38" s="2"/>
      <c r="X38" s="2"/>
      <c r="Y38" s="2"/>
      <c r="Z38" s="2"/>
      <c r="AA38" s="2"/>
      <c r="AB38" s="2"/>
      <c r="AC38" s="2"/>
      <c r="AD38" s="2"/>
      <c r="AE38" s="2"/>
      <c r="AF38" s="2"/>
      <c r="AG38" s="2"/>
      <c r="AH38" s="2"/>
      <c r="AI38" s="2"/>
      <c r="AJ38" s="2"/>
      <c r="AK38" s="2"/>
      <c r="AL38" s="2"/>
    </row>
    <row r="39" spans="1:38" ht="15" x14ac:dyDescent="0.2">
      <c r="A39" s="52" t="s">
        <v>59</v>
      </c>
      <c r="B39" s="157"/>
      <c r="C39" s="157"/>
      <c r="D39" s="157"/>
      <c r="E39" s="52"/>
      <c r="F39" s="52"/>
      <c r="K39" s="7"/>
      <c r="L39" s="7"/>
      <c r="M39" s="7"/>
      <c r="N39" s="7"/>
      <c r="O39" s="7"/>
      <c r="P39" s="7"/>
      <c r="Q39" s="7"/>
      <c r="R39" s="7"/>
      <c r="S39" s="7"/>
      <c r="T39" s="7"/>
      <c r="U39" s="7"/>
      <c r="W39" s="2"/>
      <c r="X39" s="2"/>
      <c r="Y39" s="2"/>
      <c r="Z39" s="2"/>
      <c r="AA39" s="2"/>
      <c r="AB39" s="2"/>
      <c r="AC39" s="2"/>
      <c r="AD39" s="2"/>
      <c r="AE39" s="2"/>
      <c r="AF39" s="2"/>
      <c r="AG39" s="2"/>
      <c r="AH39" s="2"/>
      <c r="AI39" s="2"/>
      <c r="AJ39" s="2"/>
      <c r="AK39" s="2"/>
      <c r="AL39" s="2"/>
    </row>
    <row r="40" spans="1:38" ht="54.95" customHeight="1" x14ac:dyDescent="0.25">
      <c r="A40" s="98" t="s">
        <v>1165</v>
      </c>
      <c r="B40" s="52"/>
      <c r="C40" s="52"/>
      <c r="D40" s="179"/>
      <c r="E40" s="179"/>
      <c r="F40" s="52"/>
    </row>
    <row r="41" spans="1:38" ht="15" x14ac:dyDescent="0.2">
      <c r="A41" s="210" t="s">
        <v>331</v>
      </c>
      <c r="B41" s="224" t="s">
        <v>34</v>
      </c>
      <c r="C41" s="224" t="s">
        <v>35</v>
      </c>
      <c r="D41" s="224" t="s">
        <v>619</v>
      </c>
      <c r="E41" s="52"/>
      <c r="F41" s="52"/>
    </row>
    <row r="42" spans="1:38" ht="15" x14ac:dyDescent="0.2">
      <c r="A42" s="52" t="s">
        <v>131</v>
      </c>
      <c r="B42" s="157"/>
      <c r="C42" s="157"/>
      <c r="D42" s="157"/>
      <c r="E42" s="52"/>
      <c r="F42" s="52"/>
    </row>
    <row r="43" spans="1:38" ht="15" x14ac:dyDescent="0.2">
      <c r="A43" s="52" t="s">
        <v>132</v>
      </c>
      <c r="B43" s="157"/>
      <c r="C43" s="157"/>
      <c r="D43" s="157"/>
      <c r="E43" s="52"/>
      <c r="F43" s="52"/>
    </row>
    <row r="44" spans="1:38" ht="15" x14ac:dyDescent="0.2">
      <c r="A44" s="52" t="s">
        <v>133</v>
      </c>
      <c r="B44" s="157"/>
      <c r="C44" s="157"/>
      <c r="D44" s="157"/>
      <c r="E44" s="52"/>
      <c r="F44" s="52"/>
    </row>
    <row r="45" spans="1:38" ht="15" x14ac:dyDescent="0.2">
      <c r="A45" s="52" t="s">
        <v>231</v>
      </c>
      <c r="B45" s="157"/>
      <c r="C45" s="157"/>
      <c r="D45" s="157"/>
      <c r="E45" s="52"/>
      <c r="F45" s="52"/>
    </row>
    <row r="46" spans="1:38" ht="15" x14ac:dyDescent="0.2">
      <c r="A46" s="52" t="s">
        <v>230</v>
      </c>
      <c r="B46" s="157"/>
      <c r="C46" s="157"/>
      <c r="D46" s="157"/>
      <c r="E46" s="52"/>
      <c r="F46" s="52"/>
    </row>
    <row r="47" spans="1:38" ht="15" x14ac:dyDescent="0.2">
      <c r="A47" s="52" t="s">
        <v>135</v>
      </c>
      <c r="B47" s="157"/>
      <c r="C47" s="157"/>
      <c r="D47" s="157"/>
      <c r="E47" s="52"/>
      <c r="F47" s="52"/>
    </row>
    <row r="48" spans="1:38" ht="15" x14ac:dyDescent="0.2">
      <c r="A48" s="52" t="s">
        <v>232</v>
      </c>
      <c r="B48" s="157"/>
      <c r="C48" s="157"/>
      <c r="D48" s="157"/>
      <c r="E48" s="52"/>
      <c r="F48" s="52"/>
    </row>
    <row r="49" spans="1:6" ht="15" x14ac:dyDescent="0.2">
      <c r="A49" s="52" t="s">
        <v>137</v>
      </c>
      <c r="B49" s="157"/>
      <c r="C49" s="157"/>
      <c r="D49" s="157"/>
      <c r="E49" s="52"/>
      <c r="F49" s="52"/>
    </row>
    <row r="50" spans="1:6" ht="15" x14ac:dyDescent="0.2">
      <c r="A50" s="52" t="s">
        <v>138</v>
      </c>
      <c r="B50" s="157"/>
      <c r="C50" s="157"/>
      <c r="D50" s="157"/>
      <c r="E50" s="52"/>
      <c r="F50" s="52"/>
    </row>
    <row r="51" spans="1:6" ht="15" x14ac:dyDescent="0.2">
      <c r="A51" s="52" t="s">
        <v>139</v>
      </c>
      <c r="B51" s="157"/>
      <c r="C51" s="157"/>
      <c r="D51" s="157"/>
      <c r="E51" s="52"/>
      <c r="F51" s="52"/>
    </row>
    <row r="52" spans="1:6" ht="15" x14ac:dyDescent="0.2">
      <c r="A52" s="52" t="s">
        <v>140</v>
      </c>
      <c r="B52" s="157"/>
      <c r="C52" s="157"/>
      <c r="D52" s="157"/>
      <c r="E52" s="52"/>
      <c r="F52" s="52"/>
    </row>
    <row r="53" spans="1:6" ht="15" x14ac:dyDescent="0.2">
      <c r="A53" s="52" t="s">
        <v>141</v>
      </c>
      <c r="B53" s="157"/>
      <c r="C53" s="157"/>
      <c r="D53" s="157"/>
      <c r="E53" s="52"/>
      <c r="F53" s="52"/>
    </row>
    <row r="54" spans="1:6" ht="15" x14ac:dyDescent="0.2">
      <c r="A54" s="52" t="s">
        <v>142</v>
      </c>
      <c r="B54" s="157"/>
      <c r="C54" s="157"/>
      <c r="D54" s="157"/>
      <c r="E54" s="52"/>
      <c r="F54" s="52"/>
    </row>
    <row r="55" spans="1:6" ht="15" x14ac:dyDescent="0.2">
      <c r="A55" s="52" t="s">
        <v>143</v>
      </c>
      <c r="B55" s="157"/>
      <c r="C55" s="157"/>
      <c r="D55" s="157"/>
      <c r="E55" s="52"/>
      <c r="F55" s="52"/>
    </row>
    <row r="56" spans="1:6" ht="15" x14ac:dyDescent="0.2">
      <c r="A56" s="52" t="s">
        <v>144</v>
      </c>
      <c r="B56" s="157"/>
      <c r="C56" s="157"/>
      <c r="D56" s="157"/>
      <c r="E56" s="52"/>
      <c r="F56" s="52"/>
    </row>
    <row r="57" spans="1:6" ht="15" x14ac:dyDescent="0.2">
      <c r="A57" s="52" t="s">
        <v>145</v>
      </c>
      <c r="B57" s="157"/>
      <c r="C57" s="157"/>
      <c r="D57" s="157"/>
      <c r="E57" s="52"/>
      <c r="F57" s="52"/>
    </row>
    <row r="58" spans="1:6" ht="15" x14ac:dyDescent="0.2">
      <c r="A58" s="52" t="s">
        <v>146</v>
      </c>
      <c r="B58" s="157"/>
      <c r="C58" s="157"/>
      <c r="D58" s="157"/>
      <c r="E58" s="52"/>
      <c r="F58" s="52"/>
    </row>
    <row r="59" spans="1:6" ht="15" x14ac:dyDescent="0.2">
      <c r="A59" s="52" t="s">
        <v>147</v>
      </c>
      <c r="B59" s="157"/>
      <c r="C59" s="157"/>
      <c r="D59" s="157"/>
      <c r="E59" s="52"/>
      <c r="F59" s="52"/>
    </row>
    <row r="60" spans="1:6" ht="15" x14ac:dyDescent="0.2">
      <c r="A60" s="52" t="s">
        <v>148</v>
      </c>
      <c r="B60" s="157"/>
      <c r="C60" s="157"/>
      <c r="D60" s="157"/>
      <c r="E60" s="52"/>
      <c r="F60" s="52"/>
    </row>
    <row r="61" spans="1:6" ht="15" x14ac:dyDescent="0.2">
      <c r="A61" s="52" t="s">
        <v>204</v>
      </c>
      <c r="B61" s="157"/>
      <c r="C61" s="157"/>
      <c r="D61" s="157"/>
      <c r="E61" s="52"/>
      <c r="F61" s="52"/>
    </row>
    <row r="62" spans="1:6" ht="15" x14ac:dyDescent="0.2">
      <c r="A62" s="52" t="s">
        <v>149</v>
      </c>
      <c r="B62" s="157"/>
      <c r="C62" s="157"/>
      <c r="D62" s="157"/>
      <c r="E62" s="52"/>
      <c r="F62" s="52"/>
    </row>
    <row r="63" spans="1:6" ht="15" x14ac:dyDescent="0.2">
      <c r="A63" s="52" t="s">
        <v>150</v>
      </c>
      <c r="B63" s="157"/>
      <c r="C63" s="157"/>
      <c r="D63" s="157"/>
      <c r="E63" s="52"/>
      <c r="F63" s="52"/>
    </row>
    <row r="64" spans="1:6" ht="15" x14ac:dyDescent="0.2">
      <c r="A64" s="52" t="s">
        <v>151</v>
      </c>
      <c r="B64" s="157"/>
      <c r="C64" s="157"/>
      <c r="D64" s="157"/>
      <c r="E64" s="52"/>
      <c r="F64" s="52"/>
    </row>
    <row r="65" spans="1:6" ht="15" x14ac:dyDescent="0.2">
      <c r="A65" s="52" t="s">
        <v>233</v>
      </c>
      <c r="B65" s="157"/>
      <c r="C65" s="157"/>
      <c r="D65" s="157"/>
      <c r="E65" s="52"/>
      <c r="F65" s="52"/>
    </row>
    <row r="66" spans="1:6" ht="15" x14ac:dyDescent="0.2">
      <c r="A66" s="52" t="s">
        <v>153</v>
      </c>
      <c r="B66" s="157"/>
      <c r="C66" s="157"/>
      <c r="D66" s="157"/>
      <c r="E66" s="52"/>
      <c r="F66" s="52"/>
    </row>
    <row r="67" spans="1:6" ht="15" x14ac:dyDescent="0.2">
      <c r="A67" s="52" t="s">
        <v>154</v>
      </c>
      <c r="B67" s="157"/>
      <c r="C67" s="157"/>
      <c r="D67" s="157"/>
      <c r="E67" s="52"/>
      <c r="F67" s="52"/>
    </row>
    <row r="68" spans="1:6" ht="15" x14ac:dyDescent="0.2">
      <c r="A68" s="52" t="s">
        <v>155</v>
      </c>
      <c r="B68" s="157"/>
      <c r="C68" s="157"/>
      <c r="D68" s="157"/>
      <c r="E68" s="52"/>
      <c r="F68" s="52"/>
    </row>
    <row r="69" spans="1:6" ht="15" x14ac:dyDescent="0.2">
      <c r="A69" s="52" t="s">
        <v>156</v>
      </c>
      <c r="B69" s="157"/>
      <c r="C69" s="157"/>
      <c r="D69" s="157"/>
      <c r="E69" s="52"/>
      <c r="F69" s="52"/>
    </row>
    <row r="70" spans="1:6" ht="15" x14ac:dyDescent="0.2">
      <c r="A70" s="52" t="s">
        <v>157</v>
      </c>
      <c r="B70" s="157"/>
      <c r="C70" s="157"/>
      <c r="D70" s="157"/>
      <c r="E70" s="52"/>
      <c r="F70" s="52"/>
    </row>
    <row r="71" spans="1:6" ht="15" x14ac:dyDescent="0.2">
      <c r="A71" s="52" t="s">
        <v>158</v>
      </c>
      <c r="B71" s="157"/>
      <c r="C71" s="157"/>
      <c r="D71" s="157"/>
      <c r="E71" s="52"/>
      <c r="F71" s="52"/>
    </row>
    <row r="72" spans="1:6" ht="15" x14ac:dyDescent="0.2">
      <c r="A72" s="52" t="s">
        <v>159</v>
      </c>
      <c r="B72" s="157"/>
      <c r="C72" s="157"/>
      <c r="D72" s="157"/>
      <c r="E72" s="52"/>
      <c r="F72" s="52"/>
    </row>
    <row r="73" spans="1:6" ht="15" x14ac:dyDescent="0.2">
      <c r="A73" s="52" t="s">
        <v>160</v>
      </c>
      <c r="B73" s="157"/>
      <c r="C73" s="157"/>
      <c r="D73" s="157"/>
      <c r="E73" s="52"/>
      <c r="F73" s="52"/>
    </row>
    <row r="74" spans="1:6" ht="15" x14ac:dyDescent="0.2">
      <c r="A74" s="52" t="s">
        <v>161</v>
      </c>
      <c r="B74" s="157"/>
      <c r="C74" s="157"/>
      <c r="D74" s="157"/>
      <c r="E74" s="52"/>
      <c r="F74" s="52"/>
    </row>
    <row r="75" spans="1:6" ht="15" x14ac:dyDescent="0.2">
      <c r="A75" s="52" t="s">
        <v>162</v>
      </c>
      <c r="B75" s="157"/>
      <c r="C75" s="157"/>
      <c r="D75" s="157"/>
      <c r="E75" s="52"/>
      <c r="F75" s="52"/>
    </row>
    <row r="76" spans="1:6" ht="15" x14ac:dyDescent="0.2">
      <c r="A76" s="52" t="s">
        <v>59</v>
      </c>
      <c r="B76" s="157"/>
      <c r="C76" s="157"/>
      <c r="D76" s="157"/>
      <c r="E76" s="52"/>
      <c r="F76" s="52"/>
    </row>
    <row r="77" spans="1:6" ht="47.45" customHeight="1" x14ac:dyDescent="0.25">
      <c r="A77" s="98" t="s">
        <v>1166</v>
      </c>
      <c r="B77" s="52"/>
      <c r="C77" s="52"/>
      <c r="D77" s="52"/>
      <c r="E77" s="52"/>
      <c r="F77" s="52"/>
    </row>
    <row r="78" spans="1:6" ht="15" x14ac:dyDescent="0.2">
      <c r="A78" s="210" t="s">
        <v>331</v>
      </c>
      <c r="B78" s="224" t="s">
        <v>34</v>
      </c>
      <c r="C78" s="224" t="s">
        <v>35</v>
      </c>
      <c r="D78" s="224" t="s">
        <v>619</v>
      </c>
      <c r="E78" s="52"/>
      <c r="F78" s="52"/>
    </row>
    <row r="79" spans="1:6" ht="15" x14ac:dyDescent="0.2">
      <c r="A79" s="52" t="s">
        <v>131</v>
      </c>
      <c r="B79" s="157"/>
      <c r="C79" s="157"/>
      <c r="D79" s="157"/>
      <c r="E79" s="52"/>
      <c r="F79" s="52"/>
    </row>
    <row r="80" spans="1:6" ht="15" x14ac:dyDescent="0.2">
      <c r="A80" s="52" t="s">
        <v>132</v>
      </c>
      <c r="B80" s="157"/>
      <c r="C80" s="157"/>
      <c r="D80" s="157"/>
      <c r="E80" s="52"/>
      <c r="F80" s="52"/>
    </row>
    <row r="81" spans="1:6" ht="15" x14ac:dyDescent="0.2">
      <c r="A81" s="52" t="s">
        <v>133</v>
      </c>
      <c r="B81" s="157"/>
      <c r="C81" s="157"/>
      <c r="D81" s="157"/>
      <c r="E81" s="52"/>
      <c r="F81" s="52"/>
    </row>
    <row r="82" spans="1:6" ht="15" x14ac:dyDescent="0.2">
      <c r="A82" s="52" t="s">
        <v>231</v>
      </c>
      <c r="B82" s="157"/>
      <c r="C82" s="157"/>
      <c r="D82" s="157"/>
      <c r="E82" s="52"/>
      <c r="F82" s="52"/>
    </row>
    <row r="83" spans="1:6" ht="15" x14ac:dyDescent="0.2">
      <c r="A83" s="52" t="s">
        <v>230</v>
      </c>
      <c r="B83" s="157"/>
      <c r="C83" s="157"/>
      <c r="D83" s="157"/>
      <c r="E83" s="52"/>
      <c r="F83" s="52"/>
    </row>
    <row r="84" spans="1:6" ht="15" x14ac:dyDescent="0.2">
      <c r="A84" s="52" t="s">
        <v>135</v>
      </c>
      <c r="B84" s="157"/>
      <c r="C84" s="157"/>
      <c r="D84" s="157"/>
      <c r="E84" s="52"/>
      <c r="F84" s="52"/>
    </row>
    <row r="85" spans="1:6" ht="15" x14ac:dyDescent="0.2">
      <c r="A85" s="52" t="s">
        <v>232</v>
      </c>
      <c r="B85" s="157"/>
      <c r="C85" s="157"/>
      <c r="D85" s="157"/>
      <c r="E85" s="52"/>
      <c r="F85" s="52"/>
    </row>
    <row r="86" spans="1:6" ht="15" x14ac:dyDescent="0.2">
      <c r="A86" s="52" t="s">
        <v>137</v>
      </c>
      <c r="B86" s="157"/>
      <c r="C86" s="157"/>
      <c r="D86" s="157"/>
      <c r="E86" s="52"/>
      <c r="F86" s="52"/>
    </row>
    <row r="87" spans="1:6" ht="15" x14ac:dyDescent="0.2">
      <c r="A87" s="52" t="s">
        <v>138</v>
      </c>
      <c r="B87" s="157"/>
      <c r="C87" s="157"/>
      <c r="D87" s="157"/>
      <c r="E87" s="52"/>
      <c r="F87" s="52"/>
    </row>
    <row r="88" spans="1:6" ht="15" x14ac:dyDescent="0.2">
      <c r="A88" s="52" t="s">
        <v>139</v>
      </c>
      <c r="B88" s="157"/>
      <c r="C88" s="157"/>
      <c r="D88" s="157"/>
      <c r="E88" s="52"/>
      <c r="F88" s="52"/>
    </row>
    <row r="89" spans="1:6" ht="15" x14ac:dyDescent="0.2">
      <c r="A89" s="52" t="s">
        <v>140</v>
      </c>
      <c r="B89" s="157"/>
      <c r="C89" s="157"/>
      <c r="D89" s="157"/>
      <c r="E89" s="52"/>
      <c r="F89" s="52"/>
    </row>
    <row r="90" spans="1:6" ht="15" x14ac:dyDescent="0.2">
      <c r="A90" s="52" t="s">
        <v>141</v>
      </c>
      <c r="B90" s="157"/>
      <c r="C90" s="157"/>
      <c r="D90" s="157"/>
      <c r="E90" s="52"/>
      <c r="F90" s="52"/>
    </row>
    <row r="91" spans="1:6" ht="15" x14ac:dyDescent="0.2">
      <c r="A91" s="52" t="s">
        <v>142</v>
      </c>
      <c r="B91" s="157"/>
      <c r="C91" s="157"/>
      <c r="D91" s="157"/>
      <c r="E91" s="52"/>
      <c r="F91" s="52"/>
    </row>
    <row r="92" spans="1:6" ht="15" x14ac:dyDescent="0.2">
      <c r="A92" s="52" t="s">
        <v>143</v>
      </c>
      <c r="B92" s="157"/>
      <c r="C92" s="157"/>
      <c r="D92" s="157"/>
      <c r="E92" s="52"/>
      <c r="F92" s="52"/>
    </row>
    <row r="93" spans="1:6" ht="15" x14ac:dyDescent="0.2">
      <c r="A93" s="52" t="s">
        <v>144</v>
      </c>
      <c r="B93" s="157"/>
      <c r="C93" s="157"/>
      <c r="D93" s="157"/>
      <c r="E93" s="52"/>
      <c r="F93" s="52"/>
    </row>
    <row r="94" spans="1:6" ht="15" x14ac:dyDescent="0.2">
      <c r="A94" s="52" t="s">
        <v>145</v>
      </c>
      <c r="B94" s="157"/>
      <c r="C94" s="157"/>
      <c r="D94" s="157"/>
      <c r="E94" s="52"/>
      <c r="F94" s="52"/>
    </row>
    <row r="95" spans="1:6" ht="15" x14ac:dyDescent="0.2">
      <c r="A95" s="52" t="s">
        <v>146</v>
      </c>
      <c r="B95" s="157"/>
      <c r="C95" s="157"/>
      <c r="D95" s="157"/>
      <c r="E95" s="52"/>
      <c r="F95" s="52"/>
    </row>
    <row r="96" spans="1:6" ht="15" x14ac:dyDescent="0.2">
      <c r="A96" s="52" t="s">
        <v>147</v>
      </c>
      <c r="B96" s="157"/>
      <c r="C96" s="157"/>
      <c r="D96" s="157"/>
      <c r="E96" s="52"/>
      <c r="F96" s="52"/>
    </row>
    <row r="97" spans="1:6" ht="15" x14ac:dyDescent="0.2">
      <c r="A97" s="52" t="s">
        <v>148</v>
      </c>
      <c r="B97" s="157"/>
      <c r="C97" s="157"/>
      <c r="D97" s="157"/>
      <c r="E97" s="52"/>
      <c r="F97" s="52"/>
    </row>
    <row r="98" spans="1:6" ht="15" x14ac:dyDescent="0.2">
      <c r="A98" s="52" t="s">
        <v>204</v>
      </c>
      <c r="B98" s="157"/>
      <c r="C98" s="157"/>
      <c r="D98" s="157"/>
      <c r="E98" s="52"/>
      <c r="F98" s="52"/>
    </row>
    <row r="99" spans="1:6" ht="15" x14ac:dyDescent="0.2">
      <c r="A99" s="52" t="s">
        <v>149</v>
      </c>
      <c r="B99" s="157"/>
      <c r="C99" s="157"/>
      <c r="D99" s="157"/>
      <c r="E99" s="52"/>
      <c r="F99" s="52"/>
    </row>
    <row r="100" spans="1:6" ht="15" x14ac:dyDescent="0.2">
      <c r="A100" s="52" t="s">
        <v>150</v>
      </c>
      <c r="B100" s="157"/>
      <c r="C100" s="157"/>
      <c r="D100" s="157"/>
      <c r="E100" s="52"/>
      <c r="F100" s="52"/>
    </row>
    <row r="101" spans="1:6" ht="15" x14ac:dyDescent="0.2">
      <c r="A101" s="52" t="s">
        <v>151</v>
      </c>
      <c r="B101" s="157"/>
      <c r="C101" s="157"/>
      <c r="D101" s="157"/>
      <c r="E101" s="52"/>
      <c r="F101" s="52"/>
    </row>
    <row r="102" spans="1:6" ht="15" x14ac:dyDescent="0.2">
      <c r="A102" s="52" t="s">
        <v>233</v>
      </c>
      <c r="B102" s="157"/>
      <c r="C102" s="157"/>
      <c r="D102" s="157"/>
      <c r="E102" s="52"/>
      <c r="F102" s="52"/>
    </row>
    <row r="103" spans="1:6" ht="15" x14ac:dyDescent="0.2">
      <c r="A103" s="52" t="s">
        <v>153</v>
      </c>
      <c r="B103" s="157"/>
      <c r="C103" s="157"/>
      <c r="D103" s="157"/>
      <c r="E103" s="52"/>
      <c r="F103" s="52"/>
    </row>
    <row r="104" spans="1:6" ht="15" x14ac:dyDescent="0.2">
      <c r="A104" s="52" t="s">
        <v>154</v>
      </c>
      <c r="B104" s="157"/>
      <c r="C104" s="157"/>
      <c r="D104" s="157"/>
      <c r="E104" s="52"/>
      <c r="F104" s="52"/>
    </row>
    <row r="105" spans="1:6" ht="15" x14ac:dyDescent="0.2">
      <c r="A105" s="52" t="s">
        <v>155</v>
      </c>
      <c r="B105" s="157"/>
      <c r="C105" s="157"/>
      <c r="D105" s="157"/>
      <c r="E105" s="52"/>
      <c r="F105" s="52"/>
    </row>
    <row r="106" spans="1:6" ht="15" x14ac:dyDescent="0.2">
      <c r="A106" s="52" t="s">
        <v>156</v>
      </c>
      <c r="B106" s="157"/>
      <c r="C106" s="157"/>
      <c r="D106" s="157"/>
      <c r="E106" s="52"/>
      <c r="F106" s="52"/>
    </row>
    <row r="107" spans="1:6" ht="15" x14ac:dyDescent="0.2">
      <c r="A107" s="52" t="s">
        <v>157</v>
      </c>
      <c r="B107" s="157"/>
      <c r="C107" s="157"/>
      <c r="D107" s="157"/>
      <c r="E107" s="52"/>
      <c r="F107" s="52"/>
    </row>
    <row r="108" spans="1:6" ht="15" x14ac:dyDescent="0.2">
      <c r="A108" s="52" t="s">
        <v>158</v>
      </c>
      <c r="B108" s="157"/>
      <c r="C108" s="157"/>
      <c r="D108" s="157"/>
      <c r="E108" s="52"/>
      <c r="F108" s="52"/>
    </row>
    <row r="109" spans="1:6" ht="15" x14ac:dyDescent="0.2">
      <c r="A109" s="52" t="s">
        <v>159</v>
      </c>
      <c r="B109" s="157"/>
      <c r="C109" s="157"/>
      <c r="D109" s="157"/>
      <c r="E109" s="52"/>
      <c r="F109" s="52"/>
    </row>
    <row r="110" spans="1:6" ht="15" x14ac:dyDescent="0.2">
      <c r="A110" s="52" t="s">
        <v>160</v>
      </c>
      <c r="B110" s="157"/>
      <c r="C110" s="157"/>
      <c r="D110" s="157"/>
      <c r="E110" s="52"/>
      <c r="F110" s="52"/>
    </row>
    <row r="111" spans="1:6" ht="15" x14ac:dyDescent="0.2">
      <c r="A111" s="52" t="s">
        <v>161</v>
      </c>
      <c r="B111" s="157"/>
      <c r="C111" s="157"/>
      <c r="D111" s="157"/>
      <c r="E111" s="52"/>
      <c r="F111" s="52"/>
    </row>
    <row r="112" spans="1:6" ht="15" x14ac:dyDescent="0.2">
      <c r="A112" s="52" t="s">
        <v>162</v>
      </c>
      <c r="B112" s="157"/>
      <c r="C112" s="157"/>
      <c r="D112" s="157"/>
      <c r="E112" s="52"/>
      <c r="F112" s="52"/>
    </row>
    <row r="113" spans="1:6" ht="15" x14ac:dyDescent="0.2">
      <c r="A113" s="52" t="s">
        <v>59</v>
      </c>
      <c r="B113" s="157"/>
      <c r="C113" s="157"/>
      <c r="D113" s="157"/>
      <c r="E113" s="52"/>
      <c r="F113" s="52"/>
    </row>
    <row r="114" spans="1:6" ht="45" customHeight="1" x14ac:dyDescent="0.25">
      <c r="A114" s="98" t="s">
        <v>623</v>
      </c>
    </row>
    <row r="115" spans="1:6" ht="15" x14ac:dyDescent="0.2">
      <c r="A115" s="69" t="s">
        <v>438</v>
      </c>
      <c r="B115" s="69" t="s">
        <v>439</v>
      </c>
    </row>
    <row r="116" spans="1:6" ht="15" x14ac:dyDescent="0.2">
      <c r="A116" s="52" t="s">
        <v>440</v>
      </c>
      <c r="B116" s="52" t="s">
        <v>618</v>
      </c>
    </row>
  </sheetData>
  <phoneticPr fontId="4" type="noConversion"/>
  <hyperlinks>
    <hyperlink ref="H1" location="Contents!A1" display="Return to contents" xr:uid="{00000000-0004-0000-5100-000000000000}"/>
  </hyperlinks>
  <pageMargins left="0.75" right="0.75" top="1" bottom="1" header="0.5" footer="0.5"/>
  <pageSetup paperSize="9" orientation="portrait" r:id="rId1"/>
  <headerFooter alignWithMargins="0"/>
  <tableParts count="4">
    <tablePart r:id="rId2"/>
    <tablePart r:id="rId3"/>
    <tablePart r:id="rId4"/>
    <tablePart r:id="rId5"/>
  </tableParts>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79"/>
  <dimension ref="A1:W41"/>
  <sheetViews>
    <sheetView zoomScale="80" zoomScaleNormal="80" workbookViewId="0"/>
  </sheetViews>
  <sheetFormatPr defaultRowHeight="12.75" x14ac:dyDescent="0.2"/>
  <cols>
    <col min="1" max="1" width="26.5703125" customWidth="1"/>
    <col min="2" max="18" width="11.85546875" customWidth="1"/>
  </cols>
  <sheetData>
    <row r="1" spans="1:23" ht="32.450000000000003" customHeight="1" x14ac:dyDescent="0.3">
      <c r="A1" s="218" t="s">
        <v>1167</v>
      </c>
      <c r="B1" s="218"/>
      <c r="C1" s="218"/>
      <c r="D1" s="218"/>
      <c r="E1" s="218"/>
      <c r="F1" s="218"/>
      <c r="G1" s="218"/>
      <c r="H1" s="218"/>
      <c r="I1" s="218"/>
      <c r="J1" s="218"/>
      <c r="K1" s="218"/>
      <c r="L1" s="218"/>
      <c r="M1" s="218"/>
      <c r="N1" s="218"/>
      <c r="O1" s="218"/>
      <c r="P1" s="218"/>
      <c r="Q1" s="218"/>
      <c r="R1" s="49"/>
      <c r="S1" s="176" t="s">
        <v>50</v>
      </c>
    </row>
    <row r="2" spans="1:23" ht="15" x14ac:dyDescent="0.2">
      <c r="A2" s="207" t="s">
        <v>331</v>
      </c>
      <c r="B2" s="115" t="s">
        <v>565</v>
      </c>
      <c r="C2" s="115" t="s">
        <v>566</v>
      </c>
      <c r="D2" s="115" t="s">
        <v>567</v>
      </c>
      <c r="E2" s="115" t="s">
        <v>568</v>
      </c>
      <c r="F2" s="115" t="s">
        <v>569</v>
      </c>
      <c r="G2" s="115" t="s">
        <v>570</v>
      </c>
      <c r="H2" s="115" t="s">
        <v>571</v>
      </c>
      <c r="I2" s="115" t="s">
        <v>572</v>
      </c>
      <c r="J2" s="115" t="s">
        <v>573</v>
      </c>
      <c r="K2" s="204" t="s">
        <v>214</v>
      </c>
      <c r="L2" s="204" t="s">
        <v>202</v>
      </c>
      <c r="M2" s="204" t="s">
        <v>211</v>
      </c>
      <c r="N2" s="204" t="s">
        <v>504</v>
      </c>
      <c r="O2" s="204" t="s">
        <v>505</v>
      </c>
      <c r="P2" s="204" t="s">
        <v>300</v>
      </c>
      <c r="Q2" s="204" t="s">
        <v>393</v>
      </c>
      <c r="R2" s="94" t="s">
        <v>436</v>
      </c>
      <c r="S2" s="326" t="s">
        <v>974</v>
      </c>
    </row>
    <row r="3" spans="1:23" ht="15" x14ac:dyDescent="0.2">
      <c r="A3" s="52" t="s">
        <v>131</v>
      </c>
      <c r="B3" s="110">
        <v>12.7</v>
      </c>
      <c r="C3" s="110">
        <v>8.6</v>
      </c>
      <c r="D3" s="110">
        <v>7.4</v>
      </c>
      <c r="E3" s="110">
        <v>7.7</v>
      </c>
      <c r="F3" s="110">
        <v>11.9</v>
      </c>
      <c r="G3" s="110">
        <v>16.565096952908586</v>
      </c>
      <c r="H3" s="110">
        <v>16.392591310368704</v>
      </c>
      <c r="I3" s="216">
        <v>16.100000000000001</v>
      </c>
      <c r="J3" s="216">
        <v>11.186440677966102</v>
      </c>
      <c r="K3" s="216">
        <v>10.616052758565225</v>
      </c>
      <c r="L3" s="216">
        <v>11</v>
      </c>
      <c r="M3" s="216">
        <v>12.976610060877924</v>
      </c>
      <c r="N3" s="216">
        <v>9.9186999999999994</v>
      </c>
      <c r="O3" s="216">
        <v>13.455500000000001</v>
      </c>
      <c r="P3" s="216">
        <v>12.849</v>
      </c>
      <c r="Q3" s="216">
        <v>5.7115</v>
      </c>
      <c r="R3" s="216">
        <v>8.6728000000000005</v>
      </c>
      <c r="S3" s="216"/>
      <c r="T3" s="6"/>
      <c r="U3" s="6"/>
      <c r="V3" s="6"/>
      <c r="W3" s="6"/>
    </row>
    <row r="4" spans="1:23" ht="15" x14ac:dyDescent="0.2">
      <c r="A4" s="52" t="s">
        <v>132</v>
      </c>
      <c r="B4" s="111">
        <v>16.100000000000001</v>
      </c>
      <c r="C4" s="111">
        <v>15.6</v>
      </c>
      <c r="D4" s="111">
        <v>13.3</v>
      </c>
      <c r="E4" s="111">
        <v>13</v>
      </c>
      <c r="F4" s="111">
        <v>12.6</v>
      </c>
      <c r="G4" s="111">
        <v>11.125780124819972</v>
      </c>
      <c r="H4" s="111">
        <v>13.119810201660737</v>
      </c>
      <c r="I4" s="216">
        <v>14.9</v>
      </c>
      <c r="J4" s="216">
        <v>13.310729519851252</v>
      </c>
      <c r="K4" s="216">
        <v>12.435911421402858</v>
      </c>
      <c r="L4" s="216">
        <v>14.7</v>
      </c>
      <c r="M4" s="216">
        <v>17.738359201773836</v>
      </c>
      <c r="N4" s="216">
        <v>16.012499999999999</v>
      </c>
      <c r="O4" s="216">
        <v>19.997699999999998</v>
      </c>
      <c r="P4" s="216">
        <v>18.5562</v>
      </c>
      <c r="Q4" s="216">
        <v>15.015499999999999</v>
      </c>
      <c r="R4" s="216">
        <v>13.086600000000001</v>
      </c>
      <c r="S4" s="216"/>
      <c r="T4" s="6"/>
      <c r="U4" s="6"/>
      <c r="V4" s="6"/>
      <c r="W4" s="6"/>
    </row>
    <row r="5" spans="1:23" ht="15" x14ac:dyDescent="0.2">
      <c r="A5" s="52" t="s">
        <v>133</v>
      </c>
      <c r="B5" s="111">
        <v>6.5</v>
      </c>
      <c r="C5" s="111">
        <v>13.8</v>
      </c>
      <c r="D5" s="111">
        <v>12.8</v>
      </c>
      <c r="E5" s="111">
        <v>17.899999999999999</v>
      </c>
      <c r="F5" s="111">
        <v>26.8</v>
      </c>
      <c r="G5" s="111">
        <v>25.465148569841713</v>
      </c>
      <c r="H5" s="111">
        <v>20.424836601307188</v>
      </c>
      <c r="I5" s="216">
        <v>21</v>
      </c>
      <c r="J5" s="216">
        <v>23.095112979506045</v>
      </c>
      <c r="K5" s="216">
        <v>22.376502002670225</v>
      </c>
      <c r="L5" s="216">
        <v>19.600000000000001</v>
      </c>
      <c r="M5" s="216">
        <v>16.547945205479454</v>
      </c>
      <c r="N5" s="216">
        <v>20.102699999999999</v>
      </c>
      <c r="O5" s="216">
        <v>19.2058</v>
      </c>
      <c r="P5" s="216">
        <v>17.655200000000001</v>
      </c>
      <c r="Q5" s="216">
        <v>18.1844</v>
      </c>
      <c r="R5" s="216">
        <v>16.690899999999999</v>
      </c>
      <c r="S5" s="216"/>
      <c r="T5" s="6"/>
      <c r="U5" s="6"/>
      <c r="V5" s="6"/>
      <c r="W5" s="6"/>
    </row>
    <row r="6" spans="1:23" ht="15" x14ac:dyDescent="0.2">
      <c r="A6" s="52" t="s">
        <v>134</v>
      </c>
      <c r="B6" s="111">
        <v>33.1</v>
      </c>
      <c r="C6" s="111">
        <v>40.700000000000003</v>
      </c>
      <c r="D6" s="111">
        <v>37.4</v>
      </c>
      <c r="E6" s="111">
        <v>37.5</v>
      </c>
      <c r="F6" s="111">
        <v>48.8</v>
      </c>
      <c r="G6" s="111">
        <v>44.619741100323623</v>
      </c>
      <c r="H6" s="111">
        <v>45.523012552301253</v>
      </c>
      <c r="I6" s="216">
        <v>45.4</v>
      </c>
      <c r="J6" s="216">
        <v>34.857601283594065</v>
      </c>
      <c r="K6" s="216">
        <v>24.212598425196848</v>
      </c>
      <c r="L6" s="216">
        <v>27.2</v>
      </c>
      <c r="M6" s="216">
        <v>27.144583165525578</v>
      </c>
      <c r="N6" s="216">
        <v>34.553699999999999</v>
      </c>
      <c r="O6" s="216">
        <v>28.480699999999999</v>
      </c>
      <c r="P6" s="216">
        <v>39.147799999999997</v>
      </c>
      <c r="Q6" s="216">
        <v>37.862699999999997</v>
      </c>
      <c r="R6" s="216">
        <v>42.051299999999998</v>
      </c>
      <c r="S6" s="216"/>
      <c r="T6" s="6"/>
      <c r="U6" s="6"/>
      <c r="V6" s="6"/>
      <c r="W6" s="6"/>
    </row>
    <row r="7" spans="1:23" ht="15" x14ac:dyDescent="0.2">
      <c r="A7" s="52" t="s">
        <v>230</v>
      </c>
      <c r="B7" s="111">
        <v>7.1</v>
      </c>
      <c r="C7" s="111">
        <v>12.8</v>
      </c>
      <c r="D7" s="111">
        <v>14.1</v>
      </c>
      <c r="E7" s="111">
        <v>14.5</v>
      </c>
      <c r="F7" s="111">
        <v>16.5</v>
      </c>
      <c r="G7" s="111">
        <v>15.252313602235027</v>
      </c>
      <c r="H7" s="111">
        <v>15.301126162885589</v>
      </c>
      <c r="I7" s="216">
        <v>7</v>
      </c>
      <c r="J7" s="216">
        <v>7.2008340159356612</v>
      </c>
      <c r="K7" s="216">
        <v>6.1378240638156436</v>
      </c>
      <c r="L7" s="216">
        <v>5.7</v>
      </c>
      <c r="M7" s="216">
        <v>6.0109289617486334</v>
      </c>
      <c r="N7" s="216">
        <v>5.1738999999999997</v>
      </c>
      <c r="O7" s="216">
        <v>4.4859</v>
      </c>
      <c r="P7" s="216">
        <v>5.9871999999999996</v>
      </c>
      <c r="Q7" s="216">
        <v>5.7721</v>
      </c>
      <c r="R7" s="216">
        <v>5.3053999999999997</v>
      </c>
      <c r="S7" s="216"/>
      <c r="T7" s="6"/>
      <c r="U7" s="6"/>
      <c r="V7" s="6"/>
      <c r="W7" s="6"/>
    </row>
    <row r="8" spans="1:23" ht="19.5" customHeight="1" x14ac:dyDescent="0.2">
      <c r="A8" s="52" t="s">
        <v>135</v>
      </c>
      <c r="B8" s="111">
        <v>12.4</v>
      </c>
      <c r="C8" s="111">
        <v>23.7</v>
      </c>
      <c r="D8" s="111">
        <v>20.399999999999999</v>
      </c>
      <c r="E8" s="111">
        <v>20</v>
      </c>
      <c r="F8" s="111">
        <v>28.2</v>
      </c>
      <c r="G8" s="111">
        <v>21.966019417475728</v>
      </c>
      <c r="H8" s="111">
        <v>18.959537572254334</v>
      </c>
      <c r="I8" s="216">
        <v>16.100000000000001</v>
      </c>
      <c r="J8" s="216">
        <v>17.805953693495038</v>
      </c>
      <c r="K8" s="216">
        <v>11.807498601007275</v>
      </c>
      <c r="L8" s="216">
        <v>19.7</v>
      </c>
      <c r="M8" s="216">
        <v>14.050056882821387</v>
      </c>
      <c r="N8" s="216">
        <v>11.7682</v>
      </c>
      <c r="O8" s="216">
        <v>16.547599999999999</v>
      </c>
      <c r="P8" s="216">
        <v>13.0755</v>
      </c>
      <c r="Q8" s="216">
        <v>12.873100000000001</v>
      </c>
      <c r="R8" s="216">
        <v>13.4712</v>
      </c>
      <c r="S8" s="216"/>
      <c r="T8" s="6"/>
      <c r="U8" s="6"/>
      <c r="V8" s="6"/>
      <c r="W8" s="6"/>
    </row>
    <row r="9" spans="1:23" ht="15" x14ac:dyDescent="0.2">
      <c r="A9" s="52" t="s">
        <v>136</v>
      </c>
      <c r="B9" s="111">
        <v>18.2</v>
      </c>
      <c r="C9" s="111">
        <v>16.600000000000001</v>
      </c>
      <c r="D9" s="111">
        <v>25.6</v>
      </c>
      <c r="E9" s="111">
        <v>23.7</v>
      </c>
      <c r="F9" s="111">
        <v>24.9</v>
      </c>
      <c r="G9" s="111">
        <v>20.610687022900763</v>
      </c>
      <c r="H9" s="111">
        <v>20.447145647927066</v>
      </c>
      <c r="I9" s="216">
        <v>12</v>
      </c>
      <c r="J9" s="216">
        <v>16.426701570680631</v>
      </c>
      <c r="K9" s="216">
        <v>13.62930077691454</v>
      </c>
      <c r="L9" s="216">
        <v>17.100000000000001</v>
      </c>
      <c r="M9" s="216">
        <v>22.049198826450013</v>
      </c>
      <c r="N9" s="216">
        <v>20.183700000000002</v>
      </c>
      <c r="O9" s="216">
        <v>17.7041</v>
      </c>
      <c r="P9" s="216">
        <v>16.805499999999999</v>
      </c>
      <c r="Q9" s="216">
        <v>13.9154</v>
      </c>
      <c r="R9" s="216">
        <v>17.641300000000001</v>
      </c>
      <c r="S9" s="216"/>
      <c r="T9" s="6"/>
      <c r="U9" s="6"/>
      <c r="V9" s="6"/>
      <c r="W9" s="6"/>
    </row>
    <row r="10" spans="1:23" ht="15" x14ac:dyDescent="0.2">
      <c r="A10" s="52" t="s">
        <v>137</v>
      </c>
      <c r="B10" s="111">
        <v>6</v>
      </c>
      <c r="C10" s="111">
        <v>5.6</v>
      </c>
      <c r="D10" s="111">
        <v>4.7</v>
      </c>
      <c r="E10" s="111">
        <v>6.5</v>
      </c>
      <c r="F10" s="111">
        <v>27.2</v>
      </c>
      <c r="G10" s="111">
        <v>26.950523311132258</v>
      </c>
      <c r="H10" s="111">
        <v>28.525196486361537</v>
      </c>
      <c r="I10" s="216">
        <v>9.4</v>
      </c>
      <c r="J10" s="216">
        <v>2.810810810810811</v>
      </c>
      <c r="K10" s="216">
        <v>3.4211644708882281</v>
      </c>
      <c r="L10" s="216">
        <v>2.6</v>
      </c>
      <c r="M10" s="216">
        <v>4.4033184428844931</v>
      </c>
      <c r="N10" s="216">
        <v>3.1448999999999998</v>
      </c>
      <c r="O10" s="216">
        <v>5.9223999999999997</v>
      </c>
      <c r="P10" s="216">
        <v>7.0574000000000003</v>
      </c>
      <c r="Q10" s="216">
        <v>6.2651000000000003</v>
      </c>
      <c r="R10" s="216">
        <v>9.9902999999999995</v>
      </c>
      <c r="S10" s="216"/>
      <c r="T10" s="6"/>
      <c r="U10" s="6"/>
      <c r="V10" s="6"/>
      <c r="W10" s="6"/>
    </row>
    <row r="11" spans="1:23" ht="15" x14ac:dyDescent="0.2">
      <c r="A11" s="52" t="s">
        <v>138</v>
      </c>
      <c r="B11" s="111">
        <v>13.6</v>
      </c>
      <c r="C11" s="111">
        <v>15</v>
      </c>
      <c r="D11" s="111">
        <v>9.4</v>
      </c>
      <c r="E11" s="111">
        <v>41.5</v>
      </c>
      <c r="F11" s="111">
        <v>41.4</v>
      </c>
      <c r="G11" s="111">
        <v>43.367213969246812</v>
      </c>
      <c r="H11" s="111">
        <v>19.541427826993228</v>
      </c>
      <c r="I11" s="216">
        <v>7.6</v>
      </c>
      <c r="J11" s="216">
        <v>12.960122699386503</v>
      </c>
      <c r="K11" s="216">
        <v>9.5453403667420247</v>
      </c>
      <c r="L11" s="216">
        <v>11.1</v>
      </c>
      <c r="M11" s="216">
        <v>9.9290780141843982</v>
      </c>
      <c r="N11" s="216">
        <v>8.2759</v>
      </c>
      <c r="O11" s="216">
        <v>12.019600000000001</v>
      </c>
      <c r="P11" s="216">
        <v>16.964300000000001</v>
      </c>
      <c r="Q11" s="216">
        <v>17.796199999999999</v>
      </c>
      <c r="R11" s="216">
        <v>12.829700000000001</v>
      </c>
      <c r="S11" s="216"/>
      <c r="T11" s="6"/>
      <c r="U11" s="6"/>
      <c r="V11" s="6"/>
      <c r="W11" s="6"/>
    </row>
    <row r="12" spans="1:23" ht="15" x14ac:dyDescent="0.2">
      <c r="A12" s="52" t="s">
        <v>139</v>
      </c>
      <c r="B12" s="111">
        <v>8.1</v>
      </c>
      <c r="C12" s="111">
        <v>9.9</v>
      </c>
      <c r="D12" s="111">
        <v>10.3</v>
      </c>
      <c r="E12" s="111">
        <v>10.8</v>
      </c>
      <c r="F12" s="111">
        <v>28.3</v>
      </c>
      <c r="G12" s="111">
        <v>22.190530519110098</v>
      </c>
      <c r="H12" s="111">
        <v>21.208729714605486</v>
      </c>
      <c r="I12" s="216">
        <v>21.8</v>
      </c>
      <c r="J12" s="216">
        <v>11.270600744284955</v>
      </c>
      <c r="K12" s="216">
        <v>10.603715170278639</v>
      </c>
      <c r="L12" s="216">
        <v>12.9</v>
      </c>
      <c r="M12" s="216">
        <v>10.304449648711945</v>
      </c>
      <c r="N12" s="216">
        <v>10.4946</v>
      </c>
      <c r="O12" s="216">
        <v>9.3407</v>
      </c>
      <c r="P12" s="216">
        <v>10.133900000000001</v>
      </c>
      <c r="Q12" s="216">
        <v>8.1037999999999997</v>
      </c>
      <c r="R12" s="216">
        <v>12.5876</v>
      </c>
      <c r="S12" s="216"/>
      <c r="T12" s="6"/>
      <c r="U12" s="6"/>
      <c r="V12" s="6"/>
      <c r="W12" s="6"/>
    </row>
    <row r="13" spans="1:23" ht="19.5" customHeight="1" x14ac:dyDescent="0.2">
      <c r="A13" s="52" t="s">
        <v>140</v>
      </c>
      <c r="B13" s="111">
        <v>9.9</v>
      </c>
      <c r="C13" s="111">
        <v>6.2</v>
      </c>
      <c r="D13" s="111">
        <v>7</v>
      </c>
      <c r="E13" s="111">
        <v>7.9</v>
      </c>
      <c r="F13" s="111">
        <v>8.9</v>
      </c>
      <c r="G13" s="111">
        <v>7.4587264150943398</v>
      </c>
      <c r="H13" s="111">
        <v>4.0181097906055463</v>
      </c>
      <c r="I13" s="216">
        <v>4.3</v>
      </c>
      <c r="J13" s="216">
        <v>6.3065533315053459</v>
      </c>
      <c r="K13" s="216">
        <v>5.9517279210093257</v>
      </c>
      <c r="L13" s="216">
        <v>4.2</v>
      </c>
      <c r="M13" s="216">
        <v>6.4935064935064926</v>
      </c>
      <c r="N13" s="216">
        <v>8.7997999999999994</v>
      </c>
      <c r="O13" s="216">
        <v>6.0538999999999996</v>
      </c>
      <c r="P13" s="216">
        <v>12.1746</v>
      </c>
      <c r="Q13" s="216">
        <v>10.705299999999999</v>
      </c>
      <c r="R13" s="216">
        <v>14.9901</v>
      </c>
      <c r="S13" s="216"/>
      <c r="T13" s="6"/>
      <c r="U13" s="6"/>
      <c r="V13" s="6"/>
      <c r="W13" s="6"/>
    </row>
    <row r="14" spans="1:23" ht="15" x14ac:dyDescent="0.2">
      <c r="A14" s="52" t="s">
        <v>141</v>
      </c>
      <c r="B14" s="111">
        <v>10.199999999999999</v>
      </c>
      <c r="C14" s="111">
        <v>9.9</v>
      </c>
      <c r="D14" s="111">
        <v>5.4</v>
      </c>
      <c r="E14" s="111">
        <v>6.5</v>
      </c>
      <c r="F14" s="111">
        <v>32.5</v>
      </c>
      <c r="G14" s="111">
        <v>38.135347081033984</v>
      </c>
      <c r="H14" s="111">
        <v>35.61724748966332</v>
      </c>
      <c r="I14" s="216">
        <v>7.6</v>
      </c>
      <c r="J14" s="216">
        <v>15.655306178996952</v>
      </c>
      <c r="K14" s="216">
        <v>9.4685729700566483</v>
      </c>
      <c r="L14" s="216">
        <v>16.5</v>
      </c>
      <c r="M14" s="216">
        <v>12.623574144486692</v>
      </c>
      <c r="N14" s="216">
        <v>11.898</v>
      </c>
      <c r="O14" s="216">
        <v>18.269200000000001</v>
      </c>
      <c r="P14" s="216">
        <v>9.5225000000000009</v>
      </c>
      <c r="Q14" s="216">
        <v>13.575900000000001</v>
      </c>
      <c r="R14" s="216">
        <v>9.6303999999999998</v>
      </c>
      <c r="S14" s="216"/>
      <c r="T14" s="6"/>
      <c r="U14" s="6"/>
      <c r="V14" s="6"/>
      <c r="W14" s="6"/>
    </row>
    <row r="15" spans="1:23" ht="15" x14ac:dyDescent="0.2">
      <c r="A15" s="52" t="s">
        <v>142</v>
      </c>
      <c r="B15" s="111">
        <v>7.9</v>
      </c>
      <c r="C15" s="111">
        <v>11.7</v>
      </c>
      <c r="D15" s="111">
        <v>11</v>
      </c>
      <c r="E15" s="111">
        <v>7.7</v>
      </c>
      <c r="F15" s="111">
        <v>12.6</v>
      </c>
      <c r="G15" s="111">
        <v>7.7205172746574027</v>
      </c>
      <c r="H15" s="111">
        <v>8.5047248471372985</v>
      </c>
      <c r="I15" s="216">
        <v>4.9000000000000004</v>
      </c>
      <c r="J15" s="216">
        <v>6.3042323357534968</v>
      </c>
      <c r="K15" s="216">
        <v>8.5060371238060917</v>
      </c>
      <c r="L15" s="216">
        <v>5.6</v>
      </c>
      <c r="M15" s="216">
        <v>7.9248064872834503</v>
      </c>
      <c r="N15" s="216">
        <v>8.7528000000000006</v>
      </c>
      <c r="O15" s="216">
        <v>10.580500000000001</v>
      </c>
      <c r="P15" s="216">
        <v>15.2126</v>
      </c>
      <c r="Q15" s="216">
        <v>14.1012</v>
      </c>
      <c r="R15" s="216">
        <v>8.6326000000000001</v>
      </c>
      <c r="S15" s="216"/>
      <c r="T15" s="6"/>
      <c r="U15" s="6"/>
      <c r="V15" s="6"/>
      <c r="W15" s="6"/>
    </row>
    <row r="16" spans="1:23" ht="15" x14ac:dyDescent="0.2">
      <c r="A16" s="52" t="s">
        <v>143</v>
      </c>
      <c r="B16" s="111">
        <v>10.199999999999999</v>
      </c>
      <c r="C16" s="111">
        <v>19.2</v>
      </c>
      <c r="D16" s="111">
        <v>12.9</v>
      </c>
      <c r="E16" s="111">
        <v>16.100000000000001</v>
      </c>
      <c r="F16" s="111">
        <v>26</v>
      </c>
      <c r="G16" s="111">
        <v>26.683501683501682</v>
      </c>
      <c r="H16" s="111">
        <v>27.382528127068166</v>
      </c>
      <c r="I16" s="216">
        <v>24.1</v>
      </c>
      <c r="J16" s="216">
        <v>22.942800788954635</v>
      </c>
      <c r="K16" s="216">
        <v>20.790458372310571</v>
      </c>
      <c r="L16" s="216">
        <v>20.8</v>
      </c>
      <c r="M16" s="216">
        <v>11.593853085525787</v>
      </c>
      <c r="N16" s="216">
        <v>7.1417000000000002</v>
      </c>
      <c r="O16" s="216">
        <v>3.6640000000000001</v>
      </c>
      <c r="P16" s="216">
        <v>7.0511999999999997</v>
      </c>
      <c r="Q16" s="216">
        <v>4.1260000000000003</v>
      </c>
      <c r="R16" s="216">
        <v>4.8032000000000004</v>
      </c>
      <c r="S16" s="216"/>
      <c r="T16" s="6"/>
      <c r="U16" s="6"/>
      <c r="V16" s="6"/>
      <c r="W16" s="6"/>
    </row>
    <row r="17" spans="1:23" ht="15" x14ac:dyDescent="0.2">
      <c r="A17" s="52" t="s">
        <v>144</v>
      </c>
      <c r="B17" s="111">
        <v>12.5</v>
      </c>
      <c r="C17" s="111">
        <v>15.5</v>
      </c>
      <c r="D17" s="111">
        <v>12.9</v>
      </c>
      <c r="E17" s="111">
        <v>9.4</v>
      </c>
      <c r="F17" s="111">
        <v>9.8000000000000007</v>
      </c>
      <c r="G17" s="111">
        <v>6.1900397189123133</v>
      </c>
      <c r="H17" s="111">
        <v>10.051869075299589</v>
      </c>
      <c r="I17" s="216">
        <v>3.8</v>
      </c>
      <c r="J17" s="216">
        <v>3.6999321113374068</v>
      </c>
      <c r="K17" s="216">
        <v>3.6424208772903941</v>
      </c>
      <c r="L17" s="216">
        <v>4.2</v>
      </c>
      <c r="M17" s="216">
        <v>5.547357490298956</v>
      </c>
      <c r="N17" s="216">
        <v>6.4922000000000004</v>
      </c>
      <c r="O17" s="216">
        <v>8.0406999999999993</v>
      </c>
      <c r="P17" s="216">
        <v>10.944699999999999</v>
      </c>
      <c r="Q17" s="216">
        <v>9.6867000000000001</v>
      </c>
      <c r="R17" s="216">
        <v>9.2180999999999997</v>
      </c>
      <c r="S17" s="216"/>
      <c r="T17" s="6"/>
      <c r="U17" s="6"/>
      <c r="V17" s="6"/>
      <c r="W17" s="6"/>
    </row>
    <row r="18" spans="1:23" ht="19.5" customHeight="1" x14ac:dyDescent="0.2">
      <c r="A18" s="52" t="s">
        <v>145</v>
      </c>
      <c r="B18" s="111">
        <v>21.8</v>
      </c>
      <c r="C18" s="111">
        <v>24.2</v>
      </c>
      <c r="D18" s="111">
        <v>26</v>
      </c>
      <c r="E18" s="111">
        <v>26.2</v>
      </c>
      <c r="F18" s="111">
        <v>30.1</v>
      </c>
      <c r="G18" s="111">
        <v>23.218036689539282</v>
      </c>
      <c r="H18" s="111">
        <v>20.288248337028826</v>
      </c>
      <c r="I18" s="216">
        <v>18.399999999999999</v>
      </c>
      <c r="J18" s="216">
        <v>18.132830392024786</v>
      </c>
      <c r="K18" s="216">
        <v>20.532216668918007</v>
      </c>
      <c r="L18" s="216">
        <v>19.100000000000001</v>
      </c>
      <c r="M18" s="216">
        <v>18.079479180794792</v>
      </c>
      <c r="N18" s="216">
        <v>18.832999999999998</v>
      </c>
      <c r="O18" s="216">
        <v>16.715199999999999</v>
      </c>
      <c r="P18" s="216">
        <v>21.018999999999998</v>
      </c>
      <c r="Q18" s="216">
        <v>20.464200000000002</v>
      </c>
      <c r="R18" s="216">
        <v>22.218900000000001</v>
      </c>
      <c r="S18" s="216"/>
      <c r="T18" s="6"/>
      <c r="U18" s="6"/>
      <c r="V18" s="6"/>
      <c r="W18" s="6"/>
    </row>
    <row r="19" spans="1:23" ht="15" x14ac:dyDescent="0.2">
      <c r="A19" s="52" t="s">
        <v>146</v>
      </c>
      <c r="B19" s="111">
        <v>9.1999999999999993</v>
      </c>
      <c r="C19" s="111">
        <v>16.8</v>
      </c>
      <c r="D19" s="111">
        <v>8.1999999999999993</v>
      </c>
      <c r="E19" s="111">
        <v>10.199999999999999</v>
      </c>
      <c r="F19" s="111">
        <v>20.6</v>
      </c>
      <c r="G19" s="111">
        <v>16.811955168119553</v>
      </c>
      <c r="H19" s="111">
        <v>12.287256122872561</v>
      </c>
      <c r="I19" s="216">
        <v>9.3000000000000007</v>
      </c>
      <c r="J19" s="216">
        <v>9.9957645065650151</v>
      </c>
      <c r="K19" s="216">
        <v>7.4762316335350052</v>
      </c>
      <c r="L19" s="216">
        <v>6.5</v>
      </c>
      <c r="M19" s="216">
        <v>5.0086355785837648</v>
      </c>
      <c r="N19" s="216">
        <v>6.0618999999999996</v>
      </c>
      <c r="O19" s="216">
        <v>7.9748999999999999</v>
      </c>
      <c r="P19" s="216">
        <v>4.8448000000000002</v>
      </c>
      <c r="Q19" s="216">
        <v>7.1093999999999999</v>
      </c>
      <c r="R19" s="216">
        <v>10.649699999999999</v>
      </c>
      <c r="S19" s="216"/>
      <c r="T19" s="6"/>
      <c r="U19" s="6"/>
      <c r="V19" s="6"/>
      <c r="W19" s="6"/>
    </row>
    <row r="20" spans="1:23" ht="15" x14ac:dyDescent="0.2">
      <c r="A20" s="52" t="s">
        <v>147</v>
      </c>
      <c r="B20" s="111">
        <v>8.1</v>
      </c>
      <c r="C20" s="111">
        <v>8.6</v>
      </c>
      <c r="D20" s="111">
        <v>12.9</v>
      </c>
      <c r="E20" s="111">
        <v>24.7</v>
      </c>
      <c r="F20" s="111">
        <v>9.1999999999999993</v>
      </c>
      <c r="G20" s="111">
        <v>15.337643678160919</v>
      </c>
      <c r="H20" s="111">
        <v>4.9914529914529915</v>
      </c>
      <c r="I20" s="216">
        <v>7.7</v>
      </c>
      <c r="J20" s="216">
        <v>11.729818780889621</v>
      </c>
      <c r="K20" s="216">
        <v>10.264583997449792</v>
      </c>
      <c r="L20" s="216">
        <v>16.7</v>
      </c>
      <c r="M20" s="216">
        <v>11.231990591002647</v>
      </c>
      <c r="N20" s="216">
        <v>16.231300000000001</v>
      </c>
      <c r="O20" s="216">
        <v>9.4022000000000006</v>
      </c>
      <c r="P20" s="216">
        <v>11.403</v>
      </c>
      <c r="Q20" s="216">
        <v>8.2584</v>
      </c>
      <c r="R20" s="216">
        <v>13.6723</v>
      </c>
      <c r="S20" s="216"/>
      <c r="T20" s="6"/>
      <c r="U20" s="6"/>
      <c r="V20" s="6"/>
      <c r="W20" s="6"/>
    </row>
    <row r="21" spans="1:23" ht="15" x14ac:dyDescent="0.2">
      <c r="A21" s="52" t="s">
        <v>148</v>
      </c>
      <c r="B21" s="111">
        <v>7.4</v>
      </c>
      <c r="C21" s="111">
        <v>12.6</v>
      </c>
      <c r="D21" s="111">
        <v>16.899999999999999</v>
      </c>
      <c r="E21" s="111">
        <v>7.2</v>
      </c>
      <c r="F21" s="111">
        <v>26.1</v>
      </c>
      <c r="G21" s="111">
        <v>19.733333333333334</v>
      </c>
      <c r="H21" s="111">
        <v>20.642201834862387</v>
      </c>
      <c r="I21" s="216">
        <v>8.9</v>
      </c>
      <c r="J21" s="216">
        <v>14.126275510204081</v>
      </c>
      <c r="K21" s="216">
        <v>10.802775024777008</v>
      </c>
      <c r="L21" s="216">
        <v>8</v>
      </c>
      <c r="M21" s="216">
        <v>8.1360453484494837</v>
      </c>
      <c r="N21" s="216">
        <v>9.0020000000000007</v>
      </c>
      <c r="O21" s="216">
        <v>10.9803</v>
      </c>
      <c r="P21" s="216">
        <v>9.0309000000000008</v>
      </c>
      <c r="Q21" s="216">
        <v>15.325100000000001</v>
      </c>
      <c r="R21" s="216">
        <v>14.578900000000001</v>
      </c>
      <c r="S21" s="216"/>
      <c r="T21" s="6"/>
      <c r="U21" s="6"/>
      <c r="V21" s="6"/>
      <c r="W21" s="6"/>
    </row>
    <row r="22" spans="1:23" ht="15" x14ac:dyDescent="0.2">
      <c r="A22" s="52" t="s">
        <v>203</v>
      </c>
      <c r="B22" s="111">
        <v>70.7</v>
      </c>
      <c r="C22" s="111">
        <v>72.5</v>
      </c>
      <c r="D22" s="111">
        <v>66.599999999999994</v>
      </c>
      <c r="E22" s="111">
        <v>57.9</v>
      </c>
      <c r="F22" s="111">
        <v>74.7</v>
      </c>
      <c r="G22" s="111">
        <v>62.814070351758801</v>
      </c>
      <c r="H22" s="111">
        <v>51.703163017031628</v>
      </c>
      <c r="I22" s="216">
        <v>39.799999999999997</v>
      </c>
      <c r="J22" s="216">
        <v>47.959183673469383</v>
      </c>
      <c r="K22" s="216">
        <v>51.262626262626263</v>
      </c>
      <c r="L22" s="216">
        <v>57.8</v>
      </c>
      <c r="M22" s="216">
        <v>52.338811630847026</v>
      </c>
      <c r="N22" s="216">
        <v>56.377600000000001</v>
      </c>
      <c r="O22" s="216">
        <v>60.362699999999997</v>
      </c>
      <c r="P22" s="216">
        <v>55.298900000000003</v>
      </c>
      <c r="Q22" s="216">
        <v>65.870800000000003</v>
      </c>
      <c r="R22" s="216">
        <v>57.425699999999999</v>
      </c>
      <c r="S22" s="216"/>
      <c r="T22" s="6"/>
      <c r="U22" s="6"/>
      <c r="V22" s="6"/>
      <c r="W22" s="6"/>
    </row>
    <row r="23" spans="1:23" ht="19.5" customHeight="1" x14ac:dyDescent="0.2">
      <c r="A23" s="52" t="s">
        <v>149</v>
      </c>
      <c r="B23" s="111">
        <v>10.5</v>
      </c>
      <c r="C23" s="111">
        <v>9.3000000000000007</v>
      </c>
      <c r="D23" s="111">
        <v>5.8</v>
      </c>
      <c r="E23" s="111">
        <v>6.5</v>
      </c>
      <c r="F23" s="111">
        <v>25.1</v>
      </c>
      <c r="G23" s="111">
        <v>7.6536440484350017</v>
      </c>
      <c r="H23" s="111">
        <v>11.554857527484854</v>
      </c>
      <c r="I23" s="216">
        <v>7.2</v>
      </c>
      <c r="J23" s="216">
        <v>7.602075344010828</v>
      </c>
      <c r="K23" s="216">
        <v>10.841460648673168</v>
      </c>
      <c r="L23" s="216">
        <v>13</v>
      </c>
      <c r="M23" s="216">
        <v>9.8604438343628455</v>
      </c>
      <c r="N23" s="216">
        <v>10.948600000000001</v>
      </c>
      <c r="O23" s="216">
        <v>16.403199999999998</v>
      </c>
      <c r="P23" s="216">
        <v>14.6409</v>
      </c>
      <c r="Q23" s="216">
        <v>11.867900000000001</v>
      </c>
      <c r="R23" s="216">
        <v>16.973199999999999</v>
      </c>
      <c r="S23" s="216"/>
      <c r="T23" s="6"/>
      <c r="U23" s="6"/>
      <c r="V23" s="6"/>
      <c r="W23" s="6"/>
    </row>
    <row r="24" spans="1:23" ht="15" x14ac:dyDescent="0.2">
      <c r="A24" s="52" t="s">
        <v>150</v>
      </c>
      <c r="B24" s="111">
        <v>11.8</v>
      </c>
      <c r="C24" s="111">
        <v>13.5</v>
      </c>
      <c r="D24" s="111">
        <v>14.7</v>
      </c>
      <c r="E24" s="111">
        <v>11.4</v>
      </c>
      <c r="F24" s="111">
        <v>10.1</v>
      </c>
      <c r="G24" s="111">
        <v>9.960703912523492</v>
      </c>
      <c r="H24" s="111">
        <v>8.0319918318727126</v>
      </c>
      <c r="I24" s="216">
        <v>8.1</v>
      </c>
      <c r="J24" s="216">
        <v>7.7498131074009464</v>
      </c>
      <c r="K24" s="216">
        <v>8.6266565375200468</v>
      </c>
      <c r="L24" s="216">
        <v>9.8000000000000007</v>
      </c>
      <c r="M24" s="216">
        <v>11.407535729753141</v>
      </c>
      <c r="N24" s="216">
        <v>8.9247999999999994</v>
      </c>
      <c r="O24" s="216">
        <v>9.3925000000000001</v>
      </c>
      <c r="P24" s="216">
        <v>13.6715</v>
      </c>
      <c r="Q24" s="216">
        <v>13.279</v>
      </c>
      <c r="R24" s="216">
        <v>11.2471</v>
      </c>
      <c r="S24" s="216"/>
      <c r="T24" s="6"/>
      <c r="U24" s="6"/>
      <c r="V24" s="6"/>
      <c r="W24" s="6"/>
    </row>
    <row r="25" spans="1:23" ht="15" x14ac:dyDescent="0.2">
      <c r="A25" s="52" t="s">
        <v>151</v>
      </c>
      <c r="B25" s="111">
        <v>32.4</v>
      </c>
      <c r="C25" s="111">
        <v>41.4</v>
      </c>
      <c r="D25" s="111">
        <v>43</v>
      </c>
      <c r="E25" s="111">
        <v>44.8</v>
      </c>
      <c r="F25" s="111">
        <v>51.5</v>
      </c>
      <c r="G25" s="111">
        <v>44.788273615635177</v>
      </c>
      <c r="H25" s="111">
        <v>33.435582822085891</v>
      </c>
      <c r="I25" s="216">
        <v>27.2</v>
      </c>
      <c r="J25" s="216">
        <v>29.590288315629742</v>
      </c>
      <c r="K25" s="216">
        <v>22.575757575757578</v>
      </c>
      <c r="L25" s="216">
        <v>19.8</v>
      </c>
      <c r="M25" s="216">
        <v>24.7244094488189</v>
      </c>
      <c r="N25" s="216">
        <v>24.770600000000002</v>
      </c>
      <c r="O25" s="216">
        <v>30.577200000000001</v>
      </c>
      <c r="P25" s="216">
        <v>36.753399999999999</v>
      </c>
      <c r="Q25" s="216">
        <v>31.781700000000001</v>
      </c>
      <c r="R25" s="216">
        <v>26.916799999999999</v>
      </c>
      <c r="S25" s="216"/>
      <c r="T25" s="6"/>
      <c r="U25" s="6"/>
      <c r="V25" s="6"/>
      <c r="W25" s="6"/>
    </row>
    <row r="26" spans="1:23" ht="15" x14ac:dyDescent="0.2">
      <c r="A26" s="52" t="s">
        <v>152</v>
      </c>
      <c r="B26" s="111">
        <v>19.899999999999999</v>
      </c>
      <c r="C26" s="111">
        <v>19.899999999999999</v>
      </c>
      <c r="D26" s="111">
        <v>16.7</v>
      </c>
      <c r="E26" s="111">
        <v>17</v>
      </c>
      <c r="F26" s="111">
        <v>23.3</v>
      </c>
      <c r="G26" s="111">
        <v>26.605504587155966</v>
      </c>
      <c r="H26" s="111">
        <v>20.728876508820797</v>
      </c>
      <c r="I26" s="216">
        <v>15.7</v>
      </c>
      <c r="J26" s="216">
        <v>15.076378127075493</v>
      </c>
      <c r="K26" s="216">
        <v>14.257250387425282</v>
      </c>
      <c r="L26" s="216">
        <v>14.7</v>
      </c>
      <c r="M26" s="216">
        <v>11.013710946280062</v>
      </c>
      <c r="N26" s="216">
        <v>11.8346</v>
      </c>
      <c r="O26" s="216">
        <v>16.662700000000001</v>
      </c>
      <c r="P26" s="216">
        <v>17.5093</v>
      </c>
      <c r="Q26" s="216">
        <v>17.941600000000001</v>
      </c>
      <c r="R26" s="216">
        <v>17.879100000000001</v>
      </c>
      <c r="S26" s="216"/>
      <c r="T26" s="6"/>
      <c r="U26" s="6"/>
      <c r="V26" s="6"/>
      <c r="W26" s="6"/>
    </row>
    <row r="27" spans="1:23" ht="15" x14ac:dyDescent="0.2">
      <c r="A27" s="52" t="s">
        <v>153</v>
      </c>
      <c r="B27" s="111">
        <v>7.3</v>
      </c>
      <c r="C27" s="111">
        <v>7.8</v>
      </c>
      <c r="D27" s="111">
        <v>8.5</v>
      </c>
      <c r="E27" s="111">
        <v>8.3000000000000007</v>
      </c>
      <c r="F27" s="111">
        <v>33.1</v>
      </c>
      <c r="G27" s="111">
        <v>34.618899652714312</v>
      </c>
      <c r="H27" s="111">
        <v>36.511375947995667</v>
      </c>
      <c r="I27" s="216">
        <v>6.9</v>
      </c>
      <c r="J27" s="216">
        <v>10.83392729864576</v>
      </c>
      <c r="K27" s="216">
        <v>11.934156378600823</v>
      </c>
      <c r="L27" s="216">
        <v>13.3</v>
      </c>
      <c r="M27" s="216">
        <v>14.377944512301518</v>
      </c>
      <c r="N27" s="216">
        <v>16.076799999999999</v>
      </c>
      <c r="O27" s="216">
        <v>13.7493</v>
      </c>
      <c r="P27" s="216">
        <v>15.385999999999999</v>
      </c>
      <c r="Q27" s="216">
        <v>12.167400000000001</v>
      </c>
      <c r="R27" s="216">
        <v>11.131500000000001</v>
      </c>
      <c r="S27" s="216"/>
      <c r="T27" s="6"/>
      <c r="U27" s="6"/>
      <c r="V27" s="6"/>
      <c r="W27" s="6"/>
    </row>
    <row r="28" spans="1:23" ht="19.5" customHeight="1" x14ac:dyDescent="0.2">
      <c r="A28" s="52" t="s">
        <v>154</v>
      </c>
      <c r="B28" s="111">
        <v>12.9</v>
      </c>
      <c r="C28" s="111">
        <v>17.7</v>
      </c>
      <c r="D28" s="111">
        <v>27</v>
      </c>
      <c r="E28" s="111">
        <v>30.7</v>
      </c>
      <c r="F28" s="111">
        <v>30.1</v>
      </c>
      <c r="G28" s="111">
        <v>23.063633746040889</v>
      </c>
      <c r="H28" s="111">
        <v>22.574200913242009</v>
      </c>
      <c r="I28" s="216">
        <v>21.6</v>
      </c>
      <c r="J28" s="216">
        <v>12.664756446991404</v>
      </c>
      <c r="K28" s="216">
        <v>14.306442251886246</v>
      </c>
      <c r="L28" s="216">
        <v>10.3</v>
      </c>
      <c r="M28" s="216">
        <v>14.422241529105126</v>
      </c>
      <c r="N28" s="216">
        <v>12.533099999999999</v>
      </c>
      <c r="O28" s="216">
        <v>10.578099999999999</v>
      </c>
      <c r="P28" s="216">
        <v>12.958399999999999</v>
      </c>
      <c r="Q28" s="216">
        <v>10.802300000000001</v>
      </c>
      <c r="R28" s="216">
        <v>10.688000000000001</v>
      </c>
      <c r="S28" s="216"/>
      <c r="T28" s="6"/>
      <c r="U28" s="6"/>
      <c r="V28" s="6"/>
      <c r="W28" s="6"/>
    </row>
    <row r="29" spans="1:23" ht="15" x14ac:dyDescent="0.2">
      <c r="A29" s="52" t="s">
        <v>155</v>
      </c>
      <c r="B29" s="111">
        <v>55.6</v>
      </c>
      <c r="C29" s="111">
        <v>51</v>
      </c>
      <c r="D29" s="111">
        <v>53</v>
      </c>
      <c r="E29" s="111">
        <v>43.4</v>
      </c>
      <c r="F29" s="111">
        <v>43.3</v>
      </c>
      <c r="G29" s="111">
        <v>31.585518102372035</v>
      </c>
      <c r="H29" s="111">
        <v>24.476439790575917</v>
      </c>
      <c r="I29" s="216">
        <v>26.5</v>
      </c>
      <c r="J29" s="216">
        <v>31.163954943679599</v>
      </c>
      <c r="K29" s="216">
        <v>25.513905683192263</v>
      </c>
      <c r="L29" s="216">
        <v>33.9</v>
      </c>
      <c r="M29" s="216">
        <v>32.230392156862749</v>
      </c>
      <c r="N29" s="216">
        <v>36.1783</v>
      </c>
      <c r="O29" s="216">
        <v>31.345199999999998</v>
      </c>
      <c r="P29" s="216">
        <v>46.720199999999998</v>
      </c>
      <c r="Q29" s="216">
        <v>42.0779</v>
      </c>
      <c r="R29" s="216">
        <v>34.301499999999997</v>
      </c>
      <c r="S29" s="216"/>
      <c r="T29" s="6"/>
      <c r="U29" s="6"/>
      <c r="V29" s="6"/>
      <c r="W29" s="6"/>
    </row>
    <row r="30" spans="1:23" ht="15" x14ac:dyDescent="0.2">
      <c r="A30" s="52" t="s">
        <v>156</v>
      </c>
      <c r="B30" s="111">
        <v>16.899999999999999</v>
      </c>
      <c r="C30" s="111">
        <v>14</v>
      </c>
      <c r="D30" s="111">
        <v>17.2</v>
      </c>
      <c r="E30" s="111">
        <v>24.3</v>
      </c>
      <c r="F30" s="111">
        <v>25.7</v>
      </c>
      <c r="G30" s="111">
        <v>28.434996919285275</v>
      </c>
      <c r="H30" s="111">
        <v>23.413431916204562</v>
      </c>
      <c r="I30" s="216">
        <v>20.2</v>
      </c>
      <c r="J30" s="216">
        <v>17.753623188405797</v>
      </c>
      <c r="K30" s="216">
        <v>24.570243034973323</v>
      </c>
      <c r="L30" s="216">
        <v>19.5</v>
      </c>
      <c r="M30" s="216">
        <v>20.072332730560579</v>
      </c>
      <c r="N30" s="216">
        <v>15.3918</v>
      </c>
      <c r="O30" s="216">
        <v>14.1158</v>
      </c>
      <c r="P30" s="216">
        <v>19.234400000000001</v>
      </c>
      <c r="Q30" s="216">
        <v>16.187799999999999</v>
      </c>
      <c r="R30" s="216">
        <v>17.3034</v>
      </c>
      <c r="S30" s="216"/>
      <c r="T30" s="6"/>
      <c r="U30" s="6"/>
      <c r="V30" s="6"/>
      <c r="W30" s="6"/>
    </row>
    <row r="31" spans="1:23" ht="15" x14ac:dyDescent="0.2">
      <c r="A31" s="52" t="s">
        <v>157</v>
      </c>
      <c r="B31" s="111">
        <v>13.4</v>
      </c>
      <c r="C31" s="111">
        <v>16.2</v>
      </c>
      <c r="D31" s="111">
        <v>20.399999999999999</v>
      </c>
      <c r="E31" s="111">
        <v>17.2</v>
      </c>
      <c r="F31" s="111">
        <v>23.7</v>
      </c>
      <c r="G31" s="111">
        <v>25.265597836584895</v>
      </c>
      <c r="H31" s="111">
        <v>23.894143498614696</v>
      </c>
      <c r="I31" s="216">
        <v>22.9</v>
      </c>
      <c r="J31" s="216">
        <v>17.723792418943191</v>
      </c>
      <c r="K31" s="216">
        <v>16.149882903981265</v>
      </c>
      <c r="L31" s="216">
        <v>15.5</v>
      </c>
      <c r="M31" s="216">
        <v>16.833536071863012</v>
      </c>
      <c r="N31" s="216">
        <v>19.249300000000002</v>
      </c>
      <c r="O31" s="216">
        <v>18.1326</v>
      </c>
      <c r="P31" s="216">
        <v>16.909099999999999</v>
      </c>
      <c r="Q31" s="216">
        <v>12.113099999999999</v>
      </c>
      <c r="R31" s="216">
        <v>11.327299999999999</v>
      </c>
      <c r="S31" s="216"/>
      <c r="T31" s="6"/>
      <c r="U31" s="6"/>
      <c r="V31" s="6"/>
      <c r="W31" s="6"/>
    </row>
    <row r="32" spans="1:23" ht="15" x14ac:dyDescent="0.2">
      <c r="A32" s="52" t="s">
        <v>158</v>
      </c>
      <c r="B32" s="111">
        <v>12.8</v>
      </c>
      <c r="C32" s="111">
        <v>15.4</v>
      </c>
      <c r="D32" s="111">
        <v>12.3</v>
      </c>
      <c r="E32" s="111">
        <v>17.5</v>
      </c>
      <c r="F32" s="111">
        <v>23</v>
      </c>
      <c r="G32" s="111">
        <v>26.699716713881021</v>
      </c>
      <c r="H32" s="111">
        <v>24.855491329479769</v>
      </c>
      <c r="I32" s="216">
        <v>17.399999999999999</v>
      </c>
      <c r="J32" s="216">
        <v>15.18987341772152</v>
      </c>
      <c r="K32" s="216">
        <v>17.408613825551935</v>
      </c>
      <c r="L32" s="216">
        <v>14.9</v>
      </c>
      <c r="M32" s="216">
        <v>11.318051575931232</v>
      </c>
      <c r="N32" s="216">
        <v>10.0143</v>
      </c>
      <c r="O32" s="216">
        <v>13.8705</v>
      </c>
      <c r="P32" s="216">
        <v>16.967600000000001</v>
      </c>
      <c r="Q32" s="216">
        <v>11.641</v>
      </c>
      <c r="R32" s="216">
        <v>13.458600000000001</v>
      </c>
      <c r="S32" s="216"/>
      <c r="T32" s="6"/>
      <c r="U32" s="6"/>
      <c r="V32" s="6"/>
      <c r="W32" s="6"/>
    </row>
    <row r="33" spans="1:23" ht="19.5" customHeight="1" x14ac:dyDescent="0.2">
      <c r="A33" s="52" t="s">
        <v>159</v>
      </c>
      <c r="B33" s="111">
        <v>11.9</v>
      </c>
      <c r="C33" s="111">
        <v>18.100000000000001</v>
      </c>
      <c r="D33" s="111">
        <v>23.2</v>
      </c>
      <c r="E33" s="111">
        <v>20.8</v>
      </c>
      <c r="F33" s="111">
        <v>31.6</v>
      </c>
      <c r="G33" s="111">
        <v>22.558922558922561</v>
      </c>
      <c r="H33" s="111">
        <v>15.881213686249193</v>
      </c>
      <c r="I33" s="216">
        <v>9.9</v>
      </c>
      <c r="J33" s="216">
        <v>13.305941845764854</v>
      </c>
      <c r="K33" s="216">
        <v>13.622902270483712</v>
      </c>
      <c r="L33" s="216">
        <v>16.2</v>
      </c>
      <c r="M33" s="216">
        <v>13.973941368078178</v>
      </c>
      <c r="N33" s="216">
        <v>19.245999999999999</v>
      </c>
      <c r="O33" s="216">
        <v>15.6747</v>
      </c>
      <c r="P33" s="216">
        <v>16.384</v>
      </c>
      <c r="Q33" s="216">
        <v>21.753499999999999</v>
      </c>
      <c r="R33" s="216">
        <v>15.747999999999999</v>
      </c>
      <c r="S33" s="216"/>
      <c r="T33" s="6"/>
      <c r="U33" s="6"/>
      <c r="V33" s="6"/>
      <c r="W33" s="6"/>
    </row>
    <row r="34" spans="1:23" ht="15" x14ac:dyDescent="0.2">
      <c r="A34" s="52" t="s">
        <v>160</v>
      </c>
      <c r="B34" s="111">
        <v>9.1999999999999993</v>
      </c>
      <c r="C34" s="111">
        <v>10.5</v>
      </c>
      <c r="D34" s="111">
        <v>24.8</v>
      </c>
      <c r="E34" s="111">
        <v>25.5</v>
      </c>
      <c r="F34" s="111">
        <v>19.8</v>
      </c>
      <c r="G34" s="111">
        <v>25.989672977624785</v>
      </c>
      <c r="H34" s="111">
        <v>24.350351574442065</v>
      </c>
      <c r="I34" s="216">
        <v>20.3</v>
      </c>
      <c r="J34" s="216">
        <v>17.020023557126031</v>
      </c>
      <c r="K34" s="216">
        <v>13.55154028436019</v>
      </c>
      <c r="L34" s="216">
        <v>16.3</v>
      </c>
      <c r="M34" s="216">
        <v>14.6779303062302</v>
      </c>
      <c r="N34" s="216">
        <v>17.079799999999999</v>
      </c>
      <c r="O34" s="216">
        <v>13.649699999999999</v>
      </c>
      <c r="P34" s="216">
        <v>17.079599999999999</v>
      </c>
      <c r="Q34" s="216">
        <v>17.438700000000001</v>
      </c>
      <c r="R34" s="216">
        <v>19.353300000000001</v>
      </c>
      <c r="S34" s="216"/>
      <c r="T34" s="6"/>
      <c r="U34" s="6"/>
      <c r="V34" s="6"/>
      <c r="W34" s="6"/>
    </row>
    <row r="35" spans="1:23" ht="19.5" customHeight="1" x14ac:dyDescent="0.2">
      <c r="A35" s="52" t="s">
        <v>161</v>
      </c>
      <c r="B35" s="111">
        <v>12.716132120631881</v>
      </c>
      <c r="C35" s="111">
        <v>15.290819538089151</v>
      </c>
      <c r="D35" s="111">
        <v>15.502539853917749</v>
      </c>
      <c r="E35" s="111">
        <v>16.111264823406021</v>
      </c>
      <c r="F35" s="111">
        <v>21.676794830534678</v>
      </c>
      <c r="G35" s="111">
        <v>20.180997156820844</v>
      </c>
      <c r="H35" s="111">
        <v>18.8400705116944</v>
      </c>
      <c r="I35" s="216">
        <v>13.581588771797174</v>
      </c>
      <c r="J35" s="216">
        <v>12.877144203307411</v>
      </c>
      <c r="K35" s="216">
        <v>12.182231659066913</v>
      </c>
      <c r="L35" s="216">
        <v>12.697731844028773</v>
      </c>
      <c r="M35" s="216">
        <v>12.222694383160542</v>
      </c>
      <c r="N35" s="216">
        <v>12.155253241813647</v>
      </c>
      <c r="O35" s="216">
        <v>12.303932406350649</v>
      </c>
      <c r="P35" s="216">
        <v>13.9871971853354</v>
      </c>
      <c r="Q35" s="216">
        <v>12.54141294489996</v>
      </c>
      <c r="R35" s="216">
        <v>12.615100715073908</v>
      </c>
      <c r="S35" s="216"/>
      <c r="T35" s="6"/>
      <c r="U35" s="6"/>
      <c r="V35" s="6"/>
      <c r="W35" s="6"/>
    </row>
    <row r="36" spans="1:23" ht="19.5" customHeight="1" x14ac:dyDescent="0.2">
      <c r="A36" s="52" t="s">
        <v>162</v>
      </c>
      <c r="B36" s="216">
        <v>0</v>
      </c>
      <c r="C36" s="216">
        <v>0</v>
      </c>
      <c r="D36" s="216">
        <v>0</v>
      </c>
      <c r="E36" s="216">
        <v>0</v>
      </c>
      <c r="F36" s="216">
        <v>0</v>
      </c>
      <c r="G36" s="216">
        <v>0</v>
      </c>
      <c r="H36" s="216">
        <v>0</v>
      </c>
      <c r="I36" s="216">
        <v>0</v>
      </c>
      <c r="J36" s="216">
        <v>0</v>
      </c>
      <c r="K36" s="216">
        <v>0</v>
      </c>
      <c r="L36" s="216">
        <v>0</v>
      </c>
      <c r="M36" s="216">
        <v>0</v>
      </c>
      <c r="N36" s="216">
        <v>0</v>
      </c>
      <c r="O36" s="216">
        <v>0</v>
      </c>
      <c r="P36" s="216">
        <v>0</v>
      </c>
      <c r="Q36" s="216">
        <v>0</v>
      </c>
      <c r="R36" s="216">
        <v>0</v>
      </c>
      <c r="S36" s="216"/>
      <c r="T36" s="6"/>
      <c r="U36" s="6"/>
      <c r="V36" s="6"/>
      <c r="W36" s="6"/>
    </row>
    <row r="37" spans="1:23" ht="19.5" customHeight="1" x14ac:dyDescent="0.2">
      <c r="A37" s="52" t="s">
        <v>59</v>
      </c>
      <c r="B37" s="111">
        <v>12.7</v>
      </c>
      <c r="C37" s="111">
        <v>15.3</v>
      </c>
      <c r="D37" s="111">
        <v>15.5</v>
      </c>
      <c r="E37" s="111">
        <v>16.100000000000001</v>
      </c>
      <c r="F37" s="111">
        <v>21.6</v>
      </c>
      <c r="G37" s="111">
        <v>20.156400801801581</v>
      </c>
      <c r="H37" s="111">
        <v>18.817500317648552</v>
      </c>
      <c r="I37" s="216">
        <v>13.6</v>
      </c>
      <c r="J37" s="216">
        <v>12.86174941173053</v>
      </c>
      <c r="K37" s="216">
        <v>12.168254409753612</v>
      </c>
      <c r="L37" s="216">
        <v>12.7</v>
      </c>
      <c r="M37" s="216">
        <v>12.208622845015555</v>
      </c>
      <c r="N37" s="216">
        <v>12.1411</v>
      </c>
      <c r="O37" s="216">
        <v>12.289400000000001</v>
      </c>
      <c r="P37" s="216">
        <v>13.9704</v>
      </c>
      <c r="Q37" s="216">
        <v>12.526199999999999</v>
      </c>
      <c r="R37" s="216">
        <v>12.599500000000001</v>
      </c>
      <c r="S37" s="216"/>
      <c r="T37" s="6"/>
      <c r="U37" s="6"/>
      <c r="V37" s="6"/>
      <c r="W37" s="6"/>
    </row>
    <row r="38" spans="1:23" x14ac:dyDescent="0.2">
      <c r="A38" s="3"/>
      <c r="N38" s="12"/>
      <c r="O38" s="12"/>
      <c r="P38" s="12"/>
      <c r="Q38" s="12"/>
    </row>
    <row r="39" spans="1:23" x14ac:dyDescent="0.2">
      <c r="A39" s="3"/>
      <c r="N39" s="12"/>
      <c r="O39" s="12"/>
      <c r="P39" s="12"/>
      <c r="Q39" s="12"/>
    </row>
    <row r="40" spans="1:23" x14ac:dyDescent="0.2">
      <c r="A40" s="3"/>
    </row>
    <row r="41" spans="1:23" x14ac:dyDescent="0.2">
      <c r="A41" s="3"/>
    </row>
  </sheetData>
  <sortState xmlns:xlrd2="http://schemas.microsoft.com/office/spreadsheetml/2017/richdata2" ref="A4:O35">
    <sortCondition ref="A4:A35"/>
  </sortState>
  <phoneticPr fontId="4" type="noConversion"/>
  <hyperlinks>
    <hyperlink ref="S1" location="Contents!A1" display="Return to contents" xr:uid="{00000000-0004-0000-5200-000000000000}"/>
  </hyperlinks>
  <pageMargins left="0.75" right="0.75" top="1" bottom="1" header="0.5" footer="0.5"/>
  <pageSetup paperSize="9" orientation="portrait" horizontalDpi="90" verticalDpi="90" r:id="rId1"/>
  <headerFooter alignWithMargins="0"/>
  <tableParts count="1">
    <tablePart r:id="rId2"/>
  </tableParts>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0"/>
  <dimension ref="A1:L46"/>
  <sheetViews>
    <sheetView zoomScale="80" zoomScaleNormal="80" workbookViewId="0"/>
  </sheetViews>
  <sheetFormatPr defaultRowHeight="12.75" x14ac:dyDescent="0.2"/>
  <cols>
    <col min="1" max="1" width="19.85546875" customWidth="1"/>
    <col min="3" max="3" width="11.42578125" customWidth="1"/>
    <col min="4" max="4" width="15.5703125" customWidth="1"/>
  </cols>
  <sheetData>
    <row r="1" spans="1:12" ht="19.5" x14ac:dyDescent="0.3">
      <c r="A1" s="92" t="s">
        <v>1168</v>
      </c>
      <c r="B1" s="2"/>
      <c r="G1" s="28"/>
      <c r="L1" s="176" t="s">
        <v>50</v>
      </c>
    </row>
    <row r="2" spans="1:12" ht="45.75" customHeight="1" x14ac:dyDescent="0.2">
      <c r="A2" s="377" t="s">
        <v>213</v>
      </c>
      <c r="B2" s="377"/>
      <c r="C2" s="377"/>
      <c r="D2" s="377"/>
      <c r="E2" s="377"/>
      <c r="F2" s="377"/>
      <c r="G2" s="377"/>
      <c r="H2" s="377"/>
      <c r="I2" s="377"/>
      <c r="J2" s="377"/>
    </row>
    <row r="3" spans="1:12" ht="15" x14ac:dyDescent="0.2">
      <c r="A3" s="209" t="s">
        <v>843</v>
      </c>
      <c r="B3" s="32"/>
      <c r="C3" s="32"/>
      <c r="D3" s="32"/>
    </row>
    <row r="46" ht="22.5" customHeight="1" x14ac:dyDescent="0.2"/>
  </sheetData>
  <mergeCells count="1">
    <mergeCell ref="A2:J2"/>
  </mergeCells>
  <phoneticPr fontId="4" type="noConversion"/>
  <hyperlinks>
    <hyperlink ref="L1" location="Contents!A1" display="Return to contents" xr:uid="{00000000-0004-0000-5300-000000000000}"/>
    <hyperlink ref="A3" r:id="rId1" xr:uid="{3CFEC6EE-70A4-4811-B912-069E17B0BB90}"/>
  </hyperlinks>
  <pageMargins left="0.75" right="0.75" top="1" bottom="1" header="0.5" footer="0.5"/>
  <pageSetup paperSize="9" orientation="portrait" horizontalDpi="90" verticalDpi="90" r:id="rId2"/>
  <headerFooter alignWithMargins="0"/>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1"/>
  <dimension ref="A1:X37"/>
  <sheetViews>
    <sheetView zoomScale="80" zoomScaleNormal="80" workbookViewId="0"/>
  </sheetViews>
  <sheetFormatPr defaultRowHeight="12.75" x14ac:dyDescent="0.2"/>
  <cols>
    <col min="1" max="1" width="35.85546875" customWidth="1"/>
    <col min="2" max="2" width="33.140625" customWidth="1"/>
    <col min="3" max="3" width="12.42578125" customWidth="1"/>
    <col min="4" max="4" width="11.7109375" customWidth="1"/>
    <col min="5" max="5" width="28.5703125" customWidth="1"/>
    <col min="6" max="6" width="14.42578125" customWidth="1"/>
    <col min="7" max="7" width="35" customWidth="1"/>
    <col min="8" max="8" width="33.28515625" customWidth="1"/>
    <col min="10" max="10" width="10.140625" bestFit="1" customWidth="1"/>
  </cols>
  <sheetData>
    <row r="1" spans="1:24" ht="19.5" x14ac:dyDescent="0.3">
      <c r="A1" s="92" t="s">
        <v>1169</v>
      </c>
      <c r="H1" s="176" t="s">
        <v>50</v>
      </c>
      <c r="J1" s="29"/>
    </row>
    <row r="2" spans="1:24" s="5" customFormat="1" ht="19.5" customHeight="1" x14ac:dyDescent="0.2">
      <c r="A2" s="210" t="s">
        <v>331</v>
      </c>
      <c r="B2" s="108" t="s">
        <v>63</v>
      </c>
      <c r="C2" s="108" t="s">
        <v>64</v>
      </c>
      <c r="D2" s="108" t="s">
        <v>19</v>
      </c>
      <c r="E2" s="108" t="s">
        <v>20</v>
      </c>
      <c r="F2" s="108" t="s">
        <v>62</v>
      </c>
      <c r="G2" s="108" t="s">
        <v>21</v>
      </c>
      <c r="H2" s="108" t="s">
        <v>22</v>
      </c>
    </row>
    <row r="3" spans="1:24" ht="15" x14ac:dyDescent="0.2">
      <c r="A3" s="52" t="s">
        <v>131</v>
      </c>
      <c r="B3" s="101"/>
      <c r="C3" s="101"/>
      <c r="D3" s="101"/>
      <c r="E3" s="101"/>
      <c r="F3" s="101"/>
      <c r="G3" s="101"/>
      <c r="H3" s="220"/>
      <c r="R3" s="2"/>
      <c r="S3" s="2"/>
      <c r="T3" s="2"/>
      <c r="U3" s="2"/>
      <c r="V3" s="2"/>
      <c r="W3" s="2"/>
      <c r="X3" s="2"/>
    </row>
    <row r="4" spans="1:24" ht="15" x14ac:dyDescent="0.2">
      <c r="A4" s="52" t="s">
        <v>132</v>
      </c>
      <c r="B4" s="101"/>
      <c r="C4" s="101"/>
      <c r="D4" s="101"/>
      <c r="E4" s="101"/>
      <c r="F4" s="101"/>
      <c r="G4" s="101"/>
      <c r="H4" s="220"/>
      <c r="R4" s="2"/>
      <c r="S4" s="2"/>
      <c r="T4" s="2"/>
      <c r="U4" s="2"/>
      <c r="V4" s="2"/>
      <c r="W4" s="2"/>
      <c r="X4" s="2"/>
    </row>
    <row r="5" spans="1:24" ht="15" x14ac:dyDescent="0.2">
      <c r="A5" s="52" t="s">
        <v>133</v>
      </c>
      <c r="B5" s="101"/>
      <c r="C5" s="101"/>
      <c r="D5" s="101"/>
      <c r="E5" s="101"/>
      <c r="F5" s="101"/>
      <c r="G5" s="101"/>
      <c r="H5" s="220"/>
      <c r="R5" s="2"/>
      <c r="S5" s="2"/>
      <c r="T5" s="2"/>
      <c r="U5" s="2"/>
      <c r="V5" s="2"/>
      <c r="W5" s="2"/>
      <c r="X5" s="2"/>
    </row>
    <row r="6" spans="1:24" ht="15" x14ac:dyDescent="0.2">
      <c r="A6" s="52" t="s">
        <v>231</v>
      </c>
      <c r="B6" s="101"/>
      <c r="C6" s="101"/>
      <c r="D6" s="101"/>
      <c r="E6" s="101"/>
      <c r="F6" s="101"/>
      <c r="G6" s="101"/>
      <c r="H6" s="220"/>
      <c r="R6" s="2"/>
      <c r="S6" s="2"/>
      <c r="T6" s="2"/>
      <c r="U6" s="2"/>
      <c r="V6" s="2"/>
      <c r="W6" s="2"/>
      <c r="X6" s="2"/>
    </row>
    <row r="7" spans="1:24" ht="15" x14ac:dyDescent="0.2">
      <c r="A7" s="52" t="s">
        <v>230</v>
      </c>
      <c r="B7" s="101"/>
      <c r="C7" s="101"/>
      <c r="D7" s="101"/>
      <c r="E7" s="101"/>
      <c r="F7" s="101"/>
      <c r="G7" s="101"/>
      <c r="H7" s="220"/>
      <c r="R7" s="2"/>
      <c r="S7" s="2"/>
      <c r="T7" s="2"/>
      <c r="U7" s="2"/>
      <c r="V7" s="2"/>
      <c r="W7" s="2"/>
      <c r="X7" s="2"/>
    </row>
    <row r="8" spans="1:24" ht="19.5" customHeight="1" x14ac:dyDescent="0.2">
      <c r="A8" s="52" t="s">
        <v>135</v>
      </c>
      <c r="B8" s="101"/>
      <c r="C8" s="101"/>
      <c r="D8" s="101"/>
      <c r="E8" s="101"/>
      <c r="F8" s="101"/>
      <c r="G8" s="101"/>
      <c r="H8" s="220"/>
      <c r="R8" s="2"/>
      <c r="S8" s="2"/>
      <c r="T8" s="2"/>
      <c r="U8" s="2"/>
      <c r="V8" s="2"/>
      <c r="W8" s="2"/>
      <c r="X8" s="2"/>
    </row>
    <row r="9" spans="1:24" ht="15" x14ac:dyDescent="0.2">
      <c r="A9" s="52" t="s">
        <v>232</v>
      </c>
      <c r="B9" s="101"/>
      <c r="C9" s="101"/>
      <c r="D9" s="101"/>
      <c r="E9" s="101"/>
      <c r="F9" s="101"/>
      <c r="G9" s="101"/>
      <c r="H9" s="220"/>
      <c r="R9" s="2"/>
      <c r="S9" s="2"/>
      <c r="T9" s="2"/>
      <c r="U9" s="2"/>
      <c r="V9" s="2"/>
      <c r="W9" s="2"/>
      <c r="X9" s="2"/>
    </row>
    <row r="10" spans="1:24" ht="15" x14ac:dyDescent="0.2">
      <c r="A10" s="52" t="s">
        <v>137</v>
      </c>
      <c r="B10" s="101"/>
      <c r="C10" s="101"/>
      <c r="D10" s="101"/>
      <c r="E10" s="101"/>
      <c r="F10" s="101"/>
      <c r="G10" s="101"/>
      <c r="H10" s="220"/>
      <c r="R10" s="2"/>
      <c r="S10" s="2"/>
      <c r="T10" s="2"/>
      <c r="U10" s="2"/>
      <c r="V10" s="2"/>
      <c r="W10" s="2"/>
      <c r="X10" s="2"/>
    </row>
    <row r="11" spans="1:24" ht="15" x14ac:dyDescent="0.2">
      <c r="A11" s="52" t="s">
        <v>138</v>
      </c>
      <c r="B11" s="101"/>
      <c r="C11" s="101"/>
      <c r="D11" s="101"/>
      <c r="E11" s="101"/>
      <c r="F11" s="101"/>
      <c r="G11" s="101"/>
      <c r="H11" s="220"/>
      <c r="R11" s="2"/>
      <c r="S11" s="2"/>
      <c r="T11" s="2"/>
      <c r="U11" s="2"/>
      <c r="V11" s="2"/>
      <c r="W11" s="2"/>
      <c r="X11" s="2"/>
    </row>
    <row r="12" spans="1:24" ht="15" x14ac:dyDescent="0.2">
      <c r="A12" s="52" t="s">
        <v>139</v>
      </c>
      <c r="B12" s="101"/>
      <c r="C12" s="101"/>
      <c r="D12" s="101"/>
      <c r="E12" s="101"/>
      <c r="F12" s="101"/>
      <c r="G12" s="101"/>
      <c r="H12" s="220"/>
      <c r="R12" s="2"/>
      <c r="S12" s="2"/>
      <c r="T12" s="2"/>
      <c r="U12" s="2"/>
      <c r="V12" s="2"/>
      <c r="W12" s="2"/>
      <c r="X12" s="2"/>
    </row>
    <row r="13" spans="1:24" ht="19.5" customHeight="1" x14ac:dyDescent="0.2">
      <c r="A13" s="52" t="s">
        <v>140</v>
      </c>
      <c r="B13" s="101"/>
      <c r="C13" s="101"/>
      <c r="D13" s="101"/>
      <c r="E13" s="101"/>
      <c r="F13" s="101"/>
      <c r="G13" s="101"/>
      <c r="H13" s="220"/>
      <c r="R13" s="2"/>
      <c r="S13" s="2"/>
      <c r="T13" s="2"/>
      <c r="U13" s="2"/>
      <c r="V13" s="2"/>
      <c r="W13" s="2"/>
      <c r="X13" s="2"/>
    </row>
    <row r="14" spans="1:24" ht="15" x14ac:dyDescent="0.2">
      <c r="A14" s="52" t="s">
        <v>141</v>
      </c>
      <c r="B14" s="101"/>
      <c r="C14" s="101"/>
      <c r="D14" s="101"/>
      <c r="E14" s="101"/>
      <c r="F14" s="101"/>
      <c r="G14" s="101"/>
      <c r="H14" s="220"/>
      <c r="R14" s="2"/>
      <c r="S14" s="2"/>
      <c r="T14" s="2"/>
      <c r="U14" s="2"/>
      <c r="V14" s="2"/>
      <c r="W14" s="2"/>
      <c r="X14" s="2"/>
    </row>
    <row r="15" spans="1:24" ht="15" x14ac:dyDescent="0.2">
      <c r="A15" s="52" t="s">
        <v>142</v>
      </c>
      <c r="B15" s="101"/>
      <c r="C15" s="101"/>
      <c r="D15" s="101"/>
      <c r="E15" s="101"/>
      <c r="F15" s="101"/>
      <c r="G15" s="101"/>
      <c r="H15" s="220"/>
      <c r="R15" s="2"/>
      <c r="S15" s="2"/>
      <c r="T15" s="2"/>
      <c r="U15" s="2"/>
      <c r="V15" s="2"/>
      <c r="W15" s="2"/>
      <c r="X15" s="2"/>
    </row>
    <row r="16" spans="1:24" ht="15" x14ac:dyDescent="0.2">
      <c r="A16" s="52" t="s">
        <v>143</v>
      </c>
      <c r="B16" s="101"/>
      <c r="C16" s="101"/>
      <c r="D16" s="101"/>
      <c r="E16" s="101"/>
      <c r="F16" s="101"/>
      <c r="G16" s="101"/>
      <c r="H16" s="220"/>
      <c r="R16" s="2"/>
      <c r="S16" s="2"/>
      <c r="T16" s="2"/>
      <c r="U16" s="2"/>
      <c r="V16" s="2"/>
      <c r="W16" s="2"/>
      <c r="X16" s="2"/>
    </row>
    <row r="17" spans="1:24" ht="15" x14ac:dyDescent="0.2">
      <c r="A17" s="52" t="s">
        <v>144</v>
      </c>
      <c r="B17" s="101"/>
      <c r="C17" s="101"/>
      <c r="D17" s="101"/>
      <c r="E17" s="101"/>
      <c r="F17" s="101"/>
      <c r="G17" s="101"/>
      <c r="H17" s="220"/>
      <c r="R17" s="2"/>
      <c r="S17" s="2"/>
      <c r="T17" s="2"/>
      <c r="U17" s="2"/>
      <c r="V17" s="2"/>
      <c r="W17" s="2"/>
      <c r="X17" s="2"/>
    </row>
    <row r="18" spans="1:24" ht="19.5" customHeight="1" x14ac:dyDescent="0.2">
      <c r="A18" s="52" t="s">
        <v>145</v>
      </c>
      <c r="B18" s="101"/>
      <c r="C18" s="101"/>
      <c r="D18" s="101"/>
      <c r="E18" s="101"/>
      <c r="F18" s="101"/>
      <c r="G18" s="101"/>
      <c r="H18" s="220"/>
      <c r="R18" s="2"/>
      <c r="S18" s="2"/>
      <c r="T18" s="2"/>
      <c r="U18" s="2"/>
      <c r="V18" s="2"/>
      <c r="W18" s="2"/>
      <c r="X18" s="2"/>
    </row>
    <row r="19" spans="1:24" ht="15" x14ac:dyDescent="0.2">
      <c r="A19" s="52" t="s">
        <v>146</v>
      </c>
      <c r="B19" s="101"/>
      <c r="C19" s="101"/>
      <c r="D19" s="101"/>
      <c r="E19" s="101"/>
      <c r="F19" s="101"/>
      <c r="G19" s="101"/>
      <c r="H19" s="220"/>
      <c r="R19" s="2"/>
      <c r="S19" s="2"/>
      <c r="T19" s="2"/>
      <c r="U19" s="2"/>
      <c r="V19" s="2"/>
      <c r="W19" s="2"/>
      <c r="X19" s="2"/>
    </row>
    <row r="20" spans="1:24" ht="15" x14ac:dyDescent="0.2">
      <c r="A20" s="52" t="s">
        <v>147</v>
      </c>
      <c r="B20" s="101"/>
      <c r="C20" s="101"/>
      <c r="D20" s="101"/>
      <c r="E20" s="101"/>
      <c r="F20" s="101"/>
      <c r="G20" s="101"/>
      <c r="H20" s="220"/>
      <c r="R20" s="2"/>
      <c r="S20" s="2"/>
      <c r="T20" s="2"/>
      <c r="U20" s="2"/>
      <c r="V20" s="2"/>
      <c r="W20" s="2"/>
      <c r="X20" s="2"/>
    </row>
    <row r="21" spans="1:24" ht="15" x14ac:dyDescent="0.2">
      <c r="A21" s="52" t="s">
        <v>148</v>
      </c>
      <c r="B21" s="101"/>
      <c r="C21" s="101"/>
      <c r="D21" s="101"/>
      <c r="E21" s="101"/>
      <c r="F21" s="101"/>
      <c r="G21" s="101"/>
      <c r="H21" s="220"/>
      <c r="R21" s="2"/>
      <c r="S21" s="2"/>
      <c r="T21" s="2"/>
      <c r="U21" s="2"/>
      <c r="V21" s="2"/>
      <c r="W21" s="2"/>
      <c r="X21" s="2"/>
    </row>
    <row r="22" spans="1:24" ht="15" x14ac:dyDescent="0.2">
      <c r="A22" s="52" t="s">
        <v>204</v>
      </c>
      <c r="B22" s="101"/>
      <c r="C22" s="101"/>
      <c r="D22" s="101"/>
      <c r="E22" s="101"/>
      <c r="F22" s="101"/>
      <c r="G22" s="101"/>
      <c r="H22" s="220"/>
      <c r="R22" s="2"/>
      <c r="S22" s="2"/>
      <c r="T22" s="2"/>
      <c r="U22" s="2"/>
      <c r="V22" s="2"/>
      <c r="W22" s="2"/>
      <c r="X22" s="2"/>
    </row>
    <row r="23" spans="1:24" ht="19.5" customHeight="1" x14ac:dyDescent="0.2">
      <c r="A23" s="52" t="s">
        <v>149</v>
      </c>
      <c r="B23" s="101"/>
      <c r="C23" s="101"/>
      <c r="D23" s="101"/>
      <c r="E23" s="101"/>
      <c r="F23" s="101"/>
      <c r="G23" s="101"/>
      <c r="H23" s="220"/>
      <c r="R23" s="2"/>
      <c r="S23" s="2"/>
      <c r="T23" s="2"/>
      <c r="U23" s="2"/>
      <c r="V23" s="2"/>
      <c r="W23" s="2"/>
      <c r="X23" s="2"/>
    </row>
    <row r="24" spans="1:24" ht="15" x14ac:dyDescent="0.2">
      <c r="A24" s="52" t="s">
        <v>150</v>
      </c>
      <c r="B24" s="101"/>
      <c r="C24" s="101"/>
      <c r="D24" s="101"/>
      <c r="E24" s="101"/>
      <c r="F24" s="101"/>
      <c r="G24" s="101"/>
      <c r="H24" s="220"/>
      <c r="R24" s="2"/>
      <c r="S24" s="2"/>
      <c r="T24" s="2"/>
      <c r="U24" s="2"/>
      <c r="V24" s="2"/>
      <c r="W24" s="2"/>
      <c r="X24" s="2"/>
    </row>
    <row r="25" spans="1:24" ht="15" x14ac:dyDescent="0.2">
      <c r="A25" s="52" t="s">
        <v>151</v>
      </c>
      <c r="B25" s="101"/>
      <c r="C25" s="101"/>
      <c r="D25" s="101"/>
      <c r="E25" s="101"/>
      <c r="F25" s="101"/>
      <c r="G25" s="101"/>
      <c r="H25" s="220"/>
      <c r="R25" s="2"/>
      <c r="S25" s="2"/>
      <c r="T25" s="2"/>
      <c r="U25" s="2"/>
      <c r="V25" s="2"/>
      <c r="W25" s="2"/>
      <c r="X25" s="2"/>
    </row>
    <row r="26" spans="1:24" ht="15" x14ac:dyDescent="0.2">
      <c r="A26" s="52" t="s">
        <v>233</v>
      </c>
      <c r="B26" s="101"/>
      <c r="C26" s="101"/>
      <c r="D26" s="101"/>
      <c r="E26" s="101"/>
      <c r="F26" s="101"/>
      <c r="G26" s="101"/>
      <c r="H26" s="220"/>
      <c r="R26" s="2"/>
      <c r="S26" s="2"/>
      <c r="T26" s="2"/>
      <c r="U26" s="2"/>
      <c r="V26" s="2"/>
      <c r="W26" s="2"/>
      <c r="X26" s="2"/>
    </row>
    <row r="27" spans="1:24" ht="15" x14ac:dyDescent="0.2">
      <c r="A27" s="52" t="s">
        <v>153</v>
      </c>
      <c r="B27" s="101"/>
      <c r="C27" s="101"/>
      <c r="D27" s="101"/>
      <c r="E27" s="101"/>
      <c r="F27" s="101"/>
      <c r="G27" s="101"/>
      <c r="H27" s="220"/>
      <c r="R27" s="2"/>
      <c r="S27" s="2"/>
      <c r="T27" s="2"/>
      <c r="U27" s="2"/>
      <c r="V27" s="2"/>
      <c r="W27" s="2"/>
      <c r="X27" s="2"/>
    </row>
    <row r="28" spans="1:24" ht="19.5" customHeight="1" x14ac:dyDescent="0.2">
      <c r="A28" s="52" t="s">
        <v>154</v>
      </c>
      <c r="B28" s="101"/>
      <c r="C28" s="101"/>
      <c r="D28" s="101"/>
      <c r="E28" s="101"/>
      <c r="F28" s="101"/>
      <c r="G28" s="101"/>
      <c r="H28" s="220"/>
      <c r="R28" s="2"/>
      <c r="S28" s="2"/>
      <c r="T28" s="2"/>
      <c r="U28" s="2"/>
      <c r="V28" s="2"/>
      <c r="W28" s="2"/>
      <c r="X28" s="2"/>
    </row>
    <row r="29" spans="1:24" ht="15" x14ac:dyDescent="0.2">
      <c r="A29" s="52" t="s">
        <v>155</v>
      </c>
      <c r="B29" s="101"/>
      <c r="C29" s="101"/>
      <c r="D29" s="101"/>
      <c r="E29" s="101"/>
      <c r="F29" s="101"/>
      <c r="G29" s="101"/>
      <c r="H29" s="220"/>
      <c r="R29" s="2"/>
      <c r="S29" s="2"/>
      <c r="T29" s="2"/>
      <c r="U29" s="2"/>
      <c r="V29" s="2"/>
      <c r="W29" s="2"/>
      <c r="X29" s="2"/>
    </row>
    <row r="30" spans="1:24" ht="15" x14ac:dyDescent="0.2">
      <c r="A30" s="52" t="s">
        <v>156</v>
      </c>
      <c r="B30" s="101"/>
      <c r="C30" s="101"/>
      <c r="D30" s="101"/>
      <c r="E30" s="101"/>
      <c r="F30" s="101"/>
      <c r="G30" s="101"/>
      <c r="H30" s="220"/>
      <c r="R30" s="2"/>
      <c r="S30" s="2"/>
      <c r="T30" s="2"/>
      <c r="U30" s="2"/>
      <c r="V30" s="2"/>
      <c r="W30" s="2"/>
      <c r="X30" s="2"/>
    </row>
    <row r="31" spans="1:24" ht="15" x14ac:dyDescent="0.2">
      <c r="A31" s="52" t="s">
        <v>157</v>
      </c>
      <c r="B31" s="101"/>
      <c r="C31" s="101"/>
      <c r="D31" s="101"/>
      <c r="E31" s="101"/>
      <c r="F31" s="101"/>
      <c r="G31" s="101"/>
      <c r="H31" s="220"/>
      <c r="R31" s="2"/>
      <c r="S31" s="2"/>
      <c r="T31" s="2"/>
      <c r="U31" s="2"/>
      <c r="V31" s="2"/>
      <c r="W31" s="2"/>
      <c r="X31" s="2"/>
    </row>
    <row r="32" spans="1:24" ht="15" x14ac:dyDescent="0.2">
      <c r="A32" s="52" t="s">
        <v>158</v>
      </c>
      <c r="B32" s="101"/>
      <c r="C32" s="101"/>
      <c r="D32" s="101"/>
      <c r="E32" s="101"/>
      <c r="F32" s="101"/>
      <c r="G32" s="101"/>
      <c r="H32" s="220"/>
      <c r="R32" s="2"/>
      <c r="S32" s="2"/>
      <c r="T32" s="2"/>
      <c r="U32" s="2"/>
      <c r="V32" s="2"/>
      <c r="W32" s="2"/>
      <c r="X32" s="2"/>
    </row>
    <row r="33" spans="1:24" ht="19.5" customHeight="1" x14ac:dyDescent="0.2">
      <c r="A33" s="52" t="s">
        <v>159</v>
      </c>
      <c r="B33" s="101"/>
      <c r="C33" s="101"/>
      <c r="D33" s="101"/>
      <c r="E33" s="101"/>
      <c r="F33" s="101"/>
      <c r="G33" s="101"/>
      <c r="H33" s="220"/>
      <c r="R33" s="2"/>
      <c r="S33" s="2"/>
      <c r="T33" s="2"/>
      <c r="U33" s="2"/>
      <c r="V33" s="2"/>
      <c r="W33" s="2"/>
      <c r="X33" s="2"/>
    </row>
    <row r="34" spans="1:24" ht="15" x14ac:dyDescent="0.2">
      <c r="A34" s="52" t="s">
        <v>160</v>
      </c>
      <c r="B34" s="101"/>
      <c r="C34" s="101"/>
      <c r="D34" s="101"/>
      <c r="E34" s="101"/>
      <c r="F34" s="101"/>
      <c r="G34" s="101"/>
      <c r="H34" s="220"/>
      <c r="R34" s="2"/>
      <c r="S34" s="2"/>
      <c r="T34" s="2"/>
      <c r="U34" s="2"/>
      <c r="V34" s="2"/>
      <c r="W34" s="2"/>
      <c r="X34" s="2"/>
    </row>
    <row r="35" spans="1:24" ht="19.5" customHeight="1" x14ac:dyDescent="0.2">
      <c r="A35" s="52" t="s">
        <v>162</v>
      </c>
      <c r="B35" s="101"/>
      <c r="C35" s="101"/>
      <c r="D35" s="101"/>
      <c r="E35" s="101"/>
      <c r="F35" s="101"/>
      <c r="G35" s="101"/>
      <c r="H35" s="220"/>
      <c r="R35" s="2"/>
      <c r="S35" s="2"/>
      <c r="T35" s="2"/>
      <c r="U35" s="2"/>
      <c r="V35" s="2"/>
      <c r="W35" s="2"/>
      <c r="X35" s="2"/>
    </row>
    <row r="36" spans="1:24" ht="19.5" customHeight="1" x14ac:dyDescent="0.2">
      <c r="A36" s="52" t="s">
        <v>59</v>
      </c>
      <c r="B36" s="101"/>
      <c r="C36" s="101"/>
      <c r="D36" s="101"/>
      <c r="E36" s="101"/>
      <c r="F36" s="101"/>
      <c r="G36" s="101"/>
      <c r="H36" s="220"/>
      <c r="R36" s="2"/>
      <c r="S36" s="2"/>
      <c r="T36" s="2"/>
      <c r="U36" s="2"/>
      <c r="V36" s="2"/>
      <c r="W36" s="2"/>
      <c r="X36" s="2"/>
    </row>
    <row r="37" spans="1:24" x14ac:dyDescent="0.2">
      <c r="A37" s="3"/>
    </row>
  </sheetData>
  <phoneticPr fontId="4" type="noConversion"/>
  <hyperlinks>
    <hyperlink ref="H1" location="Contents!A1" display="Return to contents" xr:uid="{00000000-0004-0000-5400-000000000000}"/>
  </hyperlinks>
  <pageMargins left="0.75" right="0.75" top="1" bottom="1" header="0.5" footer="0.5"/>
  <pageSetup paperSize="9" orientation="portrait" horizontalDpi="90" verticalDpi="90" r:id="rId1"/>
  <headerFooter alignWithMargins="0"/>
  <tableParts count="1">
    <tablePart r:id="rId2"/>
  </tableParts>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2"/>
  <dimension ref="A1:AC36"/>
  <sheetViews>
    <sheetView zoomScale="80" zoomScaleNormal="80" workbookViewId="0"/>
  </sheetViews>
  <sheetFormatPr defaultRowHeight="12.75" x14ac:dyDescent="0.2"/>
  <cols>
    <col min="1" max="2" width="27.85546875" customWidth="1"/>
    <col min="3" max="3" width="13.85546875" customWidth="1"/>
    <col min="4" max="4" width="13.28515625" customWidth="1"/>
    <col min="5" max="5" width="26.28515625" customWidth="1"/>
    <col min="6" max="6" width="20" customWidth="1"/>
    <col min="7" max="7" width="16.28515625" customWidth="1"/>
    <col min="8" max="8" width="15.28515625" customWidth="1"/>
    <col min="9" max="9" width="13.28515625" customWidth="1"/>
    <col min="10" max="10" width="19.28515625" customWidth="1"/>
    <col min="11" max="11" width="18" customWidth="1"/>
    <col min="12" max="12" width="21" customWidth="1"/>
    <col min="13" max="13" width="24.5703125" customWidth="1"/>
    <col min="14" max="14" width="16.5703125" customWidth="1"/>
    <col min="15" max="15" width="19.5703125" customWidth="1"/>
    <col min="16" max="16" width="13.7109375" customWidth="1"/>
    <col min="17" max="17" width="22.42578125" customWidth="1"/>
    <col min="18" max="18" width="15.85546875" customWidth="1"/>
    <col min="19" max="19" width="19" customWidth="1"/>
    <col min="20" max="20" width="19.42578125" customWidth="1"/>
    <col min="21" max="21" width="16.140625" customWidth="1"/>
    <col min="22" max="22" width="16.5703125" customWidth="1"/>
    <col min="23" max="23" width="14" customWidth="1"/>
    <col min="24" max="24" width="12.140625" customWidth="1"/>
    <col min="25" max="25" width="13.7109375" customWidth="1"/>
    <col min="26" max="26" width="13.28515625" customWidth="1"/>
    <col min="27" max="27" width="15.85546875" customWidth="1"/>
    <col min="28" max="28" width="29.28515625" customWidth="1"/>
    <col min="29" max="29" width="10.140625" bestFit="1" customWidth="1"/>
  </cols>
  <sheetData>
    <row r="1" spans="1:29" ht="25.5" customHeight="1" x14ac:dyDescent="0.3">
      <c r="A1" s="92" t="s">
        <v>1170</v>
      </c>
      <c r="AB1" s="176" t="s">
        <v>50</v>
      </c>
      <c r="AC1" s="29"/>
    </row>
    <row r="2" spans="1:29" s="20" customFormat="1" ht="35.25" customHeight="1" x14ac:dyDescent="0.2">
      <c r="A2" s="210" t="s">
        <v>331</v>
      </c>
      <c r="B2" s="222" t="s">
        <v>23</v>
      </c>
      <c r="C2" s="222" t="s">
        <v>76</v>
      </c>
      <c r="D2" s="222" t="s">
        <v>77</v>
      </c>
      <c r="E2" s="107" t="s">
        <v>78</v>
      </c>
      <c r="F2" s="222" t="s">
        <v>79</v>
      </c>
      <c r="G2" s="222" t="s">
        <v>80</v>
      </c>
      <c r="H2" s="222" t="s">
        <v>81</v>
      </c>
      <c r="I2" s="222" t="s">
        <v>82</v>
      </c>
      <c r="J2" s="222" t="s">
        <v>83</v>
      </c>
      <c r="K2" s="222" t="s">
        <v>84</v>
      </c>
      <c r="L2" s="222" t="s">
        <v>85</v>
      </c>
      <c r="M2" s="222" t="s">
        <v>86</v>
      </c>
      <c r="N2" s="222" t="s">
        <v>87</v>
      </c>
      <c r="O2" s="222" t="s">
        <v>88</v>
      </c>
      <c r="P2" s="222" t="s">
        <v>89</v>
      </c>
      <c r="Q2" s="222" t="s">
        <v>90</v>
      </c>
      <c r="R2" s="222" t="s">
        <v>91</v>
      </c>
      <c r="S2" s="222" t="s">
        <v>92</v>
      </c>
      <c r="T2" s="222" t="s">
        <v>119</v>
      </c>
      <c r="U2" s="222" t="s">
        <v>120</v>
      </c>
      <c r="V2" s="222" t="s">
        <v>121</v>
      </c>
      <c r="W2" s="222" t="s">
        <v>122</v>
      </c>
      <c r="X2" s="222" t="s">
        <v>123</v>
      </c>
      <c r="Y2" s="222" t="s">
        <v>124</v>
      </c>
      <c r="Z2" s="222" t="s">
        <v>71</v>
      </c>
      <c r="AA2" s="222" t="s">
        <v>610</v>
      </c>
      <c r="AB2" s="210" t="s">
        <v>611</v>
      </c>
    </row>
    <row r="3" spans="1:29" ht="15" x14ac:dyDescent="0.2">
      <c r="A3" s="52" t="s">
        <v>131</v>
      </c>
      <c r="B3" s="187"/>
      <c r="C3" s="187"/>
      <c r="D3" s="187"/>
      <c r="E3" s="221"/>
      <c r="F3" s="187"/>
      <c r="G3" s="187"/>
      <c r="H3" s="187"/>
      <c r="I3" s="187"/>
      <c r="J3" s="187"/>
      <c r="K3" s="187"/>
      <c r="L3" s="187"/>
      <c r="M3" s="187"/>
      <c r="N3" s="187"/>
      <c r="O3" s="187"/>
      <c r="P3" s="187"/>
      <c r="Q3" s="187"/>
      <c r="R3" s="187"/>
      <c r="S3" s="187"/>
      <c r="T3" s="187"/>
      <c r="U3" s="187"/>
      <c r="V3" s="187"/>
      <c r="W3" s="187"/>
      <c r="X3" s="187"/>
      <c r="Y3" s="187"/>
      <c r="Z3" s="187"/>
      <c r="AA3" s="187"/>
      <c r="AB3" s="52" t="s">
        <v>131</v>
      </c>
    </row>
    <row r="4" spans="1:29" ht="15" x14ac:dyDescent="0.2">
      <c r="A4" s="52" t="s">
        <v>132</v>
      </c>
      <c r="B4" s="157"/>
      <c r="C4" s="157"/>
      <c r="D4" s="157"/>
      <c r="E4" s="188"/>
      <c r="F4" s="157"/>
      <c r="G4" s="157"/>
      <c r="H4" s="157"/>
      <c r="I4" s="157"/>
      <c r="J4" s="157"/>
      <c r="K4" s="157"/>
      <c r="L4" s="157"/>
      <c r="M4" s="157"/>
      <c r="N4" s="157"/>
      <c r="O4" s="157"/>
      <c r="P4" s="157"/>
      <c r="Q4" s="157"/>
      <c r="R4" s="157"/>
      <c r="S4" s="157"/>
      <c r="T4" s="157"/>
      <c r="U4" s="157"/>
      <c r="V4" s="157"/>
      <c r="W4" s="157"/>
      <c r="X4" s="157"/>
      <c r="Y4" s="157"/>
      <c r="Z4" s="157"/>
      <c r="AA4" s="157"/>
      <c r="AB4" s="52" t="s">
        <v>132</v>
      </c>
    </row>
    <row r="5" spans="1:29" ht="15" x14ac:dyDescent="0.2">
      <c r="A5" s="52" t="s">
        <v>133</v>
      </c>
      <c r="B5" s="157"/>
      <c r="C5" s="157"/>
      <c r="D5" s="157"/>
      <c r="E5" s="188"/>
      <c r="F5" s="157"/>
      <c r="G5" s="157"/>
      <c r="H5" s="157"/>
      <c r="I5" s="157"/>
      <c r="J5" s="157"/>
      <c r="K5" s="157"/>
      <c r="L5" s="157"/>
      <c r="M5" s="157"/>
      <c r="N5" s="157"/>
      <c r="O5" s="157"/>
      <c r="P5" s="157"/>
      <c r="Q5" s="157"/>
      <c r="R5" s="157"/>
      <c r="S5" s="157"/>
      <c r="T5" s="157"/>
      <c r="U5" s="157"/>
      <c r="V5" s="157"/>
      <c r="W5" s="157"/>
      <c r="X5" s="157"/>
      <c r="Y5" s="157"/>
      <c r="Z5" s="157"/>
      <c r="AA5" s="157"/>
      <c r="AB5" s="52" t="s">
        <v>133</v>
      </c>
    </row>
    <row r="6" spans="1:29" ht="15" x14ac:dyDescent="0.2">
      <c r="A6" s="52" t="s">
        <v>231</v>
      </c>
      <c r="B6" s="157"/>
      <c r="C6" s="157"/>
      <c r="D6" s="157"/>
      <c r="E6" s="188"/>
      <c r="F6" s="157"/>
      <c r="G6" s="157"/>
      <c r="H6" s="157"/>
      <c r="I6" s="157"/>
      <c r="J6" s="157"/>
      <c r="K6" s="157"/>
      <c r="L6" s="157"/>
      <c r="M6" s="157"/>
      <c r="N6" s="157"/>
      <c r="O6" s="157"/>
      <c r="P6" s="157"/>
      <c r="Q6" s="157"/>
      <c r="R6" s="157"/>
      <c r="S6" s="157"/>
      <c r="T6" s="157"/>
      <c r="U6" s="157"/>
      <c r="V6" s="157"/>
      <c r="W6" s="157"/>
      <c r="X6" s="157"/>
      <c r="Y6" s="157"/>
      <c r="Z6" s="157"/>
      <c r="AA6" s="157"/>
      <c r="AB6" s="52" t="s">
        <v>231</v>
      </c>
    </row>
    <row r="7" spans="1:29" ht="15" x14ac:dyDescent="0.2">
      <c r="A7" s="52" t="s">
        <v>230</v>
      </c>
      <c r="B7" s="157"/>
      <c r="C7" s="157"/>
      <c r="D7" s="157"/>
      <c r="E7" s="188"/>
      <c r="F7" s="157"/>
      <c r="G7" s="157"/>
      <c r="H7" s="157"/>
      <c r="I7" s="157"/>
      <c r="J7" s="157"/>
      <c r="K7" s="157"/>
      <c r="L7" s="157"/>
      <c r="M7" s="157"/>
      <c r="N7" s="157"/>
      <c r="O7" s="157"/>
      <c r="P7" s="157"/>
      <c r="Q7" s="157"/>
      <c r="R7" s="157"/>
      <c r="S7" s="157"/>
      <c r="T7" s="157"/>
      <c r="U7" s="157"/>
      <c r="V7" s="157"/>
      <c r="W7" s="157"/>
      <c r="X7" s="157"/>
      <c r="Y7" s="157"/>
      <c r="Z7" s="157"/>
      <c r="AA7" s="157"/>
      <c r="AB7" s="52" t="s">
        <v>230</v>
      </c>
    </row>
    <row r="8" spans="1:29" ht="19.5" customHeight="1" x14ac:dyDescent="0.2">
      <c r="A8" s="52" t="s">
        <v>135</v>
      </c>
      <c r="B8" s="157"/>
      <c r="C8" s="157"/>
      <c r="D8" s="157"/>
      <c r="E8" s="188"/>
      <c r="F8" s="157"/>
      <c r="G8" s="157"/>
      <c r="H8" s="157"/>
      <c r="I8" s="157"/>
      <c r="J8" s="157"/>
      <c r="K8" s="157"/>
      <c r="L8" s="157"/>
      <c r="M8" s="157"/>
      <c r="N8" s="157"/>
      <c r="O8" s="157"/>
      <c r="P8" s="157"/>
      <c r="Q8" s="157"/>
      <c r="R8" s="157"/>
      <c r="S8" s="157"/>
      <c r="T8" s="157"/>
      <c r="U8" s="157"/>
      <c r="V8" s="157"/>
      <c r="W8" s="157"/>
      <c r="X8" s="157"/>
      <c r="Y8" s="157"/>
      <c r="Z8" s="157"/>
      <c r="AA8" s="157"/>
      <c r="AB8" s="52" t="s">
        <v>135</v>
      </c>
    </row>
    <row r="9" spans="1:29" ht="15" x14ac:dyDescent="0.2">
      <c r="A9" s="52" t="s">
        <v>232</v>
      </c>
      <c r="B9" s="157"/>
      <c r="C9" s="157"/>
      <c r="D9" s="157"/>
      <c r="E9" s="188"/>
      <c r="F9" s="157"/>
      <c r="G9" s="157"/>
      <c r="H9" s="157"/>
      <c r="I9" s="157"/>
      <c r="J9" s="157"/>
      <c r="K9" s="157"/>
      <c r="L9" s="157"/>
      <c r="M9" s="157"/>
      <c r="N9" s="157"/>
      <c r="O9" s="157"/>
      <c r="P9" s="157"/>
      <c r="Q9" s="157"/>
      <c r="R9" s="157"/>
      <c r="S9" s="157"/>
      <c r="T9" s="157"/>
      <c r="U9" s="157"/>
      <c r="V9" s="157"/>
      <c r="W9" s="157"/>
      <c r="X9" s="157"/>
      <c r="Y9" s="157"/>
      <c r="Z9" s="157"/>
      <c r="AA9" s="157"/>
      <c r="AB9" s="52" t="s">
        <v>232</v>
      </c>
    </row>
    <row r="10" spans="1:29" ht="15" x14ac:dyDescent="0.2">
      <c r="A10" s="52" t="s">
        <v>137</v>
      </c>
      <c r="B10" s="157"/>
      <c r="C10" s="157"/>
      <c r="D10" s="157"/>
      <c r="E10" s="188"/>
      <c r="F10" s="157"/>
      <c r="G10" s="157"/>
      <c r="H10" s="157"/>
      <c r="I10" s="157"/>
      <c r="J10" s="157"/>
      <c r="K10" s="157"/>
      <c r="L10" s="157"/>
      <c r="M10" s="157"/>
      <c r="N10" s="157"/>
      <c r="O10" s="157"/>
      <c r="P10" s="157"/>
      <c r="Q10" s="157"/>
      <c r="R10" s="157"/>
      <c r="S10" s="157"/>
      <c r="T10" s="157"/>
      <c r="U10" s="157"/>
      <c r="V10" s="157"/>
      <c r="W10" s="157"/>
      <c r="X10" s="157"/>
      <c r="Y10" s="157"/>
      <c r="Z10" s="157"/>
      <c r="AA10" s="157"/>
      <c r="AB10" s="52" t="s">
        <v>137</v>
      </c>
    </row>
    <row r="11" spans="1:29" ht="15" x14ac:dyDescent="0.2">
      <c r="A11" s="52" t="s">
        <v>138</v>
      </c>
      <c r="B11" s="157"/>
      <c r="C11" s="157"/>
      <c r="D11" s="157"/>
      <c r="E11" s="188"/>
      <c r="F11" s="157"/>
      <c r="G11" s="157"/>
      <c r="H11" s="157"/>
      <c r="I11" s="157"/>
      <c r="J11" s="157"/>
      <c r="K11" s="157"/>
      <c r="L11" s="157"/>
      <c r="M11" s="157"/>
      <c r="N11" s="157"/>
      <c r="O11" s="157"/>
      <c r="P11" s="157"/>
      <c r="Q11" s="157"/>
      <c r="R11" s="157"/>
      <c r="S11" s="157"/>
      <c r="T11" s="157"/>
      <c r="U11" s="157"/>
      <c r="V11" s="157"/>
      <c r="W11" s="157"/>
      <c r="X11" s="157"/>
      <c r="Y11" s="157"/>
      <c r="Z11" s="157"/>
      <c r="AA11" s="157"/>
      <c r="AB11" s="52" t="s">
        <v>138</v>
      </c>
    </row>
    <row r="12" spans="1:29" ht="15" x14ac:dyDescent="0.2">
      <c r="A12" s="52" t="s">
        <v>139</v>
      </c>
      <c r="B12" s="157"/>
      <c r="C12" s="157"/>
      <c r="D12" s="157"/>
      <c r="E12" s="188"/>
      <c r="F12" s="157"/>
      <c r="G12" s="157"/>
      <c r="H12" s="157"/>
      <c r="I12" s="157"/>
      <c r="J12" s="157"/>
      <c r="K12" s="157"/>
      <c r="L12" s="157"/>
      <c r="M12" s="157"/>
      <c r="N12" s="157"/>
      <c r="O12" s="157"/>
      <c r="P12" s="157"/>
      <c r="Q12" s="157"/>
      <c r="R12" s="157"/>
      <c r="S12" s="157"/>
      <c r="T12" s="157"/>
      <c r="U12" s="157"/>
      <c r="V12" s="157"/>
      <c r="W12" s="157"/>
      <c r="X12" s="157"/>
      <c r="Y12" s="157"/>
      <c r="Z12" s="157"/>
      <c r="AA12" s="157"/>
      <c r="AB12" s="52" t="s">
        <v>139</v>
      </c>
    </row>
    <row r="13" spans="1:29" ht="19.5" customHeight="1" x14ac:dyDescent="0.2">
      <c r="A13" s="52" t="s">
        <v>140</v>
      </c>
      <c r="B13" s="157"/>
      <c r="C13" s="157"/>
      <c r="D13" s="157"/>
      <c r="E13" s="188"/>
      <c r="F13" s="157"/>
      <c r="G13" s="157"/>
      <c r="H13" s="157"/>
      <c r="I13" s="157"/>
      <c r="J13" s="157"/>
      <c r="K13" s="157"/>
      <c r="L13" s="157"/>
      <c r="M13" s="157"/>
      <c r="N13" s="157"/>
      <c r="O13" s="157"/>
      <c r="P13" s="157"/>
      <c r="Q13" s="157"/>
      <c r="R13" s="157"/>
      <c r="S13" s="157"/>
      <c r="T13" s="157"/>
      <c r="U13" s="157"/>
      <c r="V13" s="157"/>
      <c r="W13" s="157"/>
      <c r="X13" s="157"/>
      <c r="Y13" s="157"/>
      <c r="Z13" s="157"/>
      <c r="AA13" s="157"/>
      <c r="AB13" s="52" t="s">
        <v>140</v>
      </c>
    </row>
    <row r="14" spans="1:29" ht="15" x14ac:dyDescent="0.2">
      <c r="A14" s="52" t="s">
        <v>141</v>
      </c>
      <c r="B14" s="157"/>
      <c r="C14" s="157"/>
      <c r="D14" s="157"/>
      <c r="E14" s="188"/>
      <c r="F14" s="157"/>
      <c r="G14" s="157"/>
      <c r="H14" s="157"/>
      <c r="I14" s="157"/>
      <c r="J14" s="157"/>
      <c r="K14" s="157"/>
      <c r="L14" s="157"/>
      <c r="M14" s="157"/>
      <c r="N14" s="157"/>
      <c r="O14" s="157"/>
      <c r="P14" s="157"/>
      <c r="Q14" s="157"/>
      <c r="R14" s="157"/>
      <c r="S14" s="157"/>
      <c r="T14" s="157"/>
      <c r="U14" s="157"/>
      <c r="V14" s="157"/>
      <c r="W14" s="157"/>
      <c r="X14" s="157"/>
      <c r="Y14" s="157"/>
      <c r="Z14" s="157"/>
      <c r="AA14" s="157"/>
      <c r="AB14" s="52" t="s">
        <v>141</v>
      </c>
    </row>
    <row r="15" spans="1:29" ht="15" x14ac:dyDescent="0.2">
      <c r="A15" s="52" t="s">
        <v>142</v>
      </c>
      <c r="B15" s="157"/>
      <c r="C15" s="157"/>
      <c r="D15" s="157"/>
      <c r="E15" s="188"/>
      <c r="F15" s="157"/>
      <c r="G15" s="157"/>
      <c r="H15" s="157"/>
      <c r="I15" s="157"/>
      <c r="J15" s="157"/>
      <c r="K15" s="157"/>
      <c r="L15" s="157"/>
      <c r="M15" s="157"/>
      <c r="N15" s="157"/>
      <c r="O15" s="157"/>
      <c r="P15" s="157"/>
      <c r="Q15" s="157"/>
      <c r="R15" s="157"/>
      <c r="S15" s="157"/>
      <c r="T15" s="157"/>
      <c r="U15" s="157"/>
      <c r="V15" s="157"/>
      <c r="W15" s="157"/>
      <c r="X15" s="157"/>
      <c r="Y15" s="157"/>
      <c r="Z15" s="157"/>
      <c r="AA15" s="157"/>
      <c r="AB15" s="52" t="s">
        <v>142</v>
      </c>
    </row>
    <row r="16" spans="1:29" ht="15" x14ac:dyDescent="0.2">
      <c r="A16" s="52" t="s">
        <v>143</v>
      </c>
      <c r="B16" s="157"/>
      <c r="C16" s="157"/>
      <c r="D16" s="157"/>
      <c r="E16" s="188"/>
      <c r="F16" s="157"/>
      <c r="G16" s="157"/>
      <c r="H16" s="157"/>
      <c r="I16" s="157"/>
      <c r="J16" s="157"/>
      <c r="K16" s="157"/>
      <c r="L16" s="157"/>
      <c r="M16" s="157"/>
      <c r="N16" s="157"/>
      <c r="O16" s="157"/>
      <c r="P16" s="157"/>
      <c r="Q16" s="157"/>
      <c r="R16" s="157"/>
      <c r="S16" s="157"/>
      <c r="T16" s="157"/>
      <c r="U16" s="157"/>
      <c r="V16" s="157"/>
      <c r="W16" s="157"/>
      <c r="X16" s="157"/>
      <c r="Y16" s="157"/>
      <c r="Z16" s="157"/>
      <c r="AA16" s="157"/>
      <c r="AB16" s="52" t="s">
        <v>143</v>
      </c>
    </row>
    <row r="17" spans="1:28" ht="15" x14ac:dyDescent="0.2">
      <c r="A17" s="52" t="s">
        <v>144</v>
      </c>
      <c r="B17" s="157"/>
      <c r="C17" s="157"/>
      <c r="D17" s="157"/>
      <c r="E17" s="188"/>
      <c r="F17" s="157"/>
      <c r="G17" s="157"/>
      <c r="H17" s="157"/>
      <c r="I17" s="157"/>
      <c r="J17" s="157"/>
      <c r="K17" s="157"/>
      <c r="L17" s="157"/>
      <c r="M17" s="157"/>
      <c r="N17" s="157"/>
      <c r="O17" s="157"/>
      <c r="P17" s="157"/>
      <c r="Q17" s="157"/>
      <c r="R17" s="157"/>
      <c r="S17" s="157"/>
      <c r="T17" s="157"/>
      <c r="U17" s="157"/>
      <c r="V17" s="157"/>
      <c r="W17" s="157"/>
      <c r="X17" s="157"/>
      <c r="Y17" s="157"/>
      <c r="Z17" s="157"/>
      <c r="AA17" s="157"/>
      <c r="AB17" s="52" t="s">
        <v>144</v>
      </c>
    </row>
    <row r="18" spans="1:28" ht="19.5" customHeight="1" x14ac:dyDescent="0.2">
      <c r="A18" s="52" t="s">
        <v>145</v>
      </c>
      <c r="B18" s="157"/>
      <c r="C18" s="157"/>
      <c r="D18" s="157"/>
      <c r="E18" s="188"/>
      <c r="F18" s="157"/>
      <c r="G18" s="157"/>
      <c r="H18" s="157"/>
      <c r="I18" s="157"/>
      <c r="J18" s="157"/>
      <c r="K18" s="157"/>
      <c r="L18" s="157"/>
      <c r="M18" s="157"/>
      <c r="N18" s="157"/>
      <c r="O18" s="157"/>
      <c r="P18" s="157"/>
      <c r="Q18" s="157"/>
      <c r="R18" s="157"/>
      <c r="S18" s="157"/>
      <c r="T18" s="157"/>
      <c r="U18" s="157"/>
      <c r="V18" s="157"/>
      <c r="W18" s="157"/>
      <c r="X18" s="157"/>
      <c r="Y18" s="157"/>
      <c r="Z18" s="157"/>
      <c r="AA18" s="157"/>
      <c r="AB18" s="52" t="s">
        <v>145</v>
      </c>
    </row>
    <row r="19" spans="1:28" ht="15" x14ac:dyDescent="0.2">
      <c r="A19" s="52" t="s">
        <v>146</v>
      </c>
      <c r="B19" s="157"/>
      <c r="C19" s="157"/>
      <c r="D19" s="157"/>
      <c r="E19" s="188"/>
      <c r="F19" s="157"/>
      <c r="G19" s="157"/>
      <c r="H19" s="157"/>
      <c r="I19" s="157"/>
      <c r="J19" s="157"/>
      <c r="K19" s="157"/>
      <c r="L19" s="157"/>
      <c r="M19" s="157"/>
      <c r="N19" s="157"/>
      <c r="O19" s="157"/>
      <c r="P19" s="157"/>
      <c r="Q19" s="157"/>
      <c r="R19" s="157"/>
      <c r="S19" s="157"/>
      <c r="T19" s="157"/>
      <c r="U19" s="157"/>
      <c r="V19" s="157"/>
      <c r="W19" s="157"/>
      <c r="X19" s="157"/>
      <c r="Y19" s="157"/>
      <c r="Z19" s="157"/>
      <c r="AA19" s="157"/>
      <c r="AB19" s="52" t="s">
        <v>146</v>
      </c>
    </row>
    <row r="20" spans="1:28" ht="15" x14ac:dyDescent="0.2">
      <c r="A20" s="52" t="s">
        <v>147</v>
      </c>
      <c r="B20" s="157"/>
      <c r="C20" s="157"/>
      <c r="D20" s="157"/>
      <c r="E20" s="188"/>
      <c r="F20" s="157"/>
      <c r="G20" s="157"/>
      <c r="H20" s="157"/>
      <c r="I20" s="157"/>
      <c r="J20" s="157"/>
      <c r="K20" s="157"/>
      <c r="L20" s="157"/>
      <c r="M20" s="157"/>
      <c r="N20" s="157"/>
      <c r="O20" s="157"/>
      <c r="P20" s="157"/>
      <c r="Q20" s="157"/>
      <c r="R20" s="157"/>
      <c r="S20" s="157"/>
      <c r="T20" s="157"/>
      <c r="U20" s="157"/>
      <c r="V20" s="157"/>
      <c r="W20" s="157"/>
      <c r="X20" s="157"/>
      <c r="Y20" s="157"/>
      <c r="Z20" s="157"/>
      <c r="AA20" s="157"/>
      <c r="AB20" s="52" t="s">
        <v>147</v>
      </c>
    </row>
    <row r="21" spans="1:28" ht="15" x14ac:dyDescent="0.2">
      <c r="A21" s="52" t="s">
        <v>148</v>
      </c>
      <c r="B21" s="157"/>
      <c r="C21" s="157"/>
      <c r="D21" s="157"/>
      <c r="E21" s="188"/>
      <c r="F21" s="157"/>
      <c r="G21" s="157"/>
      <c r="H21" s="157"/>
      <c r="I21" s="157"/>
      <c r="J21" s="157"/>
      <c r="K21" s="157"/>
      <c r="L21" s="157"/>
      <c r="M21" s="157"/>
      <c r="N21" s="157"/>
      <c r="O21" s="157"/>
      <c r="P21" s="157"/>
      <c r="Q21" s="157"/>
      <c r="R21" s="157"/>
      <c r="S21" s="157"/>
      <c r="T21" s="157"/>
      <c r="U21" s="157"/>
      <c r="V21" s="157"/>
      <c r="W21" s="157"/>
      <c r="X21" s="157"/>
      <c r="Y21" s="157"/>
      <c r="Z21" s="157"/>
      <c r="AA21" s="157"/>
      <c r="AB21" s="52" t="s">
        <v>148</v>
      </c>
    </row>
    <row r="22" spans="1:28" ht="15" x14ac:dyDescent="0.2">
      <c r="A22" s="52" t="s">
        <v>204</v>
      </c>
      <c r="B22" s="157"/>
      <c r="C22" s="157"/>
      <c r="D22" s="157"/>
      <c r="E22" s="188"/>
      <c r="F22" s="157"/>
      <c r="G22" s="157"/>
      <c r="H22" s="157"/>
      <c r="I22" s="157"/>
      <c r="J22" s="157"/>
      <c r="K22" s="157"/>
      <c r="L22" s="157"/>
      <c r="M22" s="157"/>
      <c r="N22" s="157"/>
      <c r="O22" s="157"/>
      <c r="P22" s="157"/>
      <c r="Q22" s="157"/>
      <c r="R22" s="157"/>
      <c r="S22" s="157"/>
      <c r="T22" s="157"/>
      <c r="U22" s="157"/>
      <c r="V22" s="157"/>
      <c r="W22" s="157"/>
      <c r="X22" s="157"/>
      <c r="Y22" s="157"/>
      <c r="Z22" s="157"/>
      <c r="AA22" s="157"/>
      <c r="AB22" s="52" t="s">
        <v>204</v>
      </c>
    </row>
    <row r="23" spans="1:28" ht="19.5" customHeight="1" x14ac:dyDescent="0.2">
      <c r="A23" s="52" t="s">
        <v>149</v>
      </c>
      <c r="B23" s="157"/>
      <c r="C23" s="157"/>
      <c r="D23" s="157"/>
      <c r="E23" s="188"/>
      <c r="F23" s="157"/>
      <c r="G23" s="157"/>
      <c r="H23" s="157"/>
      <c r="I23" s="157"/>
      <c r="J23" s="157"/>
      <c r="K23" s="157"/>
      <c r="L23" s="157"/>
      <c r="M23" s="157"/>
      <c r="N23" s="157"/>
      <c r="O23" s="157"/>
      <c r="P23" s="157"/>
      <c r="Q23" s="157"/>
      <c r="R23" s="157"/>
      <c r="S23" s="157"/>
      <c r="T23" s="157"/>
      <c r="U23" s="157"/>
      <c r="V23" s="157"/>
      <c r="W23" s="157"/>
      <c r="X23" s="157"/>
      <c r="Y23" s="157"/>
      <c r="Z23" s="157"/>
      <c r="AA23" s="157"/>
      <c r="AB23" s="52" t="s">
        <v>149</v>
      </c>
    </row>
    <row r="24" spans="1:28" ht="15" x14ac:dyDescent="0.2">
      <c r="A24" s="52" t="s">
        <v>150</v>
      </c>
      <c r="B24" s="157"/>
      <c r="C24" s="157"/>
      <c r="D24" s="157"/>
      <c r="E24" s="188"/>
      <c r="F24" s="157"/>
      <c r="G24" s="157"/>
      <c r="H24" s="157"/>
      <c r="I24" s="157"/>
      <c r="J24" s="157"/>
      <c r="K24" s="157"/>
      <c r="L24" s="157"/>
      <c r="M24" s="157"/>
      <c r="N24" s="157"/>
      <c r="O24" s="157"/>
      <c r="P24" s="157"/>
      <c r="Q24" s="157"/>
      <c r="R24" s="157"/>
      <c r="S24" s="157"/>
      <c r="T24" s="157"/>
      <c r="U24" s="157"/>
      <c r="V24" s="157"/>
      <c r="W24" s="157"/>
      <c r="X24" s="157"/>
      <c r="Y24" s="157"/>
      <c r="Z24" s="157"/>
      <c r="AA24" s="157"/>
      <c r="AB24" s="52" t="s">
        <v>150</v>
      </c>
    </row>
    <row r="25" spans="1:28" ht="15" x14ac:dyDescent="0.2">
      <c r="A25" s="52" t="s">
        <v>151</v>
      </c>
      <c r="B25" s="157"/>
      <c r="C25" s="157"/>
      <c r="D25" s="157"/>
      <c r="E25" s="188"/>
      <c r="F25" s="157"/>
      <c r="G25" s="157"/>
      <c r="H25" s="157"/>
      <c r="I25" s="157"/>
      <c r="J25" s="157"/>
      <c r="K25" s="157"/>
      <c r="L25" s="157"/>
      <c r="M25" s="157"/>
      <c r="N25" s="157"/>
      <c r="O25" s="157"/>
      <c r="P25" s="157"/>
      <c r="Q25" s="157"/>
      <c r="R25" s="157"/>
      <c r="S25" s="157"/>
      <c r="T25" s="157"/>
      <c r="U25" s="157"/>
      <c r="V25" s="157"/>
      <c r="W25" s="157"/>
      <c r="X25" s="157"/>
      <c r="Y25" s="157"/>
      <c r="Z25" s="157"/>
      <c r="AA25" s="157"/>
      <c r="AB25" s="52" t="s">
        <v>151</v>
      </c>
    </row>
    <row r="26" spans="1:28" ht="15" x14ac:dyDescent="0.2">
      <c r="A26" s="52" t="s">
        <v>233</v>
      </c>
      <c r="B26" s="157"/>
      <c r="C26" s="157"/>
      <c r="D26" s="157"/>
      <c r="E26" s="188"/>
      <c r="F26" s="157"/>
      <c r="G26" s="157"/>
      <c r="H26" s="157"/>
      <c r="I26" s="157"/>
      <c r="J26" s="157"/>
      <c r="K26" s="157"/>
      <c r="L26" s="157"/>
      <c r="M26" s="157"/>
      <c r="N26" s="157"/>
      <c r="O26" s="157"/>
      <c r="P26" s="157"/>
      <c r="Q26" s="157"/>
      <c r="R26" s="157"/>
      <c r="S26" s="157"/>
      <c r="T26" s="157"/>
      <c r="U26" s="157"/>
      <c r="V26" s="157"/>
      <c r="W26" s="157"/>
      <c r="X26" s="157"/>
      <c r="Y26" s="157"/>
      <c r="Z26" s="157"/>
      <c r="AA26" s="157"/>
      <c r="AB26" s="52" t="s">
        <v>233</v>
      </c>
    </row>
    <row r="27" spans="1:28" ht="15" x14ac:dyDescent="0.2">
      <c r="A27" s="52" t="s">
        <v>153</v>
      </c>
      <c r="B27" s="157"/>
      <c r="C27" s="157"/>
      <c r="D27" s="157"/>
      <c r="E27" s="188"/>
      <c r="F27" s="157"/>
      <c r="G27" s="157"/>
      <c r="H27" s="157"/>
      <c r="I27" s="157"/>
      <c r="J27" s="157"/>
      <c r="K27" s="157"/>
      <c r="L27" s="157"/>
      <c r="M27" s="157"/>
      <c r="N27" s="157"/>
      <c r="O27" s="157"/>
      <c r="P27" s="157"/>
      <c r="Q27" s="157"/>
      <c r="R27" s="157"/>
      <c r="S27" s="157"/>
      <c r="T27" s="157"/>
      <c r="U27" s="157"/>
      <c r="V27" s="157"/>
      <c r="W27" s="157"/>
      <c r="X27" s="157"/>
      <c r="Y27" s="157"/>
      <c r="Z27" s="157"/>
      <c r="AA27" s="157"/>
      <c r="AB27" s="52" t="s">
        <v>153</v>
      </c>
    </row>
    <row r="28" spans="1:28" ht="19.5" customHeight="1" x14ac:dyDescent="0.2">
      <c r="A28" s="52" t="s">
        <v>154</v>
      </c>
      <c r="B28" s="157"/>
      <c r="C28" s="157"/>
      <c r="D28" s="157"/>
      <c r="E28" s="188"/>
      <c r="F28" s="157"/>
      <c r="G28" s="157"/>
      <c r="H28" s="157"/>
      <c r="I28" s="157"/>
      <c r="J28" s="157"/>
      <c r="K28" s="157"/>
      <c r="L28" s="157"/>
      <c r="M28" s="157"/>
      <c r="N28" s="157"/>
      <c r="O28" s="157"/>
      <c r="P28" s="157"/>
      <c r="Q28" s="157"/>
      <c r="R28" s="157"/>
      <c r="S28" s="157"/>
      <c r="T28" s="157"/>
      <c r="U28" s="157"/>
      <c r="V28" s="157"/>
      <c r="W28" s="157"/>
      <c r="X28" s="157"/>
      <c r="Y28" s="157"/>
      <c r="Z28" s="157"/>
      <c r="AA28" s="157"/>
      <c r="AB28" s="52" t="s">
        <v>154</v>
      </c>
    </row>
    <row r="29" spans="1:28" ht="15" x14ac:dyDescent="0.2">
      <c r="A29" s="52" t="s">
        <v>155</v>
      </c>
      <c r="B29" s="157"/>
      <c r="C29" s="157"/>
      <c r="D29" s="157"/>
      <c r="E29" s="188"/>
      <c r="F29" s="157"/>
      <c r="G29" s="157"/>
      <c r="H29" s="157"/>
      <c r="I29" s="157"/>
      <c r="J29" s="157"/>
      <c r="K29" s="157"/>
      <c r="L29" s="157"/>
      <c r="M29" s="157"/>
      <c r="N29" s="157"/>
      <c r="O29" s="157"/>
      <c r="P29" s="157"/>
      <c r="Q29" s="157"/>
      <c r="R29" s="157"/>
      <c r="S29" s="157"/>
      <c r="T29" s="157"/>
      <c r="U29" s="157"/>
      <c r="V29" s="157"/>
      <c r="W29" s="157"/>
      <c r="X29" s="157"/>
      <c r="Y29" s="157"/>
      <c r="Z29" s="157"/>
      <c r="AA29" s="157"/>
      <c r="AB29" s="52" t="s">
        <v>155</v>
      </c>
    </row>
    <row r="30" spans="1:28" ht="15" x14ac:dyDescent="0.2">
      <c r="A30" s="52" t="s">
        <v>156</v>
      </c>
      <c r="B30" s="157"/>
      <c r="C30" s="157"/>
      <c r="D30" s="157"/>
      <c r="E30" s="188"/>
      <c r="F30" s="157"/>
      <c r="G30" s="157"/>
      <c r="H30" s="157"/>
      <c r="I30" s="157"/>
      <c r="J30" s="157"/>
      <c r="K30" s="157"/>
      <c r="L30" s="157"/>
      <c r="M30" s="157"/>
      <c r="N30" s="157"/>
      <c r="O30" s="157"/>
      <c r="P30" s="157"/>
      <c r="Q30" s="157"/>
      <c r="R30" s="157"/>
      <c r="S30" s="157"/>
      <c r="T30" s="157"/>
      <c r="U30" s="157"/>
      <c r="V30" s="157"/>
      <c r="W30" s="157"/>
      <c r="X30" s="157"/>
      <c r="Y30" s="157"/>
      <c r="Z30" s="157"/>
      <c r="AA30" s="157"/>
      <c r="AB30" s="52" t="s">
        <v>156</v>
      </c>
    </row>
    <row r="31" spans="1:28" ht="15" x14ac:dyDescent="0.2">
      <c r="A31" s="52" t="s">
        <v>157</v>
      </c>
      <c r="B31" s="157"/>
      <c r="C31" s="157"/>
      <c r="D31" s="157"/>
      <c r="E31" s="188"/>
      <c r="F31" s="157"/>
      <c r="G31" s="157"/>
      <c r="H31" s="157"/>
      <c r="I31" s="157"/>
      <c r="J31" s="157"/>
      <c r="K31" s="157"/>
      <c r="L31" s="157"/>
      <c r="M31" s="157"/>
      <c r="N31" s="157"/>
      <c r="O31" s="157"/>
      <c r="P31" s="157"/>
      <c r="Q31" s="157"/>
      <c r="R31" s="157"/>
      <c r="S31" s="157"/>
      <c r="T31" s="157"/>
      <c r="U31" s="157"/>
      <c r="V31" s="157"/>
      <c r="W31" s="157"/>
      <c r="X31" s="157"/>
      <c r="Y31" s="157"/>
      <c r="Z31" s="157"/>
      <c r="AA31" s="157"/>
      <c r="AB31" s="52" t="s">
        <v>157</v>
      </c>
    </row>
    <row r="32" spans="1:28" ht="15" x14ac:dyDescent="0.2">
      <c r="A32" s="52" t="s">
        <v>158</v>
      </c>
      <c r="B32" s="157"/>
      <c r="C32" s="157"/>
      <c r="D32" s="157"/>
      <c r="E32" s="188"/>
      <c r="F32" s="157"/>
      <c r="G32" s="157"/>
      <c r="H32" s="157"/>
      <c r="I32" s="157"/>
      <c r="J32" s="157"/>
      <c r="K32" s="157"/>
      <c r="L32" s="157"/>
      <c r="M32" s="157"/>
      <c r="N32" s="157"/>
      <c r="O32" s="157"/>
      <c r="P32" s="157"/>
      <c r="Q32" s="157"/>
      <c r="R32" s="157"/>
      <c r="S32" s="157"/>
      <c r="T32" s="157"/>
      <c r="U32" s="157"/>
      <c r="V32" s="157"/>
      <c r="W32" s="157"/>
      <c r="X32" s="157"/>
      <c r="Y32" s="157"/>
      <c r="Z32" s="157"/>
      <c r="AA32" s="157"/>
      <c r="AB32" s="52" t="s">
        <v>158</v>
      </c>
    </row>
    <row r="33" spans="1:28" ht="19.5" customHeight="1" x14ac:dyDescent="0.2">
      <c r="A33" s="52" t="s">
        <v>159</v>
      </c>
      <c r="B33" s="157"/>
      <c r="C33" s="157"/>
      <c r="D33" s="157"/>
      <c r="E33" s="188"/>
      <c r="F33" s="157"/>
      <c r="G33" s="157"/>
      <c r="H33" s="157"/>
      <c r="I33" s="157"/>
      <c r="J33" s="157"/>
      <c r="K33" s="157"/>
      <c r="L33" s="157"/>
      <c r="M33" s="157"/>
      <c r="N33" s="157"/>
      <c r="O33" s="157"/>
      <c r="P33" s="157"/>
      <c r="Q33" s="157"/>
      <c r="R33" s="157"/>
      <c r="S33" s="157"/>
      <c r="T33" s="157"/>
      <c r="U33" s="157"/>
      <c r="V33" s="157"/>
      <c r="W33" s="157"/>
      <c r="X33" s="157"/>
      <c r="Y33" s="157"/>
      <c r="Z33" s="157"/>
      <c r="AA33" s="157"/>
      <c r="AB33" s="52" t="s">
        <v>159</v>
      </c>
    </row>
    <row r="34" spans="1:28" ht="15" x14ac:dyDescent="0.2">
      <c r="A34" s="52" t="s">
        <v>160</v>
      </c>
      <c r="B34" s="157"/>
      <c r="C34" s="157"/>
      <c r="D34" s="157"/>
      <c r="E34" s="188"/>
      <c r="F34" s="157"/>
      <c r="G34" s="157"/>
      <c r="H34" s="157"/>
      <c r="I34" s="157"/>
      <c r="J34" s="157"/>
      <c r="K34" s="157"/>
      <c r="L34" s="157"/>
      <c r="M34" s="157"/>
      <c r="N34" s="157"/>
      <c r="O34" s="157"/>
      <c r="P34" s="157"/>
      <c r="Q34" s="157"/>
      <c r="R34" s="157"/>
      <c r="S34" s="157"/>
      <c r="T34" s="157"/>
      <c r="U34" s="157"/>
      <c r="V34" s="157"/>
      <c r="W34" s="157"/>
      <c r="X34" s="157"/>
      <c r="Y34" s="157"/>
      <c r="Z34" s="157"/>
      <c r="AA34" s="157"/>
      <c r="AB34" s="52" t="s">
        <v>160</v>
      </c>
    </row>
    <row r="35" spans="1:28" ht="19.5" customHeight="1" x14ac:dyDescent="0.2">
      <c r="A35" s="52" t="s">
        <v>162</v>
      </c>
      <c r="B35" s="157"/>
      <c r="C35" s="157"/>
      <c r="D35" s="157"/>
      <c r="E35" s="188"/>
      <c r="F35" s="157"/>
      <c r="G35" s="157"/>
      <c r="H35" s="157"/>
      <c r="I35" s="157"/>
      <c r="J35" s="157"/>
      <c r="K35" s="157"/>
      <c r="L35" s="157"/>
      <c r="M35" s="157"/>
      <c r="N35" s="157"/>
      <c r="O35" s="157"/>
      <c r="P35" s="157"/>
      <c r="Q35" s="157"/>
      <c r="R35" s="157"/>
      <c r="S35" s="157"/>
      <c r="T35" s="157"/>
      <c r="U35" s="157"/>
      <c r="V35" s="157"/>
      <c r="W35" s="157"/>
      <c r="X35" s="157"/>
      <c r="Y35" s="157"/>
      <c r="Z35" s="157"/>
      <c r="AA35" s="157"/>
      <c r="AB35" s="52" t="s">
        <v>162</v>
      </c>
    </row>
    <row r="36" spans="1:28" ht="19.5" customHeight="1" x14ac:dyDescent="0.2">
      <c r="A36" s="52" t="s">
        <v>59</v>
      </c>
      <c r="B36" s="157"/>
      <c r="C36" s="157"/>
      <c r="D36" s="157"/>
      <c r="E36" s="188"/>
      <c r="F36" s="157"/>
      <c r="G36" s="157"/>
      <c r="H36" s="157"/>
      <c r="I36" s="157"/>
      <c r="J36" s="157"/>
      <c r="K36" s="157"/>
      <c r="L36" s="157"/>
      <c r="M36" s="157"/>
      <c r="N36" s="157"/>
      <c r="O36" s="157"/>
      <c r="P36" s="157"/>
      <c r="Q36" s="157"/>
      <c r="R36" s="157"/>
      <c r="S36" s="157"/>
      <c r="T36" s="157"/>
      <c r="U36" s="157"/>
      <c r="V36" s="157"/>
      <c r="W36" s="157"/>
      <c r="X36" s="157"/>
      <c r="Y36" s="157"/>
      <c r="Z36" s="157"/>
      <c r="AA36" s="157"/>
      <c r="AB36" s="52" t="s">
        <v>59</v>
      </c>
    </row>
  </sheetData>
  <phoneticPr fontId="4" type="noConversion"/>
  <hyperlinks>
    <hyperlink ref="AB1" location="Contents!A1" display="Return to contents" xr:uid="{00000000-0004-0000-5500-000000000000}"/>
  </hyperlinks>
  <pageMargins left="0.75" right="0.75" top="1" bottom="1" header="0.5" footer="0.5"/>
  <pageSetup paperSize="9" orientation="portrait" r:id="rId1"/>
  <headerFooter alignWithMargins="0"/>
  <tableParts count="1">
    <tablePart r:id="rId2"/>
  </tableParts>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3"/>
  <dimension ref="A1:W41"/>
  <sheetViews>
    <sheetView zoomScale="80" zoomScaleNormal="80" workbookViewId="0"/>
  </sheetViews>
  <sheetFormatPr defaultRowHeight="12.75" x14ac:dyDescent="0.2"/>
  <cols>
    <col min="1" max="1" width="35" customWidth="1"/>
    <col min="2" max="2" width="54" customWidth="1"/>
    <col min="3" max="3" width="58.42578125" customWidth="1"/>
    <col min="4" max="4" width="25" customWidth="1"/>
    <col min="5" max="5" width="19" customWidth="1"/>
    <col min="6" max="6" width="15.28515625" customWidth="1"/>
    <col min="7" max="7" width="23.28515625" customWidth="1"/>
    <col min="8" max="8" width="14.28515625" customWidth="1"/>
    <col min="9" max="9" width="42.7109375" customWidth="1"/>
  </cols>
  <sheetData>
    <row r="1" spans="1:23" ht="19.5" x14ac:dyDescent="0.3">
      <c r="A1" s="92" t="s">
        <v>1171</v>
      </c>
      <c r="I1" s="209" t="s">
        <v>50</v>
      </c>
    </row>
    <row r="2" spans="1:23" ht="15" x14ac:dyDescent="0.2">
      <c r="A2" s="99" t="s">
        <v>508</v>
      </c>
      <c r="I2" s="209"/>
    </row>
    <row r="3" spans="1:23" ht="39" customHeight="1" x14ac:dyDescent="0.25">
      <c r="A3" s="93" t="s">
        <v>1288</v>
      </c>
      <c r="I3" s="209"/>
    </row>
    <row r="4" spans="1:23" ht="15" x14ac:dyDescent="0.2">
      <c r="A4" s="210" t="s">
        <v>331</v>
      </c>
      <c r="B4" s="108" t="s">
        <v>66</v>
      </c>
      <c r="C4" s="108" t="s">
        <v>67</v>
      </c>
      <c r="D4" s="108" t="s">
        <v>68</v>
      </c>
      <c r="E4" s="108" t="s">
        <v>69</v>
      </c>
      <c r="F4" s="108" t="s">
        <v>70</v>
      </c>
      <c r="G4" s="108" t="s">
        <v>234</v>
      </c>
      <c r="H4" s="108" t="s">
        <v>71</v>
      </c>
      <c r="I4" s="108" t="s">
        <v>313</v>
      </c>
    </row>
    <row r="5" spans="1:23" s="20" customFormat="1" ht="21" customHeight="1" x14ac:dyDescent="0.2">
      <c r="A5" s="52" t="s">
        <v>131</v>
      </c>
      <c r="B5" s="187"/>
      <c r="C5" s="187"/>
      <c r="D5" s="187"/>
      <c r="E5" s="187"/>
      <c r="F5" s="187"/>
      <c r="G5" s="157"/>
      <c r="H5" s="157"/>
      <c r="I5" s="157"/>
    </row>
    <row r="6" spans="1:23" ht="15" x14ac:dyDescent="0.2">
      <c r="A6" s="52" t="s">
        <v>132</v>
      </c>
      <c r="B6" s="157"/>
      <c r="C6" s="157"/>
      <c r="D6" s="157"/>
      <c r="E6" s="157"/>
      <c r="F6" s="157"/>
      <c r="G6" s="157"/>
      <c r="H6" s="157"/>
      <c r="I6" s="157"/>
      <c r="Q6" s="2"/>
      <c r="R6" s="2"/>
      <c r="S6" s="2"/>
      <c r="T6" s="2"/>
      <c r="U6" s="2"/>
      <c r="V6" s="2"/>
      <c r="W6" s="2"/>
    </row>
    <row r="7" spans="1:23" ht="15" x14ac:dyDescent="0.2">
      <c r="A7" s="52" t="s">
        <v>133</v>
      </c>
      <c r="B7" s="157"/>
      <c r="C7" s="157"/>
      <c r="D7" s="157"/>
      <c r="E7" s="157"/>
      <c r="F7" s="157"/>
      <c r="G7" s="157"/>
      <c r="H7" s="157"/>
      <c r="I7" s="157"/>
      <c r="Q7" s="2"/>
      <c r="R7" s="2"/>
      <c r="S7" s="2"/>
      <c r="T7" s="2"/>
      <c r="U7" s="2"/>
      <c r="V7" s="2"/>
      <c r="W7" s="2"/>
    </row>
    <row r="8" spans="1:23" ht="15" x14ac:dyDescent="0.2">
      <c r="A8" s="52" t="s">
        <v>231</v>
      </c>
      <c r="B8" s="157"/>
      <c r="C8" s="157"/>
      <c r="D8" s="157"/>
      <c r="E8" s="157"/>
      <c r="F8" s="157"/>
      <c r="G8" s="157"/>
      <c r="H8" s="157"/>
      <c r="I8" s="157"/>
      <c r="Q8" s="2"/>
      <c r="R8" s="2"/>
      <c r="S8" s="2"/>
      <c r="T8" s="2"/>
      <c r="U8" s="2"/>
      <c r="V8" s="2"/>
      <c r="W8" s="2"/>
    </row>
    <row r="9" spans="1:23" ht="15" x14ac:dyDescent="0.2">
      <c r="A9" s="52" t="s">
        <v>230</v>
      </c>
      <c r="B9" s="157"/>
      <c r="C9" s="157"/>
      <c r="D9" s="157"/>
      <c r="E9" s="157"/>
      <c r="F9" s="157"/>
      <c r="G9" s="157"/>
      <c r="H9" s="157"/>
      <c r="I9" s="157"/>
      <c r="Q9" s="2"/>
      <c r="R9" s="2"/>
      <c r="S9" s="2"/>
      <c r="T9" s="2"/>
      <c r="U9" s="2"/>
      <c r="V9" s="2"/>
      <c r="W9" s="2"/>
    </row>
    <row r="10" spans="1:23" ht="15" x14ac:dyDescent="0.2">
      <c r="A10" s="52" t="s">
        <v>135</v>
      </c>
      <c r="B10" s="157"/>
      <c r="C10" s="157"/>
      <c r="D10" s="157"/>
      <c r="E10" s="157"/>
      <c r="F10" s="157"/>
      <c r="G10" s="157"/>
      <c r="H10" s="157"/>
      <c r="I10" s="157"/>
      <c r="Q10" s="2"/>
      <c r="R10" s="2"/>
      <c r="S10" s="2"/>
      <c r="T10" s="2"/>
      <c r="U10" s="2"/>
      <c r="V10" s="2"/>
      <c r="W10" s="2"/>
    </row>
    <row r="11" spans="1:23" ht="19.5" customHeight="1" x14ac:dyDescent="0.2">
      <c r="A11" s="52" t="s">
        <v>232</v>
      </c>
      <c r="B11" s="157"/>
      <c r="C11" s="157"/>
      <c r="D11" s="157"/>
      <c r="E11" s="157"/>
      <c r="F11" s="157"/>
      <c r="G11" s="157"/>
      <c r="H11" s="157"/>
      <c r="I11" s="157"/>
      <c r="Q11" s="2"/>
      <c r="R11" s="2"/>
      <c r="S11" s="2"/>
      <c r="T11" s="2"/>
      <c r="U11" s="2"/>
      <c r="V11" s="2"/>
      <c r="W11" s="2"/>
    </row>
    <row r="12" spans="1:23" ht="15" x14ac:dyDescent="0.2">
      <c r="A12" s="52" t="s">
        <v>137</v>
      </c>
      <c r="B12" s="157"/>
      <c r="C12" s="157"/>
      <c r="D12" s="157"/>
      <c r="E12" s="157"/>
      <c r="F12" s="157"/>
      <c r="G12" s="157"/>
      <c r="H12" s="157"/>
      <c r="I12" s="157"/>
      <c r="Q12" s="2"/>
      <c r="R12" s="2"/>
      <c r="S12" s="2"/>
      <c r="T12" s="2"/>
      <c r="U12" s="2"/>
      <c r="V12" s="2"/>
      <c r="W12" s="2"/>
    </row>
    <row r="13" spans="1:23" ht="15" x14ac:dyDescent="0.2">
      <c r="A13" s="52" t="s">
        <v>138</v>
      </c>
      <c r="B13" s="157"/>
      <c r="C13" s="157"/>
      <c r="D13" s="157"/>
      <c r="E13" s="157"/>
      <c r="F13" s="157"/>
      <c r="G13" s="157"/>
      <c r="H13" s="157"/>
      <c r="I13" s="157"/>
      <c r="Q13" s="2"/>
      <c r="R13" s="2"/>
      <c r="S13" s="2"/>
      <c r="T13" s="2"/>
      <c r="U13" s="2"/>
      <c r="V13" s="2"/>
      <c r="W13" s="2"/>
    </row>
    <row r="14" spans="1:23" ht="15" x14ac:dyDescent="0.2">
      <c r="A14" s="52" t="s">
        <v>139</v>
      </c>
      <c r="B14" s="157"/>
      <c r="C14" s="157"/>
      <c r="D14" s="157"/>
      <c r="E14" s="157"/>
      <c r="F14" s="157"/>
      <c r="G14" s="157"/>
      <c r="H14" s="157"/>
      <c r="I14" s="157"/>
      <c r="Q14" s="2"/>
      <c r="R14" s="2"/>
      <c r="S14" s="2"/>
      <c r="T14" s="2"/>
      <c r="U14" s="2"/>
      <c r="V14" s="2"/>
      <c r="W14" s="2"/>
    </row>
    <row r="15" spans="1:23" ht="15" x14ac:dyDescent="0.2">
      <c r="A15" s="52" t="s">
        <v>140</v>
      </c>
      <c r="B15" s="157"/>
      <c r="C15" s="157"/>
      <c r="D15" s="157"/>
      <c r="E15" s="157"/>
      <c r="F15" s="157"/>
      <c r="G15" s="157"/>
      <c r="H15" s="157"/>
      <c r="I15" s="157"/>
      <c r="Q15" s="2"/>
      <c r="R15" s="2"/>
      <c r="S15" s="2"/>
      <c r="T15" s="2"/>
      <c r="U15" s="2"/>
      <c r="V15" s="2"/>
      <c r="W15" s="2"/>
    </row>
    <row r="16" spans="1:23" ht="19.5" customHeight="1" x14ac:dyDescent="0.2">
      <c r="A16" s="52" t="s">
        <v>141</v>
      </c>
      <c r="B16" s="157"/>
      <c r="C16" s="157"/>
      <c r="D16" s="157"/>
      <c r="E16" s="157"/>
      <c r="F16" s="157"/>
      <c r="G16" s="157"/>
      <c r="H16" s="157"/>
      <c r="I16" s="157"/>
      <c r="Q16" s="2"/>
      <c r="R16" s="2"/>
      <c r="S16" s="2"/>
      <c r="T16" s="2"/>
      <c r="U16" s="2"/>
      <c r="V16" s="2"/>
      <c r="W16" s="2"/>
    </row>
    <row r="17" spans="1:23" ht="15" x14ac:dyDescent="0.2">
      <c r="A17" s="52" t="s">
        <v>142</v>
      </c>
      <c r="B17" s="157"/>
      <c r="C17" s="157"/>
      <c r="D17" s="157"/>
      <c r="E17" s="157"/>
      <c r="F17" s="157"/>
      <c r="G17" s="157"/>
      <c r="H17" s="157"/>
      <c r="I17" s="157"/>
      <c r="Q17" s="2"/>
      <c r="R17" s="2"/>
      <c r="S17" s="2"/>
      <c r="T17" s="2"/>
      <c r="U17" s="2"/>
      <c r="V17" s="2"/>
      <c r="W17" s="2"/>
    </row>
    <row r="18" spans="1:23" ht="15" x14ac:dyDescent="0.2">
      <c r="A18" s="52" t="s">
        <v>143</v>
      </c>
      <c r="B18" s="157"/>
      <c r="C18" s="157"/>
      <c r="D18" s="157"/>
      <c r="E18" s="157"/>
      <c r="F18" s="157"/>
      <c r="G18" s="157"/>
      <c r="H18" s="157"/>
      <c r="I18" s="157"/>
      <c r="Q18" s="2"/>
      <c r="R18" s="2"/>
      <c r="S18" s="2"/>
      <c r="T18" s="2"/>
      <c r="U18" s="2"/>
      <c r="V18" s="2"/>
      <c r="W18" s="2"/>
    </row>
    <row r="19" spans="1:23" ht="15" x14ac:dyDescent="0.2">
      <c r="A19" s="52" t="s">
        <v>144</v>
      </c>
      <c r="B19" s="157"/>
      <c r="C19" s="157"/>
      <c r="D19" s="157"/>
      <c r="E19" s="157"/>
      <c r="F19" s="157"/>
      <c r="G19" s="157"/>
      <c r="H19" s="157"/>
      <c r="I19" s="157"/>
      <c r="Q19" s="2"/>
      <c r="R19" s="2"/>
      <c r="S19" s="2"/>
      <c r="T19" s="2"/>
      <c r="U19" s="2"/>
      <c r="V19" s="2"/>
      <c r="W19" s="2"/>
    </row>
    <row r="20" spans="1:23" ht="15" x14ac:dyDescent="0.2">
      <c r="A20" s="52" t="s">
        <v>145</v>
      </c>
      <c r="B20" s="157"/>
      <c r="C20" s="157"/>
      <c r="D20" s="157"/>
      <c r="E20" s="157"/>
      <c r="F20" s="157"/>
      <c r="G20" s="157"/>
      <c r="H20" s="157"/>
      <c r="I20" s="157"/>
      <c r="Q20" s="2"/>
      <c r="R20" s="2"/>
      <c r="S20" s="2"/>
      <c r="T20" s="2"/>
      <c r="U20" s="2"/>
      <c r="V20" s="2"/>
      <c r="W20" s="2"/>
    </row>
    <row r="21" spans="1:23" ht="19.5" customHeight="1" x14ac:dyDescent="0.2">
      <c r="A21" s="52" t="s">
        <v>146</v>
      </c>
      <c r="B21" s="157"/>
      <c r="C21" s="157"/>
      <c r="D21" s="157"/>
      <c r="E21" s="157"/>
      <c r="F21" s="157"/>
      <c r="G21" s="157"/>
      <c r="H21" s="157"/>
      <c r="I21" s="157"/>
      <c r="Q21" s="2"/>
      <c r="R21" s="2"/>
      <c r="S21" s="2"/>
      <c r="T21" s="2"/>
      <c r="U21" s="2"/>
      <c r="V21" s="2"/>
      <c r="W21" s="2"/>
    </row>
    <row r="22" spans="1:23" ht="15" x14ac:dyDescent="0.2">
      <c r="A22" s="52" t="s">
        <v>147</v>
      </c>
      <c r="B22" s="157"/>
      <c r="C22" s="157"/>
      <c r="D22" s="157"/>
      <c r="E22" s="157"/>
      <c r="F22" s="157"/>
      <c r="G22" s="157"/>
      <c r="H22" s="157"/>
      <c r="I22" s="157"/>
      <c r="Q22" s="2"/>
      <c r="R22" s="2"/>
      <c r="S22" s="2"/>
      <c r="T22" s="2"/>
      <c r="U22" s="2"/>
      <c r="V22" s="2"/>
      <c r="W22" s="2"/>
    </row>
    <row r="23" spans="1:23" ht="15" x14ac:dyDescent="0.2">
      <c r="A23" s="52" t="s">
        <v>148</v>
      </c>
      <c r="B23" s="157"/>
      <c r="C23" s="157"/>
      <c r="D23" s="157"/>
      <c r="E23" s="157"/>
      <c r="F23" s="157"/>
      <c r="G23" s="157"/>
      <c r="H23" s="157"/>
      <c r="I23" s="157"/>
      <c r="Q23" s="2"/>
      <c r="R23" s="2"/>
      <c r="S23" s="2"/>
      <c r="T23" s="2"/>
      <c r="U23" s="2"/>
      <c r="V23" s="2"/>
      <c r="W23" s="2"/>
    </row>
    <row r="24" spans="1:23" ht="15" x14ac:dyDescent="0.2">
      <c r="A24" s="52" t="s">
        <v>204</v>
      </c>
      <c r="B24" s="157"/>
      <c r="C24" s="157"/>
      <c r="D24" s="157"/>
      <c r="E24" s="157"/>
      <c r="F24" s="157"/>
      <c r="G24" s="157"/>
      <c r="H24" s="157"/>
      <c r="I24" s="157"/>
      <c r="Q24" s="2"/>
      <c r="R24" s="2"/>
      <c r="S24" s="2"/>
      <c r="T24" s="2"/>
      <c r="U24" s="2"/>
      <c r="V24" s="2"/>
      <c r="W24" s="2"/>
    </row>
    <row r="25" spans="1:23" ht="15" x14ac:dyDescent="0.2">
      <c r="A25" s="52" t="s">
        <v>149</v>
      </c>
      <c r="B25" s="157"/>
      <c r="C25" s="157"/>
      <c r="D25" s="157"/>
      <c r="E25" s="157"/>
      <c r="F25" s="157"/>
      <c r="G25" s="157"/>
      <c r="H25" s="157"/>
      <c r="I25" s="157"/>
      <c r="Q25" s="2"/>
      <c r="R25" s="2"/>
      <c r="S25" s="2"/>
      <c r="T25" s="2"/>
      <c r="U25" s="2"/>
      <c r="V25" s="2"/>
      <c r="W25" s="2"/>
    </row>
    <row r="26" spans="1:23" ht="19.5" customHeight="1" x14ac:dyDescent="0.2">
      <c r="A26" s="52" t="s">
        <v>150</v>
      </c>
      <c r="B26" s="157"/>
      <c r="C26" s="157"/>
      <c r="D26" s="157"/>
      <c r="E26" s="157"/>
      <c r="F26" s="157"/>
      <c r="G26" s="157"/>
      <c r="H26" s="157"/>
      <c r="I26" s="157"/>
      <c r="Q26" s="2"/>
      <c r="R26" s="2"/>
      <c r="S26" s="2"/>
      <c r="T26" s="2"/>
      <c r="U26" s="2"/>
      <c r="V26" s="2"/>
      <c r="W26" s="2"/>
    </row>
    <row r="27" spans="1:23" ht="15" x14ac:dyDescent="0.2">
      <c r="A27" s="52" t="s">
        <v>151</v>
      </c>
      <c r="B27" s="157"/>
      <c r="C27" s="157"/>
      <c r="D27" s="157"/>
      <c r="E27" s="157"/>
      <c r="F27" s="157"/>
      <c r="G27" s="157"/>
      <c r="H27" s="157"/>
      <c r="I27" s="157"/>
      <c r="Q27" s="2"/>
      <c r="R27" s="2"/>
      <c r="S27" s="2"/>
      <c r="T27" s="2"/>
      <c r="U27" s="2"/>
      <c r="V27" s="2"/>
      <c r="W27" s="2"/>
    </row>
    <row r="28" spans="1:23" ht="15" x14ac:dyDescent="0.2">
      <c r="A28" s="52" t="s">
        <v>233</v>
      </c>
      <c r="B28" s="157"/>
      <c r="C28" s="157"/>
      <c r="D28" s="157"/>
      <c r="E28" s="157"/>
      <c r="F28" s="157"/>
      <c r="G28" s="157"/>
      <c r="H28" s="157"/>
      <c r="I28" s="157"/>
      <c r="Q28" s="2"/>
      <c r="R28" s="2"/>
      <c r="S28" s="2"/>
      <c r="T28" s="2"/>
      <c r="U28" s="2"/>
      <c r="V28" s="2"/>
      <c r="W28" s="2"/>
    </row>
    <row r="29" spans="1:23" ht="15" x14ac:dyDescent="0.2">
      <c r="A29" s="52" t="s">
        <v>153</v>
      </c>
      <c r="B29" s="157"/>
      <c r="C29" s="157"/>
      <c r="D29" s="157"/>
      <c r="E29" s="157"/>
      <c r="F29" s="157"/>
      <c r="G29" s="157"/>
      <c r="H29" s="157"/>
      <c r="I29" s="157"/>
      <c r="Q29" s="2"/>
      <c r="R29" s="2"/>
      <c r="S29" s="2"/>
      <c r="T29" s="2"/>
      <c r="U29" s="2"/>
      <c r="V29" s="2"/>
      <c r="W29" s="2"/>
    </row>
    <row r="30" spans="1:23" ht="15" x14ac:dyDescent="0.2">
      <c r="A30" s="52" t="s">
        <v>154</v>
      </c>
      <c r="B30" s="157"/>
      <c r="C30" s="157"/>
      <c r="D30" s="157"/>
      <c r="E30" s="157"/>
      <c r="F30" s="157"/>
      <c r="G30" s="157"/>
      <c r="H30" s="157"/>
      <c r="I30" s="157"/>
      <c r="Q30" s="2"/>
      <c r="R30" s="2"/>
      <c r="S30" s="2"/>
      <c r="T30" s="2"/>
      <c r="U30" s="2"/>
      <c r="V30" s="2"/>
      <c r="W30" s="2"/>
    </row>
    <row r="31" spans="1:23" ht="19.5" customHeight="1" x14ac:dyDescent="0.2">
      <c r="A31" s="52" t="s">
        <v>155</v>
      </c>
      <c r="B31" s="157"/>
      <c r="C31" s="157"/>
      <c r="D31" s="157"/>
      <c r="E31" s="157"/>
      <c r="F31" s="157"/>
      <c r="G31" s="157"/>
      <c r="H31" s="157"/>
      <c r="I31" s="157"/>
      <c r="Q31" s="2"/>
      <c r="R31" s="2"/>
      <c r="S31" s="2"/>
      <c r="T31" s="2"/>
      <c r="U31" s="2"/>
      <c r="V31" s="2"/>
      <c r="W31" s="2"/>
    </row>
    <row r="32" spans="1:23" ht="15" x14ac:dyDescent="0.2">
      <c r="A32" s="52" t="s">
        <v>156</v>
      </c>
      <c r="B32" s="157"/>
      <c r="C32" s="157"/>
      <c r="D32" s="157"/>
      <c r="E32" s="157"/>
      <c r="F32" s="157"/>
      <c r="G32" s="157"/>
      <c r="H32" s="157"/>
      <c r="I32" s="157"/>
      <c r="Q32" s="2"/>
      <c r="R32" s="2"/>
      <c r="S32" s="2"/>
      <c r="T32" s="2"/>
      <c r="U32" s="2"/>
      <c r="V32" s="2"/>
      <c r="W32" s="2"/>
    </row>
    <row r="33" spans="1:23" ht="15" x14ac:dyDescent="0.2">
      <c r="A33" s="52" t="s">
        <v>157</v>
      </c>
      <c r="B33" s="157"/>
      <c r="C33" s="157"/>
      <c r="D33" s="157"/>
      <c r="E33" s="157"/>
      <c r="F33" s="157"/>
      <c r="G33" s="157"/>
      <c r="H33" s="157"/>
      <c r="I33" s="157"/>
      <c r="Q33" s="2"/>
      <c r="R33" s="2"/>
      <c r="S33" s="2"/>
      <c r="T33" s="2"/>
      <c r="U33" s="2"/>
      <c r="V33" s="2"/>
      <c r="W33" s="2"/>
    </row>
    <row r="34" spans="1:23" ht="15" x14ac:dyDescent="0.2">
      <c r="A34" s="52" t="s">
        <v>158</v>
      </c>
      <c r="B34" s="157"/>
      <c r="C34" s="157"/>
      <c r="D34" s="157"/>
      <c r="E34" s="157"/>
      <c r="F34" s="157"/>
      <c r="G34" s="157"/>
      <c r="H34" s="157"/>
      <c r="I34" s="157"/>
      <c r="Q34" s="2"/>
      <c r="R34" s="2"/>
      <c r="S34" s="2"/>
      <c r="T34" s="2"/>
      <c r="U34" s="2"/>
      <c r="V34" s="2"/>
      <c r="W34" s="2"/>
    </row>
    <row r="35" spans="1:23" ht="15" x14ac:dyDescent="0.2">
      <c r="A35" s="52" t="s">
        <v>159</v>
      </c>
      <c r="B35" s="157"/>
      <c r="C35" s="157"/>
      <c r="D35" s="157"/>
      <c r="E35" s="157"/>
      <c r="F35" s="157"/>
      <c r="G35" s="157"/>
      <c r="H35" s="157"/>
      <c r="I35" s="157"/>
      <c r="Q35" s="2"/>
      <c r="R35" s="2"/>
      <c r="S35" s="2"/>
      <c r="T35" s="2"/>
      <c r="U35" s="2"/>
      <c r="V35" s="2"/>
      <c r="W35" s="2"/>
    </row>
    <row r="36" spans="1:23" ht="19.5" customHeight="1" x14ac:dyDescent="0.2">
      <c r="A36" s="52" t="s">
        <v>160</v>
      </c>
      <c r="B36" s="157"/>
      <c r="C36" s="157"/>
      <c r="D36" s="157"/>
      <c r="E36" s="157"/>
      <c r="F36" s="157"/>
      <c r="G36" s="157"/>
      <c r="H36" s="157"/>
      <c r="I36" s="157"/>
      <c r="Q36" s="2"/>
      <c r="R36" s="2"/>
      <c r="S36" s="2"/>
      <c r="T36" s="2"/>
      <c r="U36" s="2"/>
      <c r="V36" s="2"/>
      <c r="W36" s="2"/>
    </row>
    <row r="37" spans="1:23" ht="15" x14ac:dyDescent="0.2">
      <c r="A37" s="52" t="s">
        <v>162</v>
      </c>
      <c r="B37" s="157"/>
      <c r="C37" s="157"/>
      <c r="D37" s="157"/>
      <c r="E37" s="157"/>
      <c r="F37" s="157"/>
      <c r="G37" s="157"/>
      <c r="H37" s="157"/>
      <c r="I37" s="157"/>
      <c r="Q37" s="2"/>
      <c r="R37" s="2"/>
      <c r="S37" s="2"/>
      <c r="T37" s="2"/>
      <c r="U37" s="2"/>
      <c r="V37" s="2"/>
      <c r="W37" s="2"/>
    </row>
    <row r="38" spans="1:23" ht="19.5" customHeight="1" x14ac:dyDescent="0.2">
      <c r="A38" s="52" t="s">
        <v>59</v>
      </c>
      <c r="B38" s="157"/>
      <c r="C38" s="157"/>
      <c r="D38" s="157"/>
      <c r="E38" s="157"/>
      <c r="F38" s="157"/>
      <c r="G38" s="157"/>
      <c r="H38" s="157"/>
      <c r="I38" s="157"/>
      <c r="Q38" s="2"/>
      <c r="R38" s="2"/>
      <c r="S38" s="2"/>
      <c r="T38" s="2"/>
      <c r="U38" s="2"/>
      <c r="V38" s="2"/>
      <c r="W38" s="2"/>
    </row>
    <row r="39" spans="1:23" ht="48" customHeight="1" x14ac:dyDescent="0.25">
      <c r="A39" s="98" t="s">
        <v>849</v>
      </c>
    </row>
    <row r="40" spans="1:23" ht="15" x14ac:dyDescent="0.2">
      <c r="A40" s="69" t="s">
        <v>438</v>
      </c>
      <c r="B40" s="69" t="s">
        <v>439</v>
      </c>
    </row>
    <row r="41" spans="1:23" ht="15" x14ac:dyDescent="0.2">
      <c r="A41" s="52" t="s">
        <v>440</v>
      </c>
      <c r="B41" s="52" t="s">
        <v>850</v>
      </c>
    </row>
  </sheetData>
  <phoneticPr fontId="4" type="noConversion"/>
  <conditionalFormatting sqref="B5:G38">
    <cfRule type="cellIs" dxfId="22" priority="2" stopIfTrue="1" operator="between">
      <formula>1</formula>
      <formula>4</formula>
    </cfRule>
  </conditionalFormatting>
  <conditionalFormatting sqref="H5:I38">
    <cfRule type="cellIs" dxfId="21" priority="1" stopIfTrue="1" operator="between">
      <formula>1</formula>
      <formula>4</formula>
    </cfRule>
  </conditionalFormatting>
  <hyperlinks>
    <hyperlink ref="I1" location="Contents!A1" display="Return to contents" xr:uid="{00000000-0004-0000-5600-000000000000}"/>
  </hyperlinks>
  <pageMargins left="0.75" right="0.75" top="1" bottom="1" header="0.5" footer="0.5"/>
  <pageSetup paperSize="9" orientation="portrait" r:id="rId1"/>
  <headerFooter alignWithMargins="0"/>
  <tableParts count="2">
    <tablePart r:id="rId2"/>
    <tablePart r:id="rId3"/>
  </tableParts>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84"/>
  <dimension ref="A1:H77"/>
  <sheetViews>
    <sheetView zoomScale="80" zoomScaleNormal="80" workbookViewId="0"/>
  </sheetViews>
  <sheetFormatPr defaultRowHeight="12.75" x14ac:dyDescent="0.2"/>
  <cols>
    <col min="1" max="1" width="31.140625" customWidth="1"/>
    <col min="2" max="5" width="27.5703125" customWidth="1"/>
  </cols>
  <sheetData>
    <row r="1" spans="1:8" ht="19.5" x14ac:dyDescent="0.3">
      <c r="A1" s="92" t="s">
        <v>1172</v>
      </c>
      <c r="E1" s="176" t="s">
        <v>50</v>
      </c>
      <c r="G1" s="28"/>
    </row>
    <row r="2" spans="1:8" ht="15" x14ac:dyDescent="0.2">
      <c r="A2" s="99" t="s">
        <v>507</v>
      </c>
      <c r="G2" s="28"/>
      <c r="H2" s="48"/>
    </row>
    <row r="3" spans="1:8" ht="41.45" customHeight="1" x14ac:dyDescent="0.25">
      <c r="A3" s="98" t="s">
        <v>1173</v>
      </c>
      <c r="G3" s="28"/>
      <c r="H3" s="48"/>
    </row>
    <row r="4" spans="1:8" s="5" customFormat="1" ht="15" x14ac:dyDescent="0.2">
      <c r="A4" s="207" t="s">
        <v>331</v>
      </c>
      <c r="B4" s="225" t="s">
        <v>620</v>
      </c>
      <c r="C4" s="225" t="s">
        <v>621</v>
      </c>
      <c r="D4" s="225" t="s">
        <v>622</v>
      </c>
      <c r="E4" s="225" t="s">
        <v>94</v>
      </c>
    </row>
    <row r="5" spans="1:8" ht="15" x14ac:dyDescent="0.2">
      <c r="A5" s="226" t="s">
        <v>131</v>
      </c>
      <c r="B5" s="227"/>
      <c r="C5" s="227"/>
      <c r="D5" s="227"/>
      <c r="E5" s="227"/>
    </row>
    <row r="6" spans="1:8" ht="15" x14ac:dyDescent="0.2">
      <c r="A6" s="52" t="s">
        <v>132</v>
      </c>
      <c r="B6" s="228"/>
      <c r="C6" s="228"/>
      <c r="D6" s="228"/>
      <c r="E6" s="228"/>
    </row>
    <row r="7" spans="1:8" ht="15" x14ac:dyDescent="0.2">
      <c r="A7" s="52" t="s">
        <v>133</v>
      </c>
      <c r="B7" s="228"/>
      <c r="C7" s="228"/>
      <c r="D7" s="228"/>
      <c r="E7" s="228"/>
    </row>
    <row r="8" spans="1:8" ht="15" x14ac:dyDescent="0.2">
      <c r="A8" s="52" t="s">
        <v>231</v>
      </c>
      <c r="B8" s="228"/>
      <c r="C8" s="228"/>
      <c r="D8" s="228"/>
      <c r="E8" s="228"/>
    </row>
    <row r="9" spans="1:8" ht="15" x14ac:dyDescent="0.2">
      <c r="A9" s="52" t="s">
        <v>230</v>
      </c>
      <c r="B9" s="228"/>
      <c r="C9" s="228"/>
      <c r="D9" s="228"/>
      <c r="E9" s="228"/>
    </row>
    <row r="10" spans="1:8" ht="19.5" customHeight="1" x14ac:dyDescent="0.2">
      <c r="A10" s="52" t="s">
        <v>135</v>
      </c>
      <c r="B10" s="228"/>
      <c r="C10" s="228"/>
      <c r="D10" s="228"/>
      <c r="E10" s="228"/>
    </row>
    <row r="11" spans="1:8" ht="15" x14ac:dyDescent="0.2">
      <c r="A11" s="52" t="s">
        <v>232</v>
      </c>
      <c r="B11" s="228"/>
      <c r="C11" s="228"/>
      <c r="D11" s="228"/>
      <c r="E11" s="228"/>
    </row>
    <row r="12" spans="1:8" ht="15" x14ac:dyDescent="0.2">
      <c r="A12" s="52" t="s">
        <v>137</v>
      </c>
      <c r="B12" s="228"/>
      <c r="C12" s="228"/>
      <c r="D12" s="228"/>
      <c r="E12" s="228"/>
    </row>
    <row r="13" spans="1:8" ht="15" x14ac:dyDescent="0.2">
      <c r="A13" s="52" t="s">
        <v>138</v>
      </c>
      <c r="B13" s="228"/>
      <c r="C13" s="228"/>
      <c r="D13" s="228"/>
      <c r="E13" s="228"/>
    </row>
    <row r="14" spans="1:8" ht="15" x14ac:dyDescent="0.2">
      <c r="A14" s="52" t="s">
        <v>139</v>
      </c>
      <c r="B14" s="228"/>
      <c r="C14" s="228"/>
      <c r="D14" s="228"/>
      <c r="E14" s="228"/>
    </row>
    <row r="15" spans="1:8" ht="19.5" customHeight="1" x14ac:dyDescent="0.2">
      <c r="A15" s="52" t="s">
        <v>140</v>
      </c>
      <c r="B15" s="228"/>
      <c r="C15" s="228"/>
      <c r="D15" s="228"/>
      <c r="E15" s="228"/>
    </row>
    <row r="16" spans="1:8" ht="15" x14ac:dyDescent="0.2">
      <c r="A16" s="52" t="s">
        <v>141</v>
      </c>
      <c r="B16" s="228"/>
      <c r="C16" s="228"/>
      <c r="D16" s="228"/>
      <c r="E16" s="228"/>
    </row>
    <row r="17" spans="1:5" ht="15" x14ac:dyDescent="0.2">
      <c r="A17" s="52" t="s">
        <v>142</v>
      </c>
      <c r="B17" s="228"/>
      <c r="C17" s="228"/>
      <c r="D17" s="228"/>
      <c r="E17" s="228"/>
    </row>
    <row r="18" spans="1:5" ht="15" x14ac:dyDescent="0.2">
      <c r="A18" s="52" t="s">
        <v>143</v>
      </c>
      <c r="B18" s="228"/>
      <c r="C18" s="228"/>
      <c r="D18" s="228"/>
      <c r="E18" s="228"/>
    </row>
    <row r="19" spans="1:5" ht="15" x14ac:dyDescent="0.2">
      <c r="A19" s="52" t="s">
        <v>144</v>
      </c>
      <c r="B19" s="228"/>
      <c r="C19" s="228"/>
      <c r="D19" s="228"/>
      <c r="E19" s="228"/>
    </row>
    <row r="20" spans="1:5" ht="19.5" customHeight="1" x14ac:dyDescent="0.2">
      <c r="A20" s="52" t="s">
        <v>145</v>
      </c>
      <c r="B20" s="228"/>
      <c r="C20" s="228"/>
      <c r="D20" s="228"/>
      <c r="E20" s="228"/>
    </row>
    <row r="21" spans="1:5" ht="15" x14ac:dyDescent="0.2">
      <c r="A21" s="52" t="s">
        <v>146</v>
      </c>
      <c r="B21" s="228"/>
      <c r="C21" s="228"/>
      <c r="D21" s="228"/>
      <c r="E21" s="228"/>
    </row>
    <row r="22" spans="1:5" ht="15" x14ac:dyDescent="0.2">
      <c r="A22" s="52" t="s">
        <v>147</v>
      </c>
      <c r="B22" s="228"/>
      <c r="C22" s="228"/>
      <c r="D22" s="228"/>
      <c r="E22" s="228"/>
    </row>
    <row r="23" spans="1:5" ht="15" x14ac:dyDescent="0.2">
      <c r="A23" s="52" t="s">
        <v>148</v>
      </c>
      <c r="B23" s="228"/>
      <c r="C23" s="228"/>
      <c r="D23" s="228"/>
      <c r="E23" s="228"/>
    </row>
    <row r="24" spans="1:5" ht="15" x14ac:dyDescent="0.2">
      <c r="A24" s="52" t="s">
        <v>204</v>
      </c>
      <c r="B24" s="228"/>
      <c r="C24" s="228"/>
      <c r="D24" s="228"/>
      <c r="E24" s="228"/>
    </row>
    <row r="25" spans="1:5" ht="19.5" customHeight="1" x14ac:dyDescent="0.2">
      <c r="A25" s="52" t="s">
        <v>149</v>
      </c>
      <c r="B25" s="228"/>
      <c r="C25" s="228"/>
      <c r="D25" s="228"/>
      <c r="E25" s="228"/>
    </row>
    <row r="26" spans="1:5" ht="15" x14ac:dyDescent="0.2">
      <c r="A26" s="52" t="s">
        <v>150</v>
      </c>
      <c r="B26" s="228"/>
      <c r="C26" s="228"/>
      <c r="D26" s="228"/>
      <c r="E26" s="228"/>
    </row>
    <row r="27" spans="1:5" ht="15" x14ac:dyDescent="0.2">
      <c r="A27" s="52" t="s">
        <v>151</v>
      </c>
      <c r="B27" s="228"/>
      <c r="C27" s="228"/>
      <c r="D27" s="228"/>
      <c r="E27" s="228"/>
    </row>
    <row r="28" spans="1:5" ht="15" x14ac:dyDescent="0.2">
      <c r="A28" s="52" t="s">
        <v>233</v>
      </c>
      <c r="B28" s="228"/>
      <c r="C28" s="228"/>
      <c r="D28" s="228"/>
      <c r="E28" s="228"/>
    </row>
    <row r="29" spans="1:5" ht="15" x14ac:dyDescent="0.2">
      <c r="A29" s="52" t="s">
        <v>153</v>
      </c>
      <c r="B29" s="228"/>
      <c r="C29" s="228"/>
      <c r="D29" s="228"/>
      <c r="E29" s="228"/>
    </row>
    <row r="30" spans="1:5" ht="19.5" customHeight="1" x14ac:dyDescent="0.2">
      <c r="A30" s="52" t="s">
        <v>154</v>
      </c>
      <c r="B30" s="228"/>
      <c r="C30" s="228"/>
      <c r="D30" s="228"/>
      <c r="E30" s="228"/>
    </row>
    <row r="31" spans="1:5" ht="15" x14ac:dyDescent="0.2">
      <c r="A31" s="52" t="s">
        <v>155</v>
      </c>
      <c r="B31" s="228"/>
      <c r="C31" s="228"/>
      <c r="D31" s="228"/>
      <c r="E31" s="228"/>
    </row>
    <row r="32" spans="1:5" ht="15" x14ac:dyDescent="0.2">
      <c r="A32" s="52" t="s">
        <v>156</v>
      </c>
      <c r="B32" s="228"/>
      <c r="C32" s="228"/>
      <c r="D32" s="228"/>
      <c r="E32" s="228"/>
    </row>
    <row r="33" spans="1:5" ht="15" x14ac:dyDescent="0.2">
      <c r="A33" s="52" t="s">
        <v>157</v>
      </c>
      <c r="B33" s="228"/>
      <c r="C33" s="228"/>
      <c r="D33" s="228"/>
      <c r="E33" s="228"/>
    </row>
    <row r="34" spans="1:5" ht="15" x14ac:dyDescent="0.2">
      <c r="A34" s="52" t="s">
        <v>158</v>
      </c>
      <c r="B34" s="228"/>
      <c r="C34" s="228"/>
      <c r="D34" s="228"/>
      <c r="E34" s="228"/>
    </row>
    <row r="35" spans="1:5" ht="19.5" customHeight="1" x14ac:dyDescent="0.2">
      <c r="A35" s="52" t="s">
        <v>159</v>
      </c>
      <c r="B35" s="228"/>
      <c r="C35" s="228"/>
      <c r="D35" s="228"/>
      <c r="E35" s="228"/>
    </row>
    <row r="36" spans="1:5" ht="15" x14ac:dyDescent="0.2">
      <c r="A36" s="52" t="s">
        <v>160</v>
      </c>
      <c r="B36" s="228"/>
      <c r="C36" s="228"/>
      <c r="D36" s="228"/>
      <c r="E36" s="228"/>
    </row>
    <row r="37" spans="1:5" ht="19.5" customHeight="1" x14ac:dyDescent="0.2">
      <c r="A37" s="52" t="s">
        <v>162</v>
      </c>
      <c r="B37" s="228"/>
      <c r="C37" s="228"/>
      <c r="D37" s="228"/>
      <c r="E37" s="228"/>
    </row>
    <row r="38" spans="1:5" ht="19.5" customHeight="1" x14ac:dyDescent="0.2">
      <c r="A38" s="226" t="s">
        <v>59</v>
      </c>
      <c r="B38" s="228"/>
      <c r="C38" s="228"/>
      <c r="D38" s="228"/>
      <c r="E38" s="228"/>
    </row>
    <row r="39" spans="1:5" ht="40.5" customHeight="1" x14ac:dyDescent="0.25">
      <c r="A39" s="98" t="s">
        <v>1174</v>
      </c>
    </row>
    <row r="40" spans="1:5" ht="15" x14ac:dyDescent="0.2">
      <c r="A40" s="207" t="s">
        <v>331</v>
      </c>
      <c r="B40" s="225" t="s">
        <v>620</v>
      </c>
      <c r="C40" s="225" t="s">
        <v>621</v>
      </c>
      <c r="D40" s="225" t="s">
        <v>622</v>
      </c>
      <c r="E40" s="225" t="s">
        <v>94</v>
      </c>
    </row>
    <row r="41" spans="1:5" ht="15" x14ac:dyDescent="0.2">
      <c r="A41" s="226" t="s">
        <v>131</v>
      </c>
      <c r="B41" s="229"/>
      <c r="C41" s="229"/>
      <c r="D41" s="229"/>
      <c r="E41" s="229"/>
    </row>
    <row r="42" spans="1:5" ht="15" x14ac:dyDescent="0.2">
      <c r="A42" s="52" t="s">
        <v>132</v>
      </c>
      <c r="B42" s="230"/>
      <c r="C42" s="230"/>
      <c r="D42" s="230"/>
      <c r="E42" s="230"/>
    </row>
    <row r="43" spans="1:5" ht="15" x14ac:dyDescent="0.2">
      <c r="A43" s="52" t="s">
        <v>133</v>
      </c>
      <c r="B43" s="230"/>
      <c r="C43" s="230"/>
      <c r="D43" s="230"/>
      <c r="E43" s="230"/>
    </row>
    <row r="44" spans="1:5" ht="15" x14ac:dyDescent="0.2">
      <c r="A44" s="52" t="s">
        <v>231</v>
      </c>
      <c r="B44" s="230"/>
      <c r="C44" s="230"/>
      <c r="D44" s="230"/>
      <c r="E44" s="230"/>
    </row>
    <row r="45" spans="1:5" ht="15" x14ac:dyDescent="0.2">
      <c r="A45" s="52" t="s">
        <v>230</v>
      </c>
      <c r="B45" s="230"/>
      <c r="C45" s="230"/>
      <c r="D45" s="230"/>
      <c r="E45" s="230"/>
    </row>
    <row r="46" spans="1:5" ht="15" x14ac:dyDescent="0.2">
      <c r="A46" s="52" t="s">
        <v>135</v>
      </c>
      <c r="B46" s="230"/>
      <c r="C46" s="230"/>
      <c r="D46" s="230"/>
      <c r="E46" s="230"/>
    </row>
    <row r="47" spans="1:5" ht="15" x14ac:dyDescent="0.2">
      <c r="A47" s="52" t="s">
        <v>232</v>
      </c>
      <c r="B47" s="230"/>
      <c r="C47" s="230"/>
      <c r="D47" s="230"/>
      <c r="E47" s="230"/>
    </row>
    <row r="48" spans="1:5" ht="15" x14ac:dyDescent="0.2">
      <c r="A48" s="52" t="s">
        <v>137</v>
      </c>
      <c r="B48" s="230"/>
      <c r="C48" s="230"/>
      <c r="D48" s="230"/>
      <c r="E48" s="230"/>
    </row>
    <row r="49" spans="1:5" ht="15" x14ac:dyDescent="0.2">
      <c r="A49" s="52" t="s">
        <v>138</v>
      </c>
      <c r="B49" s="230"/>
      <c r="C49" s="230"/>
      <c r="D49" s="230"/>
      <c r="E49" s="230"/>
    </row>
    <row r="50" spans="1:5" ht="15" x14ac:dyDescent="0.2">
      <c r="A50" s="52" t="s">
        <v>139</v>
      </c>
      <c r="B50" s="230"/>
      <c r="C50" s="230"/>
      <c r="D50" s="230"/>
      <c r="E50" s="230"/>
    </row>
    <row r="51" spans="1:5" ht="15" x14ac:dyDescent="0.2">
      <c r="A51" s="52" t="s">
        <v>140</v>
      </c>
      <c r="B51" s="230"/>
      <c r="C51" s="230"/>
      <c r="D51" s="230"/>
      <c r="E51" s="230"/>
    </row>
    <row r="52" spans="1:5" ht="15" x14ac:dyDescent="0.2">
      <c r="A52" s="52" t="s">
        <v>141</v>
      </c>
      <c r="B52" s="230"/>
      <c r="C52" s="230"/>
      <c r="D52" s="230"/>
      <c r="E52" s="230"/>
    </row>
    <row r="53" spans="1:5" ht="15" x14ac:dyDescent="0.2">
      <c r="A53" s="52" t="s">
        <v>142</v>
      </c>
      <c r="B53" s="230"/>
      <c r="C53" s="230"/>
      <c r="D53" s="230"/>
      <c r="E53" s="230"/>
    </row>
    <row r="54" spans="1:5" ht="15" x14ac:dyDescent="0.2">
      <c r="A54" s="52" t="s">
        <v>143</v>
      </c>
      <c r="B54" s="230"/>
      <c r="C54" s="230"/>
      <c r="D54" s="230"/>
      <c r="E54" s="230"/>
    </row>
    <row r="55" spans="1:5" ht="15" x14ac:dyDescent="0.2">
      <c r="A55" s="52" t="s">
        <v>144</v>
      </c>
      <c r="B55" s="230"/>
      <c r="C55" s="230"/>
      <c r="D55" s="230"/>
      <c r="E55" s="230"/>
    </row>
    <row r="56" spans="1:5" ht="15" x14ac:dyDescent="0.2">
      <c r="A56" s="52" t="s">
        <v>145</v>
      </c>
      <c r="B56" s="230"/>
      <c r="C56" s="230"/>
      <c r="D56" s="230"/>
      <c r="E56" s="230"/>
    </row>
    <row r="57" spans="1:5" ht="15" x14ac:dyDescent="0.2">
      <c r="A57" s="52" t="s">
        <v>146</v>
      </c>
      <c r="B57" s="230"/>
      <c r="C57" s="230"/>
      <c r="D57" s="230"/>
      <c r="E57" s="230"/>
    </row>
    <row r="58" spans="1:5" ht="15" x14ac:dyDescent="0.2">
      <c r="A58" s="52" t="s">
        <v>147</v>
      </c>
      <c r="B58" s="230"/>
      <c r="C58" s="230"/>
      <c r="D58" s="230"/>
      <c r="E58" s="230"/>
    </row>
    <row r="59" spans="1:5" ht="15" x14ac:dyDescent="0.2">
      <c r="A59" s="52" t="s">
        <v>148</v>
      </c>
      <c r="B59" s="230"/>
      <c r="C59" s="230"/>
      <c r="D59" s="230"/>
      <c r="E59" s="230"/>
    </row>
    <row r="60" spans="1:5" ht="15" x14ac:dyDescent="0.2">
      <c r="A60" s="52" t="s">
        <v>204</v>
      </c>
      <c r="B60" s="230"/>
      <c r="C60" s="230"/>
      <c r="D60" s="230"/>
      <c r="E60" s="230"/>
    </row>
    <row r="61" spans="1:5" ht="15" x14ac:dyDescent="0.2">
      <c r="A61" s="52" t="s">
        <v>149</v>
      </c>
      <c r="B61" s="230"/>
      <c r="C61" s="230"/>
      <c r="D61" s="230"/>
      <c r="E61" s="230"/>
    </row>
    <row r="62" spans="1:5" ht="15" x14ac:dyDescent="0.2">
      <c r="A62" s="52" t="s">
        <v>150</v>
      </c>
      <c r="B62" s="230"/>
      <c r="C62" s="230"/>
      <c r="D62" s="230"/>
      <c r="E62" s="230"/>
    </row>
    <row r="63" spans="1:5" ht="15" x14ac:dyDescent="0.2">
      <c r="A63" s="52" t="s">
        <v>151</v>
      </c>
      <c r="B63" s="230"/>
      <c r="C63" s="230"/>
      <c r="D63" s="230"/>
      <c r="E63" s="230"/>
    </row>
    <row r="64" spans="1:5" ht="15" x14ac:dyDescent="0.2">
      <c r="A64" s="52" t="s">
        <v>233</v>
      </c>
      <c r="B64" s="230"/>
      <c r="C64" s="230"/>
      <c r="D64" s="230"/>
      <c r="E64" s="230"/>
    </row>
    <row r="65" spans="1:5" ht="15" x14ac:dyDescent="0.2">
      <c r="A65" s="52" t="s">
        <v>153</v>
      </c>
      <c r="B65" s="230"/>
      <c r="C65" s="230"/>
      <c r="D65" s="230"/>
      <c r="E65" s="230"/>
    </row>
    <row r="66" spans="1:5" ht="15" x14ac:dyDescent="0.2">
      <c r="A66" s="52" t="s">
        <v>154</v>
      </c>
      <c r="B66" s="230"/>
      <c r="C66" s="230"/>
      <c r="D66" s="230"/>
      <c r="E66" s="230"/>
    </row>
    <row r="67" spans="1:5" ht="15" x14ac:dyDescent="0.2">
      <c r="A67" s="52" t="s">
        <v>155</v>
      </c>
      <c r="B67" s="230"/>
      <c r="C67" s="230"/>
      <c r="D67" s="230"/>
      <c r="E67" s="230"/>
    </row>
    <row r="68" spans="1:5" ht="15" x14ac:dyDescent="0.2">
      <c r="A68" s="52" t="s">
        <v>156</v>
      </c>
      <c r="B68" s="230"/>
      <c r="C68" s="230"/>
      <c r="D68" s="230"/>
      <c r="E68" s="230"/>
    </row>
    <row r="69" spans="1:5" ht="15" x14ac:dyDescent="0.2">
      <c r="A69" s="52" t="s">
        <v>157</v>
      </c>
      <c r="B69" s="230"/>
      <c r="C69" s="230"/>
      <c r="D69" s="230"/>
      <c r="E69" s="230"/>
    </row>
    <row r="70" spans="1:5" ht="15" x14ac:dyDescent="0.2">
      <c r="A70" s="52" t="s">
        <v>158</v>
      </c>
      <c r="B70" s="230"/>
      <c r="C70" s="230"/>
      <c r="D70" s="230"/>
      <c r="E70" s="230"/>
    </row>
    <row r="71" spans="1:5" ht="15" x14ac:dyDescent="0.2">
      <c r="A71" s="52" t="s">
        <v>159</v>
      </c>
      <c r="B71" s="230"/>
      <c r="C71" s="230"/>
      <c r="D71" s="230"/>
      <c r="E71" s="230"/>
    </row>
    <row r="72" spans="1:5" ht="15" x14ac:dyDescent="0.2">
      <c r="A72" s="52" t="s">
        <v>160</v>
      </c>
      <c r="B72" s="230"/>
      <c r="C72" s="230"/>
      <c r="D72" s="230"/>
      <c r="E72" s="230"/>
    </row>
    <row r="73" spans="1:5" ht="15" x14ac:dyDescent="0.2">
      <c r="A73" s="52" t="s">
        <v>162</v>
      </c>
      <c r="B73" s="230"/>
      <c r="C73" s="230"/>
      <c r="D73" s="230"/>
      <c r="E73" s="230"/>
    </row>
    <row r="74" spans="1:5" ht="15" x14ac:dyDescent="0.2">
      <c r="A74" s="226" t="s">
        <v>59</v>
      </c>
      <c r="B74" s="230"/>
      <c r="C74" s="230"/>
      <c r="D74" s="230"/>
      <c r="E74" s="230"/>
    </row>
    <row r="75" spans="1:5" ht="47.45" customHeight="1" x14ac:dyDescent="0.25">
      <c r="A75" s="98" t="s">
        <v>624</v>
      </c>
    </row>
    <row r="76" spans="1:5" ht="15" x14ac:dyDescent="0.2">
      <c r="A76" s="69" t="s">
        <v>438</v>
      </c>
      <c r="B76" s="69" t="s">
        <v>439</v>
      </c>
    </row>
    <row r="77" spans="1:5" ht="15" x14ac:dyDescent="0.2">
      <c r="A77" s="52" t="s">
        <v>440</v>
      </c>
      <c r="B77" s="119" t="s">
        <v>586</v>
      </c>
    </row>
  </sheetData>
  <phoneticPr fontId="4" type="noConversion"/>
  <conditionalFormatting sqref="B5:E38">
    <cfRule type="cellIs" dxfId="20" priority="2" stopIfTrue="1" operator="between">
      <formula>1</formula>
      <formula>4</formula>
    </cfRule>
  </conditionalFormatting>
  <hyperlinks>
    <hyperlink ref="E1" location="Contents!A1" display="Return to contents" xr:uid="{00000000-0004-0000-5700-000000000000}"/>
  </hyperlinks>
  <pageMargins left="0.75" right="0.75" top="1" bottom="1" header="0.5" footer="0.5"/>
  <pageSetup paperSize="9" orientation="portrait" r:id="rId1"/>
  <headerFooter alignWithMargins="0"/>
  <tableParts count="3">
    <tablePart r:id="rId2"/>
    <tablePart r:id="rId3"/>
    <tablePart r:id="rId4"/>
  </tableParts>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85"/>
  <dimension ref="A1:AC80"/>
  <sheetViews>
    <sheetView zoomScale="80" zoomScaleNormal="80" workbookViewId="0"/>
  </sheetViews>
  <sheetFormatPr defaultRowHeight="12.75" x14ac:dyDescent="0.2"/>
  <cols>
    <col min="1" max="1" width="39.85546875" customWidth="1"/>
    <col min="2" max="2" width="20.140625" customWidth="1"/>
    <col min="3" max="14" width="11.140625" customWidth="1"/>
    <col min="18" max="18" width="10.140625" bestFit="1" customWidth="1"/>
  </cols>
  <sheetData>
    <row r="1" spans="1:29" ht="19.5" x14ac:dyDescent="0.3">
      <c r="A1" s="92" t="s">
        <v>1175</v>
      </c>
      <c r="K1" s="176" t="s">
        <v>50</v>
      </c>
      <c r="R1" s="29"/>
    </row>
    <row r="2" spans="1:29" ht="15" x14ac:dyDescent="0.2">
      <c r="A2" s="99" t="s">
        <v>507</v>
      </c>
      <c r="R2" s="29"/>
      <c r="AC2" s="48"/>
    </row>
    <row r="3" spans="1:29" ht="50.45" customHeight="1" x14ac:dyDescent="0.25">
      <c r="A3" s="98" t="s">
        <v>1289</v>
      </c>
      <c r="R3" s="29"/>
      <c r="AC3" s="48"/>
    </row>
    <row r="4" spans="1:29" ht="15" x14ac:dyDescent="0.2">
      <c r="A4" s="139" t="s">
        <v>709</v>
      </c>
      <c r="B4" s="106" t="s">
        <v>1275</v>
      </c>
      <c r="C4" s="106" t="s">
        <v>570</v>
      </c>
      <c r="D4" s="106" t="s">
        <v>571</v>
      </c>
      <c r="E4" s="106" t="s">
        <v>572</v>
      </c>
      <c r="F4" s="106" t="s">
        <v>573</v>
      </c>
      <c r="G4" s="106" t="s">
        <v>214</v>
      </c>
      <c r="H4" s="106" t="s">
        <v>202</v>
      </c>
      <c r="I4" s="106" t="s">
        <v>211</v>
      </c>
      <c r="J4" s="106" t="s">
        <v>504</v>
      </c>
      <c r="K4" s="106" t="s">
        <v>505</v>
      </c>
      <c r="L4" s="106" t="s">
        <v>300</v>
      </c>
      <c r="M4" s="106" t="s">
        <v>393</v>
      </c>
      <c r="N4" s="106" t="s">
        <v>436</v>
      </c>
      <c r="O4" s="52" t="s">
        <v>974</v>
      </c>
      <c r="R4" s="29"/>
      <c r="AC4" s="48"/>
    </row>
    <row r="5" spans="1:29" ht="15" x14ac:dyDescent="0.2">
      <c r="A5" s="102" t="s">
        <v>131</v>
      </c>
      <c r="B5" s="138">
        <v>14514</v>
      </c>
      <c r="C5" s="138">
        <v>73</v>
      </c>
      <c r="D5" s="138">
        <v>62</v>
      </c>
      <c r="E5" s="138">
        <v>64</v>
      </c>
      <c r="F5" s="138">
        <v>77</v>
      </c>
      <c r="G5" s="138">
        <v>97</v>
      </c>
      <c r="H5" s="138">
        <v>104</v>
      </c>
      <c r="I5" s="138">
        <v>98</v>
      </c>
      <c r="J5" s="138">
        <v>101</v>
      </c>
      <c r="K5" s="138">
        <v>117</v>
      </c>
      <c r="L5" s="138">
        <v>116</v>
      </c>
      <c r="M5" s="138">
        <v>112</v>
      </c>
      <c r="N5" s="138">
        <v>122</v>
      </c>
      <c r="O5" s="137"/>
      <c r="P5" s="52"/>
    </row>
    <row r="6" spans="1:29" ht="15" x14ac:dyDescent="0.2">
      <c r="A6" s="52" t="s">
        <v>132</v>
      </c>
      <c r="B6" s="138">
        <v>20945</v>
      </c>
      <c r="C6" s="138">
        <v>249</v>
      </c>
      <c r="D6" s="138">
        <v>246</v>
      </c>
      <c r="E6" s="138">
        <v>249</v>
      </c>
      <c r="F6" s="138">
        <v>273</v>
      </c>
      <c r="G6" s="138">
        <v>296</v>
      </c>
      <c r="H6" s="138">
        <v>287</v>
      </c>
      <c r="I6" s="138">
        <v>296</v>
      </c>
      <c r="J6" s="138">
        <v>292</v>
      </c>
      <c r="K6" s="138">
        <v>292</v>
      </c>
      <c r="L6" s="138">
        <v>260</v>
      </c>
      <c r="M6" s="138">
        <v>271</v>
      </c>
      <c r="N6" s="138">
        <v>242</v>
      </c>
      <c r="O6" s="137"/>
      <c r="P6" s="52"/>
    </row>
    <row r="7" spans="1:29" ht="15" x14ac:dyDescent="0.2">
      <c r="A7" s="52" t="s">
        <v>133</v>
      </c>
      <c r="B7" s="138">
        <v>8264</v>
      </c>
      <c r="C7" s="138">
        <v>121</v>
      </c>
      <c r="D7" s="138">
        <v>113</v>
      </c>
      <c r="E7" s="138">
        <v>110</v>
      </c>
      <c r="F7" s="138">
        <v>128</v>
      </c>
      <c r="G7" s="138">
        <v>122</v>
      </c>
      <c r="H7" s="138">
        <v>126</v>
      </c>
      <c r="I7" s="138">
        <v>133</v>
      </c>
      <c r="J7" s="138">
        <v>110</v>
      </c>
      <c r="K7" s="138">
        <v>127</v>
      </c>
      <c r="L7" s="138">
        <v>112</v>
      </c>
      <c r="M7" s="138">
        <v>122</v>
      </c>
      <c r="N7" s="138">
        <v>119</v>
      </c>
      <c r="O7" s="137"/>
      <c r="P7" s="52"/>
    </row>
    <row r="8" spans="1:29" ht="15" x14ac:dyDescent="0.2">
      <c r="A8" s="52" t="s">
        <v>134</v>
      </c>
      <c r="B8" s="138">
        <v>5377</v>
      </c>
      <c r="C8" s="138">
        <v>21</v>
      </c>
      <c r="D8" s="138">
        <v>18</v>
      </c>
      <c r="E8" s="138">
        <v>19</v>
      </c>
      <c r="F8" s="138">
        <v>21</v>
      </c>
      <c r="G8" s="138">
        <v>29</v>
      </c>
      <c r="H8" s="138">
        <v>29</v>
      </c>
      <c r="I8" s="138">
        <v>29</v>
      </c>
      <c r="J8" s="138">
        <v>35</v>
      </c>
      <c r="K8" s="138">
        <v>24</v>
      </c>
      <c r="L8" s="138">
        <v>25</v>
      </c>
      <c r="M8" s="138">
        <v>24</v>
      </c>
      <c r="N8" s="138">
        <v>24</v>
      </c>
      <c r="O8" s="137"/>
      <c r="P8" s="52"/>
    </row>
    <row r="9" spans="1:29" ht="15" x14ac:dyDescent="0.2">
      <c r="A9" s="52" t="s">
        <v>230</v>
      </c>
      <c r="B9" s="138">
        <v>30265</v>
      </c>
      <c r="C9" s="138">
        <v>68</v>
      </c>
      <c r="D9" s="138">
        <v>114</v>
      </c>
      <c r="E9" s="138">
        <v>128</v>
      </c>
      <c r="F9" s="138">
        <v>117</v>
      </c>
      <c r="G9" s="138">
        <v>128</v>
      </c>
      <c r="H9" s="138">
        <v>143</v>
      </c>
      <c r="I9" s="138">
        <v>136</v>
      </c>
      <c r="J9" s="138">
        <v>165</v>
      </c>
      <c r="K9" s="138">
        <v>156</v>
      </c>
      <c r="L9" s="138">
        <v>135</v>
      </c>
      <c r="M9" s="138">
        <v>164</v>
      </c>
      <c r="N9" s="138">
        <v>180</v>
      </c>
      <c r="O9" s="137"/>
      <c r="P9" s="52"/>
    </row>
    <row r="10" spans="1:29" ht="15" x14ac:dyDescent="0.2">
      <c r="A10" s="52" t="s">
        <v>135</v>
      </c>
      <c r="B10" s="138">
        <v>3855</v>
      </c>
      <c r="C10" s="138">
        <v>40</v>
      </c>
      <c r="D10" s="138">
        <v>48</v>
      </c>
      <c r="E10" s="138">
        <v>46</v>
      </c>
      <c r="F10" s="138">
        <v>46</v>
      </c>
      <c r="G10" s="138">
        <v>45</v>
      </c>
      <c r="H10" s="138">
        <v>51</v>
      </c>
      <c r="I10" s="138">
        <v>37</v>
      </c>
      <c r="J10" s="138">
        <v>41</v>
      </c>
      <c r="K10" s="138">
        <v>45</v>
      </c>
      <c r="L10" s="138">
        <v>46</v>
      </c>
      <c r="M10" s="138">
        <v>49</v>
      </c>
      <c r="N10" s="138">
        <v>46</v>
      </c>
      <c r="O10" s="137"/>
      <c r="P10" s="52"/>
    </row>
    <row r="11" spans="1:29" ht="19.5" customHeight="1" x14ac:dyDescent="0.2">
      <c r="A11" s="52" t="s">
        <v>136</v>
      </c>
      <c r="B11" s="138">
        <v>9977</v>
      </c>
      <c r="C11" s="138">
        <v>19</v>
      </c>
      <c r="D11" s="138">
        <v>17</v>
      </c>
      <c r="E11" s="138">
        <v>12</v>
      </c>
      <c r="F11" s="138">
        <v>13</v>
      </c>
      <c r="G11" s="138">
        <v>16</v>
      </c>
      <c r="H11" s="138">
        <v>24</v>
      </c>
      <c r="I11" s="138">
        <v>25</v>
      </c>
      <c r="J11" s="138" t="s">
        <v>751</v>
      </c>
      <c r="K11" s="138">
        <v>19</v>
      </c>
      <c r="L11" s="138">
        <v>16</v>
      </c>
      <c r="M11" s="138">
        <v>15</v>
      </c>
      <c r="N11" s="138">
        <v>18</v>
      </c>
      <c r="O11" s="137"/>
      <c r="P11" s="52"/>
    </row>
    <row r="12" spans="1:29" ht="15" x14ac:dyDescent="0.2">
      <c r="A12" s="52" t="s">
        <v>137</v>
      </c>
      <c r="B12" s="138">
        <v>10250</v>
      </c>
      <c r="C12" s="138">
        <v>228</v>
      </c>
      <c r="D12" s="138">
        <v>225</v>
      </c>
      <c r="E12" s="138">
        <v>214</v>
      </c>
      <c r="F12" s="138">
        <v>246</v>
      </c>
      <c r="G12" s="138">
        <v>266</v>
      </c>
      <c r="H12" s="138">
        <v>265</v>
      </c>
      <c r="I12" s="138">
        <v>244</v>
      </c>
      <c r="J12" s="138">
        <v>239</v>
      </c>
      <c r="K12" s="138">
        <v>236</v>
      </c>
      <c r="L12" s="138">
        <v>266</v>
      </c>
      <c r="M12" s="138">
        <v>265</v>
      </c>
      <c r="N12" s="138">
        <v>268</v>
      </c>
      <c r="O12" s="137"/>
      <c r="P12" s="52"/>
    </row>
    <row r="13" spans="1:29" ht="15" x14ac:dyDescent="0.2">
      <c r="A13" s="52" t="s">
        <v>138</v>
      </c>
      <c r="B13" s="138">
        <v>8935</v>
      </c>
      <c r="C13" s="138">
        <v>168</v>
      </c>
      <c r="D13" s="138">
        <v>156</v>
      </c>
      <c r="E13" s="138">
        <v>144</v>
      </c>
      <c r="F13" s="138">
        <v>157</v>
      </c>
      <c r="G13" s="138">
        <v>166</v>
      </c>
      <c r="H13" s="138">
        <v>149</v>
      </c>
      <c r="I13" s="138">
        <v>165</v>
      </c>
      <c r="J13" s="138">
        <v>151</v>
      </c>
      <c r="K13" s="138">
        <v>157</v>
      </c>
      <c r="L13" s="138">
        <v>150</v>
      </c>
      <c r="M13" s="138">
        <v>156</v>
      </c>
      <c r="N13" s="138">
        <v>159</v>
      </c>
      <c r="O13" s="137"/>
      <c r="P13" s="52"/>
    </row>
    <row r="14" spans="1:29" ht="15" x14ac:dyDescent="0.2">
      <c r="A14" s="52" t="s">
        <v>139</v>
      </c>
      <c r="B14" s="138">
        <v>8623</v>
      </c>
      <c r="C14" s="138">
        <v>103</v>
      </c>
      <c r="D14" s="138">
        <v>93</v>
      </c>
      <c r="E14" s="138">
        <v>110</v>
      </c>
      <c r="F14" s="138">
        <v>96</v>
      </c>
      <c r="G14" s="138">
        <v>113</v>
      </c>
      <c r="H14" s="138">
        <v>116</v>
      </c>
      <c r="I14" s="138">
        <v>120</v>
      </c>
      <c r="J14" s="138">
        <v>125</v>
      </c>
      <c r="K14" s="138">
        <v>133</v>
      </c>
      <c r="L14" s="138">
        <v>130</v>
      </c>
      <c r="M14" s="138">
        <v>101</v>
      </c>
      <c r="N14" s="138">
        <v>94</v>
      </c>
      <c r="O14" s="137"/>
      <c r="P14" s="52"/>
    </row>
    <row r="15" spans="1:29" ht="15" x14ac:dyDescent="0.2">
      <c r="A15" s="52" t="s">
        <v>140</v>
      </c>
      <c r="B15" s="138">
        <v>8500</v>
      </c>
      <c r="C15" s="138">
        <v>76</v>
      </c>
      <c r="D15" s="138">
        <v>73</v>
      </c>
      <c r="E15" s="138">
        <v>78</v>
      </c>
      <c r="F15" s="138">
        <v>86</v>
      </c>
      <c r="G15" s="138">
        <v>79</v>
      </c>
      <c r="H15" s="138">
        <v>84</v>
      </c>
      <c r="I15" s="138">
        <v>98</v>
      </c>
      <c r="J15" s="138">
        <v>86</v>
      </c>
      <c r="K15" s="138">
        <v>96</v>
      </c>
      <c r="L15" s="138">
        <v>87</v>
      </c>
      <c r="M15" s="138">
        <v>90</v>
      </c>
      <c r="N15" s="138">
        <v>87</v>
      </c>
      <c r="O15" s="137"/>
      <c r="P15" s="52"/>
    </row>
    <row r="16" spans="1:29" ht="19.5" customHeight="1" x14ac:dyDescent="0.2">
      <c r="A16" s="52" t="s">
        <v>141</v>
      </c>
      <c r="B16" s="138">
        <v>8944</v>
      </c>
      <c r="C16" s="138">
        <v>73</v>
      </c>
      <c r="D16" s="138">
        <v>79</v>
      </c>
      <c r="E16" s="138">
        <v>103</v>
      </c>
      <c r="F16" s="138">
        <v>110</v>
      </c>
      <c r="G16" s="138">
        <v>118</v>
      </c>
      <c r="H16" s="138">
        <v>125</v>
      </c>
      <c r="I16" s="138">
        <v>124</v>
      </c>
      <c r="J16" s="138">
        <v>112</v>
      </c>
      <c r="K16" s="138">
        <v>114</v>
      </c>
      <c r="L16" s="138">
        <v>89</v>
      </c>
      <c r="M16" s="138">
        <v>77</v>
      </c>
      <c r="N16" s="138">
        <v>66</v>
      </c>
      <c r="O16" s="137"/>
      <c r="P16" s="52"/>
    </row>
    <row r="17" spans="1:16" ht="15" x14ac:dyDescent="0.2">
      <c r="A17" s="52" t="s">
        <v>142</v>
      </c>
      <c r="B17" s="138">
        <v>11860</v>
      </c>
      <c r="C17" s="138">
        <v>151</v>
      </c>
      <c r="D17" s="138">
        <v>146</v>
      </c>
      <c r="E17" s="138">
        <v>153</v>
      </c>
      <c r="F17" s="138">
        <v>149</v>
      </c>
      <c r="G17" s="138">
        <v>171</v>
      </c>
      <c r="H17" s="138">
        <v>145</v>
      </c>
      <c r="I17" s="138">
        <v>148</v>
      </c>
      <c r="J17" s="138">
        <v>142</v>
      </c>
      <c r="K17" s="138">
        <v>140</v>
      </c>
      <c r="L17" s="138">
        <v>125</v>
      </c>
      <c r="M17" s="138">
        <v>123</v>
      </c>
      <c r="N17" s="138">
        <v>136</v>
      </c>
      <c r="O17" s="137"/>
      <c r="P17" s="52"/>
    </row>
    <row r="18" spans="1:16" ht="15" x14ac:dyDescent="0.2">
      <c r="A18" s="52" t="s">
        <v>143</v>
      </c>
      <c r="B18" s="138">
        <v>27430</v>
      </c>
      <c r="C18" s="138">
        <v>92</v>
      </c>
      <c r="D18" s="138">
        <v>87</v>
      </c>
      <c r="E18" s="138">
        <v>107</v>
      </c>
      <c r="F18" s="138">
        <v>107</v>
      </c>
      <c r="G18" s="138">
        <v>143</v>
      </c>
      <c r="H18" s="138">
        <v>155</v>
      </c>
      <c r="I18" s="138">
        <v>157</v>
      </c>
      <c r="J18" s="138">
        <v>146</v>
      </c>
      <c r="K18" s="138">
        <v>139</v>
      </c>
      <c r="L18" s="138">
        <v>116</v>
      </c>
      <c r="M18" s="138">
        <v>112</v>
      </c>
      <c r="N18" s="138">
        <v>107</v>
      </c>
      <c r="O18" s="137"/>
      <c r="P18" s="52"/>
    </row>
    <row r="19" spans="1:16" ht="15" x14ac:dyDescent="0.2">
      <c r="A19" s="52" t="s">
        <v>144</v>
      </c>
      <c r="B19" s="138">
        <v>41511</v>
      </c>
      <c r="C19" s="138">
        <v>1951</v>
      </c>
      <c r="D19" s="138">
        <v>1981</v>
      </c>
      <c r="E19" s="138">
        <v>2122</v>
      </c>
      <c r="F19" s="138">
        <v>2115</v>
      </c>
      <c r="G19" s="138">
        <v>2114</v>
      </c>
      <c r="H19" s="138">
        <v>2098</v>
      </c>
      <c r="I19" s="138">
        <v>2045</v>
      </c>
      <c r="J19" s="138">
        <v>2046</v>
      </c>
      <c r="K19" s="138">
        <v>1964</v>
      </c>
      <c r="L19" s="138">
        <v>1805</v>
      </c>
      <c r="M19" s="138">
        <v>1658</v>
      </c>
      <c r="N19" s="138">
        <v>1576</v>
      </c>
      <c r="O19" s="137"/>
      <c r="P19" s="52"/>
    </row>
    <row r="20" spans="1:16" ht="15" x14ac:dyDescent="0.2">
      <c r="A20" s="52" t="s">
        <v>145</v>
      </c>
      <c r="B20" s="138">
        <v>16524</v>
      </c>
      <c r="C20" s="138">
        <v>13</v>
      </c>
      <c r="D20" s="138">
        <v>14</v>
      </c>
      <c r="E20" s="138">
        <v>12</v>
      </c>
      <c r="F20" s="138">
        <v>16</v>
      </c>
      <c r="G20" s="138">
        <v>21</v>
      </c>
      <c r="H20" s="138">
        <v>20</v>
      </c>
      <c r="I20" s="138">
        <v>14</v>
      </c>
      <c r="J20" s="138">
        <v>13</v>
      </c>
      <c r="K20" s="138">
        <v>19</v>
      </c>
      <c r="L20" s="138">
        <v>15</v>
      </c>
      <c r="M20" s="138" t="s">
        <v>751</v>
      </c>
      <c r="N20" s="138">
        <v>16</v>
      </c>
      <c r="O20" s="137"/>
      <c r="P20" s="52"/>
    </row>
    <row r="21" spans="1:16" ht="19.5" customHeight="1" x14ac:dyDescent="0.2">
      <c r="A21" s="52" t="s">
        <v>146</v>
      </c>
      <c r="B21" s="138">
        <v>5123</v>
      </c>
      <c r="C21" s="138">
        <v>50</v>
      </c>
      <c r="D21" s="138">
        <v>46</v>
      </c>
      <c r="E21" s="138">
        <v>60</v>
      </c>
      <c r="F21" s="138">
        <v>56</v>
      </c>
      <c r="G21" s="138">
        <v>72</v>
      </c>
      <c r="H21" s="138">
        <v>66</v>
      </c>
      <c r="I21" s="138">
        <v>60</v>
      </c>
      <c r="J21" s="138">
        <v>54</v>
      </c>
      <c r="K21" s="138">
        <v>46</v>
      </c>
      <c r="L21" s="138">
        <v>52</v>
      </c>
      <c r="M21" s="138">
        <v>42</v>
      </c>
      <c r="N21" s="138">
        <v>49</v>
      </c>
      <c r="O21" s="137"/>
      <c r="P21" s="52"/>
    </row>
    <row r="22" spans="1:16" ht="15" x14ac:dyDescent="0.2">
      <c r="A22" s="52" t="s">
        <v>147</v>
      </c>
      <c r="B22" s="138">
        <v>8164</v>
      </c>
      <c r="C22" s="138">
        <v>100</v>
      </c>
      <c r="D22" s="138">
        <v>95</v>
      </c>
      <c r="E22" s="138">
        <v>98</v>
      </c>
      <c r="F22" s="138">
        <v>108</v>
      </c>
      <c r="G22" s="138">
        <v>98</v>
      </c>
      <c r="H22" s="138">
        <v>111</v>
      </c>
      <c r="I22" s="138">
        <v>136</v>
      </c>
      <c r="J22" s="138">
        <v>133</v>
      </c>
      <c r="K22" s="138">
        <v>121</v>
      </c>
      <c r="L22" s="138">
        <v>124</v>
      </c>
      <c r="M22" s="138">
        <v>123</v>
      </c>
      <c r="N22" s="138">
        <v>135</v>
      </c>
      <c r="O22" s="137"/>
      <c r="P22" s="52"/>
    </row>
    <row r="23" spans="1:16" ht="15" x14ac:dyDescent="0.2">
      <c r="A23" s="52" t="s">
        <v>148</v>
      </c>
      <c r="B23" s="138">
        <v>6797</v>
      </c>
      <c r="C23" s="138">
        <v>34</v>
      </c>
      <c r="D23" s="138">
        <v>32</v>
      </c>
      <c r="E23" s="138">
        <v>28</v>
      </c>
      <c r="F23" s="138">
        <v>34</v>
      </c>
      <c r="G23" s="138">
        <v>34</v>
      </c>
      <c r="H23" s="138">
        <v>30</v>
      </c>
      <c r="I23" s="138">
        <v>45</v>
      </c>
      <c r="J23" s="138">
        <v>50</v>
      </c>
      <c r="K23" s="138">
        <v>40</v>
      </c>
      <c r="L23" s="138">
        <v>37</v>
      </c>
      <c r="M23" s="138">
        <v>31</v>
      </c>
      <c r="N23" s="138">
        <v>26</v>
      </c>
      <c r="O23" s="137"/>
      <c r="P23" s="52"/>
    </row>
    <row r="24" spans="1:16" ht="15" x14ac:dyDescent="0.2">
      <c r="A24" s="52" t="s">
        <v>627</v>
      </c>
      <c r="B24" s="138">
        <v>1755</v>
      </c>
      <c r="C24" s="138" t="s">
        <v>753</v>
      </c>
      <c r="D24" s="138" t="s">
        <v>753</v>
      </c>
      <c r="E24" s="138" t="s">
        <v>753</v>
      </c>
      <c r="F24" s="138" t="s">
        <v>753</v>
      </c>
      <c r="G24" s="138" t="s">
        <v>753</v>
      </c>
      <c r="H24" s="138" t="s">
        <v>753</v>
      </c>
      <c r="I24" s="138" t="s">
        <v>753</v>
      </c>
      <c r="J24" s="138" t="s">
        <v>751</v>
      </c>
      <c r="K24" s="138">
        <v>0</v>
      </c>
      <c r="L24" s="138">
        <v>0</v>
      </c>
      <c r="M24" s="138">
        <v>0</v>
      </c>
      <c r="N24" s="138">
        <v>0</v>
      </c>
      <c r="O24" s="137"/>
      <c r="P24" s="52"/>
    </row>
    <row r="25" spans="1:16" ht="15" x14ac:dyDescent="0.2">
      <c r="A25" s="52" t="s">
        <v>149</v>
      </c>
      <c r="B25" s="138">
        <v>9550</v>
      </c>
      <c r="C25" s="138">
        <v>111</v>
      </c>
      <c r="D25" s="138">
        <v>100</v>
      </c>
      <c r="E25" s="138">
        <v>98</v>
      </c>
      <c r="F25" s="138">
        <v>108</v>
      </c>
      <c r="G25" s="138">
        <v>118</v>
      </c>
      <c r="H25" s="138">
        <v>130</v>
      </c>
      <c r="I25" s="138">
        <v>131</v>
      </c>
      <c r="J25" s="138">
        <v>116</v>
      </c>
      <c r="K25" s="138">
        <v>130</v>
      </c>
      <c r="L25" s="138">
        <v>135</v>
      </c>
      <c r="M25" s="138">
        <v>124</v>
      </c>
      <c r="N25" s="138">
        <v>118</v>
      </c>
      <c r="O25" s="137"/>
      <c r="P25" s="52"/>
    </row>
    <row r="26" spans="1:16" ht="19.5" customHeight="1" x14ac:dyDescent="0.2">
      <c r="A26" s="52" t="s">
        <v>150</v>
      </c>
      <c r="B26" s="138">
        <v>26300</v>
      </c>
      <c r="C26" s="138">
        <v>719</v>
      </c>
      <c r="D26" s="138">
        <v>699</v>
      </c>
      <c r="E26" s="138">
        <v>700</v>
      </c>
      <c r="F26" s="138">
        <v>676</v>
      </c>
      <c r="G26" s="138">
        <v>661</v>
      </c>
      <c r="H26" s="138">
        <v>621</v>
      </c>
      <c r="I26" s="138">
        <v>589</v>
      </c>
      <c r="J26" s="138">
        <v>608</v>
      </c>
      <c r="K26" s="138">
        <v>576</v>
      </c>
      <c r="L26" s="138">
        <v>580</v>
      </c>
      <c r="M26" s="138">
        <v>534</v>
      </c>
      <c r="N26" s="138">
        <v>534</v>
      </c>
      <c r="O26" s="137"/>
      <c r="P26" s="52"/>
    </row>
    <row r="27" spans="1:16" ht="15" x14ac:dyDescent="0.2">
      <c r="A27" s="52" t="s">
        <v>591</v>
      </c>
      <c r="B27" s="138">
        <v>1503</v>
      </c>
      <c r="C27" s="138" t="s">
        <v>753</v>
      </c>
      <c r="D27" s="138" t="s">
        <v>753</v>
      </c>
      <c r="E27" s="138" t="s">
        <v>753</v>
      </c>
      <c r="F27" s="138" t="s">
        <v>753</v>
      </c>
      <c r="G27" s="138" t="s">
        <v>753</v>
      </c>
      <c r="H27" s="138" t="s">
        <v>753</v>
      </c>
      <c r="I27" s="138" t="s">
        <v>753</v>
      </c>
      <c r="J27" s="138">
        <v>0</v>
      </c>
      <c r="K27" s="138">
        <v>0</v>
      </c>
      <c r="L27" s="138">
        <v>0</v>
      </c>
      <c r="M27" s="138">
        <v>0</v>
      </c>
      <c r="N27" s="231">
        <v>0</v>
      </c>
      <c r="O27" s="137"/>
      <c r="P27" s="52"/>
    </row>
    <row r="28" spans="1:16" ht="15" x14ac:dyDescent="0.2">
      <c r="A28" s="52" t="s">
        <v>152</v>
      </c>
      <c r="B28" s="138">
        <v>10136</v>
      </c>
      <c r="C28" s="138">
        <v>112</v>
      </c>
      <c r="D28" s="138">
        <v>111</v>
      </c>
      <c r="E28" s="138">
        <v>103</v>
      </c>
      <c r="F28" s="138">
        <v>114</v>
      </c>
      <c r="G28" s="138">
        <v>144</v>
      </c>
      <c r="H28" s="138">
        <v>120</v>
      </c>
      <c r="I28" s="138">
        <v>128</v>
      </c>
      <c r="J28" s="138">
        <v>144</v>
      </c>
      <c r="K28" s="138">
        <v>149</v>
      </c>
      <c r="L28" s="138">
        <v>129</v>
      </c>
      <c r="M28" s="138">
        <v>146</v>
      </c>
      <c r="N28" s="138">
        <v>124</v>
      </c>
      <c r="O28" s="137"/>
      <c r="P28" s="52"/>
    </row>
    <row r="29" spans="1:16" ht="15" x14ac:dyDescent="0.2">
      <c r="A29" s="52" t="s">
        <v>153</v>
      </c>
      <c r="B29" s="138">
        <v>13028</v>
      </c>
      <c r="C29" s="138">
        <v>151</v>
      </c>
      <c r="D29" s="138">
        <v>137</v>
      </c>
      <c r="E29" s="138">
        <v>132</v>
      </c>
      <c r="F29" s="138">
        <v>124</v>
      </c>
      <c r="G29" s="138">
        <v>120</v>
      </c>
      <c r="H29" s="138">
        <v>136</v>
      </c>
      <c r="I29" s="138">
        <v>123</v>
      </c>
      <c r="J29" s="138">
        <v>138</v>
      </c>
      <c r="K29" s="138">
        <v>134</v>
      </c>
      <c r="L29" s="138">
        <v>147</v>
      </c>
      <c r="M29" s="138">
        <v>152</v>
      </c>
      <c r="N29" s="138">
        <v>136</v>
      </c>
      <c r="O29" s="137"/>
      <c r="P29" s="52"/>
    </row>
    <row r="30" spans="1:16" ht="15" x14ac:dyDescent="0.2">
      <c r="A30" s="52" t="s">
        <v>154</v>
      </c>
      <c r="B30" s="138">
        <v>7715</v>
      </c>
      <c r="C30" s="138">
        <v>28</v>
      </c>
      <c r="D30" s="138">
        <v>29</v>
      </c>
      <c r="E30" s="138">
        <v>34</v>
      </c>
      <c r="F30" s="138">
        <v>38</v>
      </c>
      <c r="G30" s="138">
        <v>57</v>
      </c>
      <c r="H30" s="138">
        <v>55</v>
      </c>
      <c r="I30" s="138">
        <v>55</v>
      </c>
      <c r="J30" s="138">
        <v>40</v>
      </c>
      <c r="K30" s="138">
        <v>39</v>
      </c>
      <c r="L30" s="138">
        <v>30</v>
      </c>
      <c r="M30" s="138">
        <v>42</v>
      </c>
      <c r="N30" s="138">
        <v>28</v>
      </c>
      <c r="O30" s="137"/>
      <c r="P30" s="52"/>
    </row>
    <row r="31" spans="1:16" ht="19.5" customHeight="1" x14ac:dyDescent="0.2">
      <c r="A31" s="52" t="s">
        <v>628</v>
      </c>
      <c r="B31" s="138">
        <v>1797</v>
      </c>
      <c r="C31" s="138" t="s">
        <v>753</v>
      </c>
      <c r="D31" s="138" t="s">
        <v>753</v>
      </c>
      <c r="E31" s="138" t="s">
        <v>753</v>
      </c>
      <c r="F31" s="138" t="s">
        <v>753</v>
      </c>
      <c r="G31" s="138" t="s">
        <v>753</v>
      </c>
      <c r="H31" s="138" t="s">
        <v>753</v>
      </c>
      <c r="I31" s="138" t="s">
        <v>753</v>
      </c>
      <c r="J31" s="138">
        <v>0</v>
      </c>
      <c r="K31" s="138">
        <v>0</v>
      </c>
      <c r="L31" s="138">
        <v>0</v>
      </c>
      <c r="M31" s="138" t="s">
        <v>751</v>
      </c>
      <c r="N31" s="138">
        <v>0</v>
      </c>
      <c r="O31" s="137"/>
      <c r="P31" s="52"/>
    </row>
    <row r="32" spans="1:16" ht="15" x14ac:dyDescent="0.2">
      <c r="A32" s="52" t="s">
        <v>156</v>
      </c>
      <c r="B32" s="138">
        <v>7497</v>
      </c>
      <c r="C32" s="138">
        <v>75</v>
      </c>
      <c r="D32" s="138">
        <v>59</v>
      </c>
      <c r="E32" s="138">
        <v>62</v>
      </c>
      <c r="F32" s="138">
        <v>56</v>
      </c>
      <c r="G32" s="138">
        <v>67</v>
      </c>
      <c r="H32" s="138">
        <v>57</v>
      </c>
      <c r="I32" s="138">
        <v>58</v>
      </c>
      <c r="J32" s="138">
        <v>56</v>
      </c>
      <c r="K32" s="138">
        <v>57</v>
      </c>
      <c r="L32" s="138">
        <v>58</v>
      </c>
      <c r="M32" s="138">
        <v>56</v>
      </c>
      <c r="N32" s="138">
        <v>43</v>
      </c>
      <c r="O32" s="137"/>
      <c r="P32" s="52"/>
    </row>
    <row r="33" spans="1:16" ht="15" x14ac:dyDescent="0.2">
      <c r="A33" s="52" t="s">
        <v>157</v>
      </c>
      <c r="B33" s="138">
        <v>24745</v>
      </c>
      <c r="C33" s="138">
        <v>583</v>
      </c>
      <c r="D33" s="138">
        <v>603</v>
      </c>
      <c r="E33" s="138">
        <v>601</v>
      </c>
      <c r="F33" s="138">
        <v>573</v>
      </c>
      <c r="G33" s="138">
        <v>507</v>
      </c>
      <c r="H33" s="138">
        <v>498</v>
      </c>
      <c r="I33" s="138">
        <v>460</v>
      </c>
      <c r="J33" s="138">
        <v>419</v>
      </c>
      <c r="K33" s="138">
        <v>397</v>
      </c>
      <c r="L33" s="138">
        <v>386</v>
      </c>
      <c r="M33" s="138">
        <v>393</v>
      </c>
      <c r="N33" s="138">
        <v>371</v>
      </c>
      <c r="O33" s="137"/>
      <c r="P33" s="52"/>
    </row>
    <row r="34" spans="1:16" ht="15" x14ac:dyDescent="0.2">
      <c r="A34" s="52" t="s">
        <v>158</v>
      </c>
      <c r="B34" s="138">
        <v>6404</v>
      </c>
      <c r="C34" s="138">
        <v>46</v>
      </c>
      <c r="D34" s="138">
        <v>50</v>
      </c>
      <c r="E34" s="138">
        <v>45</v>
      </c>
      <c r="F34" s="138">
        <v>48</v>
      </c>
      <c r="G34" s="138">
        <v>39</v>
      </c>
      <c r="H34" s="138">
        <v>38</v>
      </c>
      <c r="I34" s="138">
        <v>39</v>
      </c>
      <c r="J34" s="138">
        <v>42</v>
      </c>
      <c r="K34" s="138">
        <v>48</v>
      </c>
      <c r="L34" s="138">
        <v>36</v>
      </c>
      <c r="M34" s="138">
        <v>39</v>
      </c>
      <c r="N34" s="138">
        <v>49</v>
      </c>
      <c r="O34" s="137"/>
      <c r="P34" s="52"/>
    </row>
    <row r="35" spans="1:16" ht="15" x14ac:dyDescent="0.2">
      <c r="A35" s="52" t="s">
        <v>159</v>
      </c>
      <c r="B35" s="138">
        <v>6595</v>
      </c>
      <c r="C35" s="138">
        <v>189</v>
      </c>
      <c r="D35" s="138">
        <v>187</v>
      </c>
      <c r="E35" s="138">
        <v>184</v>
      </c>
      <c r="F35" s="138">
        <v>172</v>
      </c>
      <c r="G35" s="138">
        <v>187</v>
      </c>
      <c r="H35" s="138">
        <v>182</v>
      </c>
      <c r="I35" s="138">
        <v>161</v>
      </c>
      <c r="J35" s="138">
        <v>163</v>
      </c>
      <c r="K35" s="138">
        <v>159</v>
      </c>
      <c r="L35" s="138">
        <v>168</v>
      </c>
      <c r="M35" s="138">
        <v>158</v>
      </c>
      <c r="N35" s="138">
        <v>146</v>
      </c>
      <c r="O35" s="137"/>
      <c r="P35" s="52"/>
    </row>
    <row r="36" spans="1:16" ht="19.5" customHeight="1" x14ac:dyDescent="0.2">
      <c r="A36" s="52" t="s">
        <v>160</v>
      </c>
      <c r="B36" s="138">
        <v>15249</v>
      </c>
      <c r="C36" s="138">
        <v>113</v>
      </c>
      <c r="D36" s="138">
        <v>109</v>
      </c>
      <c r="E36" s="138">
        <v>82</v>
      </c>
      <c r="F36" s="138">
        <v>93</v>
      </c>
      <c r="G36" s="138">
        <v>114</v>
      </c>
      <c r="H36" s="138">
        <v>103</v>
      </c>
      <c r="I36" s="138">
        <v>102</v>
      </c>
      <c r="J36" s="138">
        <v>108</v>
      </c>
      <c r="K36" s="138">
        <v>93</v>
      </c>
      <c r="L36" s="138">
        <v>96</v>
      </c>
      <c r="M36" s="138">
        <v>100</v>
      </c>
      <c r="N36" s="138">
        <v>104</v>
      </c>
      <c r="O36" s="137"/>
      <c r="P36" s="52"/>
    </row>
    <row r="37" spans="1:16" ht="15" x14ac:dyDescent="0.2">
      <c r="A37" s="102" t="s">
        <v>161</v>
      </c>
      <c r="B37" s="138">
        <v>388132</v>
      </c>
      <c r="C37" s="138">
        <v>5757</v>
      </c>
      <c r="D37" s="138">
        <v>5729</v>
      </c>
      <c r="E37" s="138">
        <v>5898</v>
      </c>
      <c r="F37" s="138">
        <v>5957</v>
      </c>
      <c r="G37" s="138">
        <v>6142</v>
      </c>
      <c r="H37" s="138">
        <v>6068</v>
      </c>
      <c r="I37" s="138">
        <v>5956</v>
      </c>
      <c r="J37" s="138">
        <v>5895</v>
      </c>
      <c r="K37" s="138">
        <v>5767</v>
      </c>
      <c r="L37" s="138">
        <v>5471</v>
      </c>
      <c r="M37" s="138">
        <v>5293</v>
      </c>
      <c r="N37" s="138">
        <v>5123</v>
      </c>
      <c r="O37" s="138"/>
      <c r="P37" s="52"/>
    </row>
    <row r="38" spans="1:16" ht="48" customHeight="1" x14ac:dyDescent="0.25">
      <c r="A38" s="98" t="s">
        <v>1290</v>
      </c>
      <c r="B38" s="52"/>
      <c r="C38" s="52"/>
      <c r="D38" s="52"/>
      <c r="E38" s="52"/>
      <c r="F38" s="52"/>
      <c r="G38" s="52"/>
      <c r="H38" s="52"/>
      <c r="I38" s="52"/>
      <c r="J38" s="52"/>
      <c r="K38" s="52"/>
      <c r="L38" s="52"/>
      <c r="M38" s="52"/>
      <c r="N38" s="52"/>
      <c r="O38" s="52"/>
      <c r="P38" s="52"/>
    </row>
    <row r="39" spans="1:16" ht="17.25" customHeight="1" x14ac:dyDescent="0.2">
      <c r="A39" s="139" t="s">
        <v>709</v>
      </c>
      <c r="B39" s="106" t="s">
        <v>570</v>
      </c>
      <c r="C39" s="106" t="s">
        <v>571</v>
      </c>
      <c r="D39" s="106" t="s">
        <v>572</v>
      </c>
      <c r="E39" s="106" t="s">
        <v>573</v>
      </c>
      <c r="F39" s="106" t="s">
        <v>214</v>
      </c>
      <c r="G39" s="106" t="s">
        <v>202</v>
      </c>
      <c r="H39" s="106" t="s">
        <v>211</v>
      </c>
      <c r="I39" s="106" t="s">
        <v>504</v>
      </c>
      <c r="J39" s="106" t="s">
        <v>505</v>
      </c>
      <c r="K39" s="106" t="s">
        <v>300</v>
      </c>
      <c r="L39" s="106" t="s">
        <v>393</v>
      </c>
      <c r="M39" s="106" t="s">
        <v>436</v>
      </c>
      <c r="N39" s="52" t="s">
        <v>974</v>
      </c>
      <c r="O39" s="52"/>
      <c r="P39" s="52"/>
    </row>
    <row r="40" spans="1:16" ht="15" x14ac:dyDescent="0.2">
      <c r="A40" s="102" t="s">
        <v>131</v>
      </c>
      <c r="B40" s="160">
        <v>0.62286689419795216</v>
      </c>
      <c r="C40" s="160">
        <v>0.51696823146835658</v>
      </c>
      <c r="D40" s="160">
        <v>0.51463493084593115</v>
      </c>
      <c r="E40" s="160">
        <v>0.6</v>
      </c>
      <c r="F40" s="184">
        <v>0.73837253558651139</v>
      </c>
      <c r="G40" s="184">
        <v>0.8</v>
      </c>
      <c r="H40" s="184">
        <v>0.71050532878996586</v>
      </c>
      <c r="I40" s="160">
        <v>0.72809000000000001</v>
      </c>
      <c r="J40" s="160">
        <v>0.84714999999999996</v>
      </c>
      <c r="K40" s="160">
        <v>0.83621999999999996</v>
      </c>
      <c r="L40" s="160">
        <v>0.80149000000000004</v>
      </c>
      <c r="M40" s="160">
        <v>0.84057000000000004</v>
      </c>
      <c r="N40" s="159"/>
      <c r="O40" s="52"/>
      <c r="P40" s="52"/>
    </row>
    <row r="41" spans="1:16" ht="15" x14ac:dyDescent="0.2">
      <c r="A41" s="52" t="s">
        <v>132</v>
      </c>
      <c r="B41" s="160">
        <v>1.3033237372415598</v>
      </c>
      <c r="C41" s="160">
        <v>1.2732260234977486</v>
      </c>
      <c r="D41" s="160">
        <v>1.2489341425490295</v>
      </c>
      <c r="E41" s="160">
        <v>1.3</v>
      </c>
      <c r="F41" s="184">
        <v>1.4218464790085503</v>
      </c>
      <c r="G41" s="184">
        <v>1.4</v>
      </c>
      <c r="H41" s="184">
        <v>1.3960288638400227</v>
      </c>
      <c r="I41" s="160">
        <v>1.3826400000000001</v>
      </c>
      <c r="J41" s="160">
        <v>1.3846099999999999</v>
      </c>
      <c r="K41" s="160">
        <v>1.2345699999999999</v>
      </c>
      <c r="L41" s="160">
        <v>1.29566</v>
      </c>
      <c r="M41" s="160">
        <v>1.15541</v>
      </c>
      <c r="N41" s="159"/>
      <c r="O41" s="52"/>
      <c r="P41" s="52"/>
    </row>
    <row r="42" spans="1:16" ht="15" x14ac:dyDescent="0.2">
      <c r="A42" s="52" t="s">
        <v>133</v>
      </c>
      <c r="B42" s="160">
        <v>1.4531043593130779</v>
      </c>
      <c r="C42" s="160">
        <v>1.3486096192863111</v>
      </c>
      <c r="D42" s="160">
        <v>1.3082778306374883</v>
      </c>
      <c r="E42" s="160">
        <v>1.5</v>
      </c>
      <c r="F42" s="184">
        <v>1.4302461899179366</v>
      </c>
      <c r="G42" s="184">
        <v>1.5</v>
      </c>
      <c r="H42" s="184">
        <v>1.5468713654338218</v>
      </c>
      <c r="I42" s="160">
        <v>1.2699100000000001</v>
      </c>
      <c r="J42" s="160">
        <v>1.4750300000000001</v>
      </c>
      <c r="K42" s="160">
        <v>1.3344499999999999</v>
      </c>
      <c r="L42" s="160">
        <v>1.47201</v>
      </c>
      <c r="M42" s="160">
        <v>1.43998</v>
      </c>
      <c r="N42" s="159"/>
      <c r="O42" s="52"/>
      <c r="P42" s="52"/>
    </row>
    <row r="43" spans="1:16" ht="15" x14ac:dyDescent="0.2">
      <c r="A43" s="52" t="s">
        <v>134</v>
      </c>
      <c r="B43" s="160">
        <v>0.36681222707423577</v>
      </c>
      <c r="C43" s="160">
        <v>0.31824611032531824</v>
      </c>
      <c r="D43" s="160">
        <v>0.33777777777777779</v>
      </c>
      <c r="E43" s="160">
        <v>0.4</v>
      </c>
      <c r="F43" s="184">
        <v>0.50286110629443381</v>
      </c>
      <c r="G43" s="184">
        <v>0.5</v>
      </c>
      <c r="H43" s="184">
        <v>0.49581124978628827</v>
      </c>
      <c r="I43" s="160">
        <v>0.59685999999999995</v>
      </c>
      <c r="J43" s="160">
        <v>0.41602</v>
      </c>
      <c r="K43" s="160">
        <v>0.44611000000000001</v>
      </c>
      <c r="L43" s="160">
        <v>0.43724000000000002</v>
      </c>
      <c r="M43" s="160">
        <v>0.44635000000000002</v>
      </c>
      <c r="N43" s="159"/>
      <c r="O43" s="52"/>
      <c r="P43" s="52"/>
    </row>
    <row r="44" spans="1:16" ht="15" x14ac:dyDescent="0.2">
      <c r="A44" s="52" t="s">
        <v>230</v>
      </c>
      <c r="B44" s="160">
        <v>0.27359781121751026</v>
      </c>
      <c r="C44" s="160">
        <v>0.44295927883120922</v>
      </c>
      <c r="D44" s="160">
        <v>0.47904191616766467</v>
      </c>
      <c r="E44" s="160">
        <v>0.4</v>
      </c>
      <c r="F44" s="184">
        <v>0.44647528689525268</v>
      </c>
      <c r="G44" s="184">
        <v>0.5</v>
      </c>
      <c r="H44" s="184">
        <v>0.44786932753737729</v>
      </c>
      <c r="I44" s="160">
        <v>0.53649999999999998</v>
      </c>
      <c r="J44" s="160">
        <v>0.50717000000000001</v>
      </c>
      <c r="K44" s="160">
        <v>0.44558999999999999</v>
      </c>
      <c r="L44" s="160">
        <v>0.54584999999999995</v>
      </c>
      <c r="M44" s="160">
        <v>0.59475</v>
      </c>
      <c r="N44" s="159"/>
      <c r="O44" s="52"/>
      <c r="P44" s="52"/>
    </row>
    <row r="45" spans="1:16" ht="15" x14ac:dyDescent="0.2">
      <c r="A45" s="52" t="s">
        <v>135</v>
      </c>
      <c r="B45" s="160">
        <v>1.0638297872340425</v>
      </c>
      <c r="C45" s="160">
        <v>1.2415933781686497</v>
      </c>
      <c r="D45" s="160">
        <v>1.1758691206543967</v>
      </c>
      <c r="E45" s="160">
        <v>1.2</v>
      </c>
      <c r="F45" s="184">
        <v>1.1275369581558508</v>
      </c>
      <c r="G45" s="184">
        <v>1.3</v>
      </c>
      <c r="H45" s="184">
        <v>0.90998524348253806</v>
      </c>
      <c r="I45" s="160">
        <v>1.0123500000000001</v>
      </c>
      <c r="J45" s="160">
        <v>1.12669</v>
      </c>
      <c r="K45" s="160">
        <v>1.15665</v>
      </c>
      <c r="L45" s="160">
        <v>1.25288</v>
      </c>
      <c r="M45" s="160">
        <v>1.19326</v>
      </c>
      <c r="N45" s="159"/>
      <c r="O45" s="52"/>
      <c r="P45" s="52"/>
    </row>
    <row r="46" spans="1:16" ht="15" x14ac:dyDescent="0.2">
      <c r="A46" s="52" t="s">
        <v>136</v>
      </c>
      <c r="B46" s="160">
        <v>0.18444811183380255</v>
      </c>
      <c r="C46" s="160">
        <v>0.16376071669396011</v>
      </c>
      <c r="D46" s="160">
        <v>0.11456940996753867</v>
      </c>
      <c r="E46" s="160">
        <v>0.1</v>
      </c>
      <c r="F46" s="184">
        <v>0.1492537313432836</v>
      </c>
      <c r="G46" s="184">
        <v>0.2</v>
      </c>
      <c r="H46" s="184">
        <v>0.2337103860895578</v>
      </c>
      <c r="I46" s="160" t="s">
        <v>751</v>
      </c>
      <c r="J46" s="160">
        <v>0.18448000000000001</v>
      </c>
      <c r="K46" s="160">
        <v>0.15759000000000001</v>
      </c>
      <c r="L46" s="160">
        <v>0.14913999999999999</v>
      </c>
      <c r="M46" s="160">
        <v>0.18040999999999999</v>
      </c>
      <c r="N46" s="159"/>
      <c r="O46" s="52"/>
      <c r="P46" s="52"/>
    </row>
    <row r="47" spans="1:16" ht="15" x14ac:dyDescent="0.2">
      <c r="A47" s="52" t="s">
        <v>137</v>
      </c>
      <c r="B47" s="160">
        <v>2.3861852433281006</v>
      </c>
      <c r="C47" s="160">
        <v>2.3145766896409832</v>
      </c>
      <c r="D47" s="160">
        <v>2.1479474053999801</v>
      </c>
      <c r="E47" s="160">
        <v>2.4</v>
      </c>
      <c r="F47" s="184">
        <v>2.5316455696202533</v>
      </c>
      <c r="G47" s="184">
        <v>2.5</v>
      </c>
      <c r="H47" s="184">
        <v>2.248433468485072</v>
      </c>
      <c r="I47" s="160">
        <v>2.2103000000000002</v>
      </c>
      <c r="J47" s="160">
        <v>2.1998500000000001</v>
      </c>
      <c r="K47" s="160">
        <v>2.5420500000000001</v>
      </c>
      <c r="L47" s="160">
        <v>2.5805799999999999</v>
      </c>
      <c r="M47" s="160">
        <v>2.61463</v>
      </c>
      <c r="N47" s="159"/>
      <c r="O47" s="52"/>
      <c r="P47" s="52"/>
    </row>
    <row r="48" spans="1:16" ht="15" x14ac:dyDescent="0.2">
      <c r="A48" s="52" t="s">
        <v>138</v>
      </c>
      <c r="B48" s="160">
        <v>1.9080068143100513</v>
      </c>
      <c r="C48" s="160">
        <v>1.7796030116358659</v>
      </c>
      <c r="D48" s="160">
        <v>1.6232668244842745</v>
      </c>
      <c r="E48" s="160">
        <v>1.7</v>
      </c>
      <c r="F48" s="184">
        <v>1.8334437817539209</v>
      </c>
      <c r="G48" s="184">
        <v>1.6</v>
      </c>
      <c r="H48" s="184">
        <v>1.794453507340946</v>
      </c>
      <c r="I48" s="160">
        <v>1.6413</v>
      </c>
      <c r="J48" s="160">
        <v>1.7039299999999999</v>
      </c>
      <c r="K48" s="160">
        <v>1.6469</v>
      </c>
      <c r="L48" s="160">
        <v>1.7254700000000001</v>
      </c>
      <c r="M48" s="160">
        <v>1.77952</v>
      </c>
      <c r="N48" s="159"/>
      <c r="O48" s="52"/>
      <c r="P48" s="52"/>
    </row>
    <row r="49" spans="1:16" ht="15" x14ac:dyDescent="0.2">
      <c r="A49" s="52" t="s">
        <v>139</v>
      </c>
      <c r="B49" s="160">
        <v>1.4146408460376321</v>
      </c>
      <c r="C49" s="160">
        <v>1.2717079174073567</v>
      </c>
      <c r="D49" s="160">
        <v>1.4864864864864866</v>
      </c>
      <c r="E49" s="160">
        <v>1.3</v>
      </c>
      <c r="F49" s="184">
        <v>1.451322887233496</v>
      </c>
      <c r="G49" s="184">
        <v>1.5</v>
      </c>
      <c r="H49" s="184">
        <v>1.4655593551538837</v>
      </c>
      <c r="I49" s="160">
        <v>1.4900500000000001</v>
      </c>
      <c r="J49" s="160">
        <v>1.5726599999999999</v>
      </c>
      <c r="K49" s="160">
        <v>1.52047</v>
      </c>
      <c r="L49" s="160">
        <v>1.17825</v>
      </c>
      <c r="M49" s="160">
        <v>1.0901099999999999</v>
      </c>
      <c r="N49" s="159"/>
      <c r="O49" s="52"/>
      <c r="P49" s="52"/>
    </row>
    <row r="50" spans="1:16" ht="15" x14ac:dyDescent="0.2">
      <c r="A50" s="52" t="s">
        <v>140</v>
      </c>
      <c r="B50" s="160">
        <v>1.000131596262666</v>
      </c>
      <c r="C50" s="160">
        <v>0.94035810897848771</v>
      </c>
      <c r="D50" s="160">
        <v>0.98150245375613443</v>
      </c>
      <c r="E50" s="160">
        <v>1.1000000000000001</v>
      </c>
      <c r="F50" s="184">
        <v>0.95502901353965186</v>
      </c>
      <c r="G50" s="184">
        <v>1</v>
      </c>
      <c r="H50" s="184">
        <v>1.1453950444132772</v>
      </c>
      <c r="I50" s="160">
        <v>0.98975999999999997</v>
      </c>
      <c r="J50" s="160">
        <v>1.10944</v>
      </c>
      <c r="K50" s="160">
        <v>1.0146999999999999</v>
      </c>
      <c r="L50" s="160">
        <v>1.04118</v>
      </c>
      <c r="M50" s="160">
        <v>1.0235300000000001</v>
      </c>
      <c r="N50" s="159"/>
      <c r="O50" s="52"/>
      <c r="P50" s="52"/>
    </row>
    <row r="51" spans="1:16" ht="15" x14ac:dyDescent="0.2">
      <c r="A51" s="52" t="s">
        <v>141</v>
      </c>
      <c r="B51" s="160">
        <v>1.0057867181041609</v>
      </c>
      <c r="C51" s="160">
        <v>1.0792349726775956</v>
      </c>
      <c r="D51" s="160">
        <v>1.3825503355704698</v>
      </c>
      <c r="E51" s="160">
        <v>1.4</v>
      </c>
      <c r="F51" s="184">
        <v>1.4798093804865815</v>
      </c>
      <c r="G51" s="184">
        <v>1.5</v>
      </c>
      <c r="H51" s="184">
        <v>1.4605418138987045</v>
      </c>
      <c r="I51" s="160">
        <v>1.29345</v>
      </c>
      <c r="J51" s="160">
        <v>1.29796</v>
      </c>
      <c r="K51" s="160">
        <v>1.0114799999999999</v>
      </c>
      <c r="L51" s="160">
        <v>0.86643000000000003</v>
      </c>
      <c r="M51" s="160">
        <v>0.73792000000000002</v>
      </c>
      <c r="N51" s="159"/>
      <c r="O51" s="52"/>
      <c r="P51" s="52"/>
    </row>
    <row r="52" spans="1:16" ht="15" x14ac:dyDescent="0.2">
      <c r="A52" s="52" t="s">
        <v>142</v>
      </c>
      <c r="B52" s="160">
        <v>1.3004909137886487</v>
      </c>
      <c r="C52" s="160">
        <v>1.2330039692593531</v>
      </c>
      <c r="D52" s="160">
        <v>1.2511243764821327</v>
      </c>
      <c r="E52" s="160">
        <v>1.2</v>
      </c>
      <c r="F52" s="184">
        <v>1.3425453403470207</v>
      </c>
      <c r="G52" s="184">
        <v>1.1000000000000001</v>
      </c>
      <c r="H52" s="184">
        <v>1.1421515665997839</v>
      </c>
      <c r="I52" s="160">
        <v>1.10026</v>
      </c>
      <c r="J52" s="160">
        <v>1.1013200000000001</v>
      </c>
      <c r="K52" s="160">
        <v>1.0093700000000001</v>
      </c>
      <c r="L52" s="160">
        <v>1.02491</v>
      </c>
      <c r="M52" s="160">
        <v>1.1467099999999999</v>
      </c>
      <c r="N52" s="159"/>
      <c r="O52" s="52"/>
      <c r="P52" s="52"/>
    </row>
    <row r="53" spans="1:16" ht="15" x14ac:dyDescent="0.2">
      <c r="A53" s="52" t="s">
        <v>143</v>
      </c>
      <c r="B53" s="160">
        <v>0.34419544315163308</v>
      </c>
      <c r="C53" s="160">
        <v>0.32070185785903865</v>
      </c>
      <c r="D53" s="160">
        <v>0.38664450386644506</v>
      </c>
      <c r="E53" s="160">
        <v>0.4</v>
      </c>
      <c r="F53" s="184">
        <v>0.49611434915348324</v>
      </c>
      <c r="G53" s="184">
        <v>0.5</v>
      </c>
      <c r="H53" s="184">
        <v>0.53526985101087587</v>
      </c>
      <c r="I53" s="160">
        <v>0.49911</v>
      </c>
      <c r="J53" s="160">
        <v>0.47733999999999999</v>
      </c>
      <c r="K53" s="160">
        <v>0.40558</v>
      </c>
      <c r="L53" s="160">
        <v>0.39983999999999997</v>
      </c>
      <c r="M53" s="160">
        <v>0.39007999999999998</v>
      </c>
      <c r="N53" s="159"/>
      <c r="O53" s="52"/>
      <c r="P53" s="52"/>
    </row>
    <row r="54" spans="1:16" ht="15" x14ac:dyDescent="0.2">
      <c r="A54" s="52" t="s">
        <v>144</v>
      </c>
      <c r="B54" s="160">
        <v>5.2714057982761879</v>
      </c>
      <c r="C54" s="160">
        <v>5.2757729899597861</v>
      </c>
      <c r="D54" s="160">
        <v>5.5435094960683404</v>
      </c>
      <c r="E54" s="160">
        <v>5.4</v>
      </c>
      <c r="F54" s="184">
        <v>5.2258176155044129</v>
      </c>
      <c r="G54" s="184">
        <v>5</v>
      </c>
      <c r="H54" s="184">
        <v>4.8107459596791271</v>
      </c>
      <c r="I54" s="160">
        <v>4.7866400000000002</v>
      </c>
      <c r="J54" s="160">
        <v>4.5764899999999997</v>
      </c>
      <c r="K54" s="160">
        <v>4.2710800000000004</v>
      </c>
      <c r="L54" s="160">
        <v>3.9736400000000001</v>
      </c>
      <c r="M54" s="160">
        <v>3.7965800000000001</v>
      </c>
      <c r="N54" s="159"/>
      <c r="O54" s="52"/>
      <c r="P54" s="52"/>
    </row>
    <row r="55" spans="1:16" ht="15" x14ac:dyDescent="0.2">
      <c r="A55" s="52" t="s">
        <v>145</v>
      </c>
      <c r="B55" s="160">
        <v>7.9215160563036985E-2</v>
      </c>
      <c r="C55" s="160">
        <v>8.5235920852359204E-2</v>
      </c>
      <c r="D55" s="160">
        <v>7.1895033251452883E-2</v>
      </c>
      <c r="E55" s="160">
        <v>0.1</v>
      </c>
      <c r="F55" s="184">
        <v>0.1223348479552604</v>
      </c>
      <c r="G55" s="184">
        <v>0.1</v>
      </c>
      <c r="H55" s="184">
        <v>8.0705597509655849E-2</v>
      </c>
      <c r="I55" s="160">
        <v>7.5300000000000006E-2</v>
      </c>
      <c r="J55" s="160">
        <v>0.11031000000000001</v>
      </c>
      <c r="K55" s="160">
        <v>8.9340000000000003E-2</v>
      </c>
      <c r="L55" s="160" t="s">
        <v>751</v>
      </c>
      <c r="M55" s="160">
        <v>9.6829999999999999E-2</v>
      </c>
      <c r="N55" s="159"/>
      <c r="O55" s="52"/>
      <c r="P55" s="52"/>
    </row>
    <row r="56" spans="1:16" ht="15" x14ac:dyDescent="0.2">
      <c r="A56" s="52" t="s">
        <v>146</v>
      </c>
      <c r="B56" s="160">
        <v>0.92387287509238736</v>
      </c>
      <c r="C56" s="160">
        <v>0.85137886359429937</v>
      </c>
      <c r="D56" s="160">
        <v>1.0974940552405341</v>
      </c>
      <c r="E56" s="160">
        <v>1</v>
      </c>
      <c r="F56" s="184">
        <v>1.3213433657551845</v>
      </c>
      <c r="G56" s="184">
        <v>1.2</v>
      </c>
      <c r="H56" s="184">
        <v>1.1029411764705883</v>
      </c>
      <c r="I56" s="160">
        <v>1.0052099999999999</v>
      </c>
      <c r="J56" s="160">
        <v>0.85757000000000005</v>
      </c>
      <c r="K56" s="160">
        <v>0.99275000000000002</v>
      </c>
      <c r="L56" s="160">
        <v>0.81064999999999998</v>
      </c>
      <c r="M56" s="160">
        <v>0.95647000000000004</v>
      </c>
      <c r="N56" s="159"/>
      <c r="O56" s="52"/>
      <c r="P56" s="52"/>
    </row>
    <row r="57" spans="1:16" ht="15" x14ac:dyDescent="0.2">
      <c r="A57" s="52" t="s">
        <v>147</v>
      </c>
      <c r="B57" s="160">
        <v>1.6005121638924455</v>
      </c>
      <c r="C57" s="160">
        <v>1.4880952380952379</v>
      </c>
      <c r="D57" s="160">
        <v>1.4904942965779469</v>
      </c>
      <c r="E57" s="160">
        <v>1.6</v>
      </c>
      <c r="F57" s="184">
        <v>1.3886920787870201</v>
      </c>
      <c r="G57" s="184">
        <v>1.5</v>
      </c>
      <c r="H57" s="184">
        <v>1.8058690744920991</v>
      </c>
      <c r="I57" s="160">
        <v>1.7372000000000001</v>
      </c>
      <c r="J57" s="160">
        <v>1.55487</v>
      </c>
      <c r="K57" s="160">
        <v>1.5554399999999999</v>
      </c>
      <c r="L57" s="160">
        <v>1.5185200000000001</v>
      </c>
      <c r="M57" s="160">
        <v>1.6536</v>
      </c>
      <c r="N57" s="159"/>
      <c r="O57" s="52"/>
      <c r="P57" s="52"/>
    </row>
    <row r="58" spans="1:16" ht="15" x14ac:dyDescent="0.2">
      <c r="A58" s="52" t="s">
        <v>148</v>
      </c>
      <c r="B58" s="160">
        <v>0.55275564948788813</v>
      </c>
      <c r="C58" s="160">
        <v>0.50809780882819944</v>
      </c>
      <c r="D58" s="160">
        <v>0.4251442453689645</v>
      </c>
      <c r="E58" s="160">
        <v>0.5</v>
      </c>
      <c r="F58" s="184">
        <v>0.49504950495049505</v>
      </c>
      <c r="G58" s="184">
        <v>0.4</v>
      </c>
      <c r="H58" s="184">
        <v>0.64056939501779364</v>
      </c>
      <c r="I58" s="160">
        <v>0.70791000000000004</v>
      </c>
      <c r="J58" s="160">
        <v>0.57447000000000004</v>
      </c>
      <c r="K58" s="160">
        <v>0.53298999999999996</v>
      </c>
      <c r="L58" s="160">
        <v>0.45150000000000001</v>
      </c>
      <c r="M58" s="160">
        <v>0.38252000000000003</v>
      </c>
      <c r="N58" s="159"/>
      <c r="O58" s="52"/>
      <c r="P58" s="52"/>
    </row>
    <row r="59" spans="1:16" ht="15" x14ac:dyDescent="0.2">
      <c r="A59" s="52" t="s">
        <v>627</v>
      </c>
      <c r="B59" s="138" t="s">
        <v>753</v>
      </c>
      <c r="C59" s="138" t="s">
        <v>753</v>
      </c>
      <c r="D59" s="138" t="s">
        <v>753</v>
      </c>
      <c r="E59" s="138" t="s">
        <v>753</v>
      </c>
      <c r="F59" s="138" t="s">
        <v>753</v>
      </c>
      <c r="G59" s="138" t="s">
        <v>753</v>
      </c>
      <c r="H59" s="138" t="s">
        <v>753</v>
      </c>
      <c r="I59" s="160" t="s">
        <v>751</v>
      </c>
      <c r="J59" s="160">
        <v>0</v>
      </c>
      <c r="K59" s="160">
        <v>0</v>
      </c>
      <c r="L59" s="160">
        <v>0</v>
      </c>
      <c r="M59" s="160">
        <v>0</v>
      </c>
      <c r="N59" s="159"/>
      <c r="O59" s="52"/>
      <c r="P59" s="52"/>
    </row>
    <row r="60" spans="1:16" ht="15" x14ac:dyDescent="0.2">
      <c r="A60" s="52" t="s">
        <v>149</v>
      </c>
      <c r="B60" s="160">
        <v>1.0991187246262006</v>
      </c>
      <c r="C60" s="160">
        <v>0.98561009264734878</v>
      </c>
      <c r="D60" s="160">
        <v>0.96485182632667121</v>
      </c>
      <c r="E60" s="160">
        <v>1.1000000000000001</v>
      </c>
      <c r="F60" s="184">
        <v>1.1391060913215563</v>
      </c>
      <c r="G60" s="184">
        <v>1.2</v>
      </c>
      <c r="H60" s="184">
        <v>1.248570339306138</v>
      </c>
      <c r="I60" s="160">
        <v>1.12643</v>
      </c>
      <c r="J60" s="160">
        <v>1.29084</v>
      </c>
      <c r="K60" s="160">
        <v>1.3611599999999999</v>
      </c>
      <c r="L60" s="160">
        <v>1.2771699999999999</v>
      </c>
      <c r="M60" s="160">
        <v>1.2356</v>
      </c>
      <c r="N60" s="159"/>
      <c r="O60" s="52"/>
      <c r="P60" s="52"/>
    </row>
    <row r="61" spans="1:16" ht="15" x14ac:dyDescent="0.2">
      <c r="A61" s="52" t="s">
        <v>150</v>
      </c>
      <c r="B61" s="160">
        <v>2.6914726360709738</v>
      </c>
      <c r="C61" s="160">
        <v>2.5996727164534366</v>
      </c>
      <c r="D61" s="160">
        <v>2.5759917568263782</v>
      </c>
      <c r="E61" s="160">
        <v>2.4</v>
      </c>
      <c r="F61" s="184">
        <v>2.3820678222638652</v>
      </c>
      <c r="G61" s="184">
        <v>2.2000000000000002</v>
      </c>
      <c r="H61" s="184">
        <v>2.1198488393017816</v>
      </c>
      <c r="I61" s="160">
        <v>2.2077</v>
      </c>
      <c r="J61" s="160">
        <v>2.1079599999999998</v>
      </c>
      <c r="K61" s="160">
        <v>2.1467200000000002</v>
      </c>
      <c r="L61" s="160">
        <v>2.01715</v>
      </c>
      <c r="M61" s="160">
        <v>2.0304199999999999</v>
      </c>
      <c r="N61" s="159"/>
      <c r="O61" s="52"/>
      <c r="P61" s="52"/>
    </row>
    <row r="62" spans="1:16" ht="15" x14ac:dyDescent="0.2">
      <c r="A62" s="52" t="s">
        <v>591</v>
      </c>
      <c r="B62" s="138" t="s">
        <v>753</v>
      </c>
      <c r="C62" s="138" t="s">
        <v>753</v>
      </c>
      <c r="D62" s="138" t="s">
        <v>753</v>
      </c>
      <c r="E62" s="138" t="s">
        <v>753</v>
      </c>
      <c r="F62" s="138" t="s">
        <v>753</v>
      </c>
      <c r="G62" s="138" t="s">
        <v>753</v>
      </c>
      <c r="H62" s="138" t="s">
        <v>753</v>
      </c>
      <c r="I62" s="160">
        <v>0</v>
      </c>
      <c r="J62" s="160">
        <v>0</v>
      </c>
      <c r="K62" s="160">
        <v>0</v>
      </c>
      <c r="L62" s="160">
        <v>0</v>
      </c>
      <c r="M62" s="160">
        <v>0</v>
      </c>
      <c r="N62" s="159"/>
      <c r="O62" s="52"/>
      <c r="P62" s="52"/>
    </row>
    <row r="63" spans="1:16" ht="15" x14ac:dyDescent="0.2">
      <c r="A63" s="52" t="s">
        <v>152</v>
      </c>
      <c r="B63" s="160">
        <v>1.1590603332298457</v>
      </c>
      <c r="C63" s="160">
        <v>1.1332312404287903</v>
      </c>
      <c r="D63" s="160">
        <v>1.0414560161779576</v>
      </c>
      <c r="E63" s="160">
        <v>1.1000000000000001</v>
      </c>
      <c r="F63" s="184">
        <v>1.4103819784524976</v>
      </c>
      <c r="G63" s="184">
        <v>1.2</v>
      </c>
      <c r="H63" s="184">
        <v>1.2318352420363776</v>
      </c>
      <c r="I63" s="160">
        <v>1.37825</v>
      </c>
      <c r="J63" s="160">
        <v>1.4355899999999999</v>
      </c>
      <c r="K63" s="160">
        <v>1.2531600000000001</v>
      </c>
      <c r="L63" s="160">
        <v>1.4245300000000001</v>
      </c>
      <c r="M63" s="160">
        <v>1.22336</v>
      </c>
      <c r="N63" s="159"/>
      <c r="O63" s="52"/>
      <c r="P63" s="52"/>
    </row>
    <row r="64" spans="1:16" ht="15" x14ac:dyDescent="0.2">
      <c r="A64" s="52" t="s">
        <v>153</v>
      </c>
      <c r="B64" s="160">
        <v>1.2235637306539178</v>
      </c>
      <c r="C64" s="160">
        <v>1.1124644742184326</v>
      </c>
      <c r="D64" s="160">
        <v>1.0651174049866861</v>
      </c>
      <c r="E64" s="160">
        <v>1</v>
      </c>
      <c r="F64" s="184">
        <v>0.93962884660559087</v>
      </c>
      <c r="G64" s="184">
        <v>1.1000000000000001</v>
      </c>
      <c r="H64" s="184">
        <v>0.9363580998781974</v>
      </c>
      <c r="I64" s="160">
        <v>1.04792</v>
      </c>
      <c r="J64" s="160">
        <v>1.02095</v>
      </c>
      <c r="K64" s="160">
        <v>1.12843</v>
      </c>
      <c r="L64" s="160">
        <v>1.17293</v>
      </c>
      <c r="M64" s="160">
        <v>1.0439099999999999</v>
      </c>
      <c r="N64" s="159"/>
      <c r="O64" s="52"/>
      <c r="P64" s="52"/>
    </row>
    <row r="65" spans="1:16" ht="15" x14ac:dyDescent="0.2">
      <c r="A65" s="52" t="s">
        <v>154</v>
      </c>
      <c r="B65" s="160">
        <v>0.3479990057171265</v>
      </c>
      <c r="C65" s="160">
        <v>0.36006953066799108</v>
      </c>
      <c r="D65" s="160">
        <v>0.42473454091193008</v>
      </c>
      <c r="E65" s="160">
        <v>0.5</v>
      </c>
      <c r="F65" s="184">
        <v>0.70102078465133444</v>
      </c>
      <c r="G65" s="184">
        <v>0.7</v>
      </c>
      <c r="H65" s="184">
        <v>0.67368936795688383</v>
      </c>
      <c r="I65" s="160">
        <v>0.49025999999999997</v>
      </c>
      <c r="J65" s="160">
        <v>0.48177999999999999</v>
      </c>
      <c r="K65" s="160">
        <v>0.37792999999999999</v>
      </c>
      <c r="L65" s="160">
        <v>0.53695000000000004</v>
      </c>
      <c r="M65" s="160">
        <v>0.36292999999999997</v>
      </c>
      <c r="N65" s="159"/>
      <c r="O65" s="52"/>
      <c r="P65" s="52"/>
    </row>
    <row r="66" spans="1:16" ht="15" x14ac:dyDescent="0.2">
      <c r="A66" s="52" t="s">
        <v>628</v>
      </c>
      <c r="B66" s="138" t="s">
        <v>753</v>
      </c>
      <c r="C66" s="138" t="s">
        <v>753</v>
      </c>
      <c r="D66" s="138" t="s">
        <v>753</v>
      </c>
      <c r="E66" s="138" t="s">
        <v>753</v>
      </c>
      <c r="F66" s="138" t="s">
        <v>753</v>
      </c>
      <c r="G66" s="138" t="s">
        <v>753</v>
      </c>
      <c r="H66" s="138" t="s">
        <v>753</v>
      </c>
      <c r="I66" s="160">
        <v>0</v>
      </c>
      <c r="J66" s="160">
        <v>0</v>
      </c>
      <c r="K66" s="160">
        <v>0</v>
      </c>
      <c r="L66" s="160" t="s">
        <v>751</v>
      </c>
      <c r="M66" s="160">
        <v>0</v>
      </c>
      <c r="N66" s="159"/>
      <c r="O66" s="52"/>
      <c r="P66" s="52"/>
    </row>
    <row r="67" spans="1:16" ht="15" x14ac:dyDescent="0.2">
      <c r="A67" s="52" t="s">
        <v>156</v>
      </c>
      <c r="B67" s="160">
        <v>1.019160211985324</v>
      </c>
      <c r="C67" s="160">
        <v>0.80195731955960314</v>
      </c>
      <c r="D67" s="160">
        <v>0.83232648677674848</v>
      </c>
      <c r="E67" s="160">
        <v>0.7</v>
      </c>
      <c r="F67" s="184">
        <v>0.87058212058212059</v>
      </c>
      <c r="G67" s="184">
        <v>0.7</v>
      </c>
      <c r="H67" s="184">
        <v>0.74974146845915202</v>
      </c>
      <c r="I67" s="160">
        <v>0.72652000000000005</v>
      </c>
      <c r="J67" s="160">
        <v>0.74285999999999996</v>
      </c>
      <c r="K67" s="160">
        <v>0.75807000000000002</v>
      </c>
      <c r="L67" s="160">
        <v>0.73607</v>
      </c>
      <c r="M67" s="160">
        <v>0.57355999999999996</v>
      </c>
      <c r="N67" s="159"/>
      <c r="O67" s="52"/>
      <c r="P67" s="52"/>
    </row>
    <row r="68" spans="1:16" ht="15" x14ac:dyDescent="0.2">
      <c r="A68" s="52" t="s">
        <v>157</v>
      </c>
      <c r="B68" s="160">
        <v>2.5054793931840647</v>
      </c>
      <c r="C68" s="160">
        <v>2.5575772999109301</v>
      </c>
      <c r="D68" s="160">
        <v>2.5176993004063508</v>
      </c>
      <c r="E68" s="160">
        <v>2.4</v>
      </c>
      <c r="F68" s="184">
        <v>2.0749774903822544</v>
      </c>
      <c r="G68" s="184">
        <v>2</v>
      </c>
      <c r="H68" s="184">
        <v>1.84976676853788</v>
      </c>
      <c r="I68" s="160">
        <v>1.69574</v>
      </c>
      <c r="J68" s="160">
        <v>1.5972</v>
      </c>
      <c r="K68" s="160">
        <v>1.5699399999999999</v>
      </c>
      <c r="L68" s="160">
        <v>1.59802</v>
      </c>
      <c r="M68" s="160">
        <v>1.49929</v>
      </c>
      <c r="N68" s="159"/>
      <c r="O68" s="52"/>
      <c r="P68" s="52"/>
    </row>
    <row r="69" spans="1:16" ht="15" x14ac:dyDescent="0.2">
      <c r="A69" s="52" t="s">
        <v>158</v>
      </c>
      <c r="B69" s="160">
        <v>0.72043852779953022</v>
      </c>
      <c r="C69" s="160">
        <v>0.78161638267938094</v>
      </c>
      <c r="D69" s="160">
        <v>0.70378479824835782</v>
      </c>
      <c r="E69" s="160">
        <v>0.7</v>
      </c>
      <c r="F69" s="184">
        <v>0.59614796698257411</v>
      </c>
      <c r="G69" s="184">
        <v>0.6</v>
      </c>
      <c r="H69" s="184">
        <v>0.59414990859232175</v>
      </c>
      <c r="I69" s="160">
        <v>0.64556000000000002</v>
      </c>
      <c r="J69" s="160">
        <v>0.74441999999999997</v>
      </c>
      <c r="K69" s="160">
        <v>0.56127000000000005</v>
      </c>
      <c r="L69" s="160">
        <v>0.60975999999999997</v>
      </c>
      <c r="M69" s="160">
        <v>0.76515</v>
      </c>
      <c r="N69" s="159"/>
      <c r="O69" s="52"/>
      <c r="P69" s="52"/>
    </row>
    <row r="70" spans="1:16" ht="15" x14ac:dyDescent="0.2">
      <c r="A70" s="52" t="s">
        <v>159</v>
      </c>
      <c r="B70" s="160">
        <v>2.8632025450689289</v>
      </c>
      <c r="C70" s="160">
        <v>2.7467685076380732</v>
      </c>
      <c r="D70" s="160">
        <v>2.6451983898792411</v>
      </c>
      <c r="E70" s="160">
        <v>2.4</v>
      </c>
      <c r="F70" s="184">
        <v>2.6278808319280493</v>
      </c>
      <c r="G70" s="184">
        <v>2.5</v>
      </c>
      <c r="H70" s="184">
        <v>2.2185476092049057</v>
      </c>
      <c r="I70" s="160">
        <v>2.2727300000000001</v>
      </c>
      <c r="J70" s="160">
        <v>2.2766299999999999</v>
      </c>
      <c r="K70" s="160">
        <v>2.4554200000000002</v>
      </c>
      <c r="L70" s="160">
        <v>2.35751</v>
      </c>
      <c r="M70" s="160">
        <v>2.2138</v>
      </c>
      <c r="N70" s="159"/>
      <c r="O70" s="52"/>
      <c r="P70" s="52"/>
    </row>
    <row r="71" spans="1:16" ht="15" x14ac:dyDescent="0.2">
      <c r="A71" s="52" t="s">
        <v>160</v>
      </c>
      <c r="B71" s="160">
        <v>0.78303651860577927</v>
      </c>
      <c r="C71" s="160">
        <v>0.74458637885101442</v>
      </c>
      <c r="D71" s="160">
        <v>0.55405405405405406</v>
      </c>
      <c r="E71" s="160">
        <v>0.6</v>
      </c>
      <c r="F71" s="184">
        <v>0.74310670751580732</v>
      </c>
      <c r="G71" s="184">
        <v>0.7</v>
      </c>
      <c r="H71" s="184">
        <v>0.6538880697480608</v>
      </c>
      <c r="I71" s="160">
        <v>0.69476000000000004</v>
      </c>
      <c r="J71" s="160">
        <v>0.60035000000000005</v>
      </c>
      <c r="K71" s="160">
        <v>0.62900999999999996</v>
      </c>
      <c r="L71" s="160">
        <v>0.65703</v>
      </c>
      <c r="M71" s="160">
        <v>0.68201000000000001</v>
      </c>
      <c r="N71" s="159"/>
      <c r="O71" s="52"/>
      <c r="P71" s="52"/>
    </row>
    <row r="72" spans="1:16" ht="15" x14ac:dyDescent="0.2">
      <c r="A72" s="102" t="s">
        <v>161</v>
      </c>
      <c r="B72" s="160">
        <v>1.5826107992500675</v>
      </c>
      <c r="C72" s="160">
        <v>1.5557872897419605</v>
      </c>
      <c r="D72" s="160">
        <v>1.5952051886090772</v>
      </c>
      <c r="E72" s="160">
        <v>1.6</v>
      </c>
      <c r="F72" s="184">
        <v>1.5989461846051316</v>
      </c>
      <c r="G72" s="184">
        <v>1.6</v>
      </c>
      <c r="H72" s="184">
        <v>1.5117288431568634</v>
      </c>
      <c r="I72" s="160">
        <v>1.476</v>
      </c>
      <c r="J72" s="160">
        <v>1.44906</v>
      </c>
      <c r="K72" s="160">
        <v>1.39144</v>
      </c>
      <c r="L72" s="160">
        <v>1.35893</v>
      </c>
      <c r="M72" s="160">
        <v>1.3199099999999999</v>
      </c>
      <c r="N72" s="159"/>
      <c r="O72" s="52"/>
      <c r="P72" s="52"/>
    </row>
    <row r="73" spans="1:16" ht="44.45" customHeight="1" x14ac:dyDescent="0.25">
      <c r="A73" s="98" t="s">
        <v>1291</v>
      </c>
      <c r="C73" s="52"/>
      <c r="D73" s="52"/>
      <c r="E73" s="52"/>
      <c r="F73" s="52"/>
      <c r="G73" s="52"/>
      <c r="H73" s="52"/>
      <c r="I73" s="52"/>
      <c r="J73" s="52"/>
      <c r="K73" s="52"/>
      <c r="L73" s="52"/>
      <c r="M73" s="52"/>
      <c r="N73" s="52"/>
      <c r="O73" s="52"/>
      <c r="P73" s="52"/>
    </row>
    <row r="74" spans="1:16" ht="15" x14ac:dyDescent="0.2">
      <c r="A74" s="69" t="s">
        <v>438</v>
      </c>
      <c r="B74" s="69" t="s">
        <v>439</v>
      </c>
      <c r="C74" s="52"/>
      <c r="D74" s="52"/>
      <c r="E74" s="52"/>
      <c r="F74" s="52"/>
      <c r="G74" s="52"/>
      <c r="H74" s="52"/>
      <c r="I74" s="52"/>
      <c r="J74" s="52"/>
      <c r="K74" s="52"/>
      <c r="L74" s="52"/>
      <c r="M74" s="52"/>
      <c r="N74" s="52"/>
      <c r="O74" s="52"/>
      <c r="P74" s="52"/>
    </row>
    <row r="75" spans="1:16" ht="15" x14ac:dyDescent="0.2">
      <c r="A75" s="52" t="s">
        <v>440</v>
      </c>
      <c r="B75" s="102" t="s">
        <v>625</v>
      </c>
      <c r="C75" s="52"/>
      <c r="D75" s="52"/>
      <c r="E75" s="52"/>
      <c r="F75" s="52"/>
      <c r="G75" s="52"/>
      <c r="H75" s="52"/>
      <c r="I75" s="52"/>
      <c r="J75" s="52"/>
      <c r="K75" s="52"/>
      <c r="L75" s="52"/>
      <c r="M75" s="52"/>
      <c r="N75" s="52"/>
      <c r="O75" s="52"/>
      <c r="P75" s="52"/>
    </row>
    <row r="76" spans="1:16" ht="15" x14ac:dyDescent="0.2">
      <c r="A76" s="52" t="s">
        <v>441</v>
      </c>
      <c r="B76" s="52" t="s">
        <v>626</v>
      </c>
      <c r="C76" s="52"/>
      <c r="D76" s="52"/>
      <c r="E76" s="52"/>
      <c r="F76" s="52"/>
      <c r="G76" s="52"/>
      <c r="H76" s="52"/>
      <c r="I76" s="52"/>
      <c r="J76" s="52"/>
      <c r="K76" s="52"/>
      <c r="L76" s="52"/>
      <c r="M76" s="52"/>
      <c r="N76" s="52"/>
      <c r="O76" s="52"/>
      <c r="P76" s="52"/>
    </row>
    <row r="77" spans="1:16" ht="15" x14ac:dyDescent="0.2">
      <c r="O77" s="52"/>
      <c r="P77" s="52"/>
    </row>
    <row r="78" spans="1:16" ht="15" x14ac:dyDescent="0.2">
      <c r="O78" s="52"/>
      <c r="P78" s="52"/>
    </row>
    <row r="79" spans="1:16" ht="15" x14ac:dyDescent="0.2">
      <c r="O79" s="52"/>
      <c r="P79" s="52"/>
    </row>
    <row r="80" spans="1:16" ht="15" x14ac:dyDescent="0.2">
      <c r="O80" s="52"/>
      <c r="P80" s="52"/>
    </row>
  </sheetData>
  <sortState xmlns:xlrd2="http://schemas.microsoft.com/office/spreadsheetml/2017/richdata2" ref="A7:S37">
    <sortCondition ref="A7:A37"/>
  </sortState>
  <phoneticPr fontId="4" type="noConversion"/>
  <conditionalFormatting sqref="B59:H59">
    <cfRule type="cellIs" dxfId="19" priority="3" stopIfTrue="1" operator="between">
      <formula>1</formula>
      <formula>4</formula>
    </cfRule>
  </conditionalFormatting>
  <conditionalFormatting sqref="B62:H62">
    <cfRule type="cellIs" dxfId="18" priority="2" stopIfTrue="1" operator="between">
      <formula>1</formula>
      <formula>4</formula>
    </cfRule>
  </conditionalFormatting>
  <conditionalFormatting sqref="B66:H66">
    <cfRule type="cellIs" dxfId="17" priority="1" stopIfTrue="1" operator="between">
      <formula>1</formula>
      <formula>4</formula>
    </cfRule>
  </conditionalFormatting>
  <conditionalFormatting sqref="B5:N37 O37">
    <cfRule type="cellIs" dxfId="16" priority="4" stopIfTrue="1" operator="between">
      <formula>1</formula>
      <formula>4</formula>
    </cfRule>
  </conditionalFormatting>
  <hyperlinks>
    <hyperlink ref="K1" location="Contents!A1" display="Return to contents" xr:uid="{00000000-0004-0000-5800-000000000000}"/>
  </hyperlinks>
  <pageMargins left="0.75" right="0.75" top="1" bottom="1" header="0.5" footer="0.5"/>
  <pageSetup paperSize="9" orientation="portrait" r:id="rId1"/>
  <headerFooter alignWithMargins="0"/>
  <tableParts count="3">
    <tablePart r:id="rId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dimension ref="A1:I14"/>
  <sheetViews>
    <sheetView zoomScale="80" zoomScaleNormal="80" workbookViewId="0">
      <selection activeCell="A21" sqref="A21:A22"/>
    </sheetView>
  </sheetViews>
  <sheetFormatPr defaultRowHeight="12.75" x14ac:dyDescent="0.2"/>
  <cols>
    <col min="1" max="1" width="69.7109375" customWidth="1"/>
    <col min="2" max="2" width="60.42578125" customWidth="1"/>
    <col min="3" max="3" width="16.7109375" customWidth="1"/>
    <col min="4" max="4" width="21.140625" customWidth="1"/>
    <col min="5" max="5" width="20.5703125" customWidth="1"/>
    <col min="6" max="6" width="37.42578125" customWidth="1"/>
    <col min="7" max="7" width="16" customWidth="1"/>
    <col min="9" max="9" width="10.140625" bestFit="1" customWidth="1"/>
  </cols>
  <sheetData>
    <row r="1" spans="1:9" ht="19.5" x14ac:dyDescent="0.3">
      <c r="A1" s="92" t="s">
        <v>990</v>
      </c>
      <c r="F1" s="176" t="s">
        <v>50</v>
      </c>
      <c r="G1" s="176"/>
      <c r="I1" s="29"/>
    </row>
    <row r="2" spans="1:9" ht="15" x14ac:dyDescent="0.2">
      <c r="A2" s="99" t="s">
        <v>512</v>
      </c>
      <c r="F2" s="91"/>
      <c r="G2" s="91"/>
      <c r="I2" s="29"/>
    </row>
    <row r="3" spans="1:9" ht="29.45" customHeight="1" x14ac:dyDescent="0.25">
      <c r="A3" s="93" t="s">
        <v>991</v>
      </c>
      <c r="I3" s="29"/>
    </row>
    <row r="4" spans="1:9" s="5" customFormat="1" ht="37.5" customHeight="1" x14ac:dyDescent="0.2">
      <c r="A4" s="107" t="s">
        <v>0</v>
      </c>
      <c r="B4" s="103" t="s">
        <v>24</v>
      </c>
      <c r="C4" s="108" t="s">
        <v>25</v>
      </c>
      <c r="D4" s="108" t="s">
        <v>26</v>
      </c>
      <c r="E4" s="108" t="s">
        <v>60</v>
      </c>
      <c r="F4" s="108" t="s">
        <v>61</v>
      </c>
      <c r="G4" s="108" t="s">
        <v>62</v>
      </c>
    </row>
    <row r="5" spans="1:9" ht="15" x14ac:dyDescent="0.2">
      <c r="A5" s="95" t="s">
        <v>394</v>
      </c>
      <c r="B5" s="96"/>
      <c r="C5" s="96"/>
      <c r="D5" s="96"/>
      <c r="E5" s="96"/>
      <c r="F5" s="96"/>
      <c r="G5" s="96"/>
    </row>
    <row r="6" spans="1:9" ht="15" x14ac:dyDescent="0.2">
      <c r="A6" s="52" t="s">
        <v>9</v>
      </c>
      <c r="B6" s="96"/>
      <c r="C6" s="96"/>
      <c r="D6" s="96"/>
      <c r="E6" s="96"/>
      <c r="F6" s="96"/>
      <c r="G6" s="96"/>
    </row>
    <row r="7" spans="1:9" ht="15" x14ac:dyDescent="0.2">
      <c r="A7" s="52" t="s">
        <v>1</v>
      </c>
      <c r="B7" s="96"/>
      <c r="C7" s="96"/>
      <c r="D7" s="96"/>
      <c r="E7" s="96"/>
      <c r="F7" s="96"/>
      <c r="G7" s="96"/>
    </row>
    <row r="8" spans="1:9" ht="15" x14ac:dyDescent="0.2">
      <c r="A8" s="52" t="s">
        <v>2</v>
      </c>
      <c r="B8" s="96"/>
      <c r="C8" s="96"/>
      <c r="D8" s="96"/>
      <c r="E8" s="96"/>
      <c r="F8" s="96"/>
      <c r="G8" s="96"/>
    </row>
    <row r="9" spans="1:9" ht="15" x14ac:dyDescent="0.2">
      <c r="A9" s="52" t="s">
        <v>3</v>
      </c>
      <c r="B9" s="96"/>
      <c r="C9" s="96"/>
      <c r="D9" s="96"/>
      <c r="E9" s="96"/>
      <c r="F9" s="96"/>
      <c r="G9" s="96"/>
    </row>
    <row r="10" spans="1:9" ht="15" x14ac:dyDescent="0.2">
      <c r="A10" s="52" t="s">
        <v>6</v>
      </c>
      <c r="B10" s="96"/>
      <c r="C10" s="96"/>
      <c r="D10" s="96"/>
      <c r="E10" s="96"/>
      <c r="F10" s="96"/>
      <c r="G10" s="96"/>
    </row>
    <row r="11" spans="1:9" ht="15" x14ac:dyDescent="0.2">
      <c r="A11" s="52" t="s">
        <v>11</v>
      </c>
      <c r="B11" s="97"/>
      <c r="C11" s="97"/>
      <c r="D11" s="97"/>
      <c r="E11" s="97"/>
      <c r="F11" s="97"/>
      <c r="G11" s="97"/>
    </row>
    <row r="12" spans="1:9" ht="30.6" customHeight="1" x14ac:dyDescent="0.25">
      <c r="A12" s="98" t="s">
        <v>789</v>
      </c>
    </row>
    <row r="13" spans="1:9" ht="17.100000000000001" customHeight="1" x14ac:dyDescent="0.2">
      <c r="A13" s="69" t="s">
        <v>438</v>
      </c>
      <c r="B13" s="69" t="s">
        <v>439</v>
      </c>
    </row>
    <row r="14" spans="1:9" ht="17.100000000000001" customHeight="1" x14ac:dyDescent="0.2">
      <c r="A14" s="69" t="s">
        <v>440</v>
      </c>
      <c r="B14" s="52" t="s">
        <v>215</v>
      </c>
    </row>
  </sheetData>
  <phoneticPr fontId="4" type="noConversion"/>
  <hyperlinks>
    <hyperlink ref="F1:G1" location="Contents!A1" display="Return to contents" xr:uid="{00000000-0004-0000-0800-000000000000}"/>
  </hyperlinks>
  <pageMargins left="0.75" right="0.75" top="1" bottom="1" header="0.5" footer="0.5"/>
  <pageSetup paperSize="9" orientation="portrait" r:id="rId1"/>
  <headerFooter alignWithMargins="0"/>
  <tableParts count="2">
    <tablePart r:id="rId2"/>
    <tablePart r:id="rId3"/>
  </tableParts>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86"/>
  <dimension ref="A1:AC77"/>
  <sheetViews>
    <sheetView zoomScale="80" zoomScaleNormal="80" workbookViewId="0"/>
  </sheetViews>
  <sheetFormatPr defaultRowHeight="12.75" x14ac:dyDescent="0.2"/>
  <cols>
    <col min="1" max="1" width="32.7109375" customWidth="1"/>
    <col min="2" max="2" width="48.5703125" customWidth="1"/>
    <col min="3" max="14" width="11.42578125" customWidth="1"/>
    <col min="15" max="15" width="10.5703125" customWidth="1"/>
    <col min="17" max="17" width="10.140625" bestFit="1" customWidth="1"/>
  </cols>
  <sheetData>
    <row r="1" spans="1:29" ht="19.5" x14ac:dyDescent="0.3">
      <c r="A1" s="92" t="s">
        <v>1176</v>
      </c>
      <c r="M1" s="176" t="s">
        <v>50</v>
      </c>
      <c r="Q1" s="29"/>
    </row>
    <row r="2" spans="1:29" ht="15" x14ac:dyDescent="0.2">
      <c r="A2" s="99" t="s">
        <v>507</v>
      </c>
      <c r="Q2" s="29"/>
      <c r="AC2" s="48"/>
    </row>
    <row r="3" spans="1:29" ht="48.95" customHeight="1" x14ac:dyDescent="0.25">
      <c r="A3" s="98" t="s">
        <v>1177</v>
      </c>
      <c r="Q3" s="29"/>
      <c r="AC3" s="48"/>
    </row>
    <row r="4" spans="1:29" ht="15" x14ac:dyDescent="0.2">
      <c r="A4" s="232" t="s">
        <v>717</v>
      </c>
      <c r="B4" s="328" t="s">
        <v>1178</v>
      </c>
      <c r="C4" s="205" t="s">
        <v>570</v>
      </c>
      <c r="D4" s="205" t="s">
        <v>571</v>
      </c>
      <c r="E4" s="205" t="s">
        <v>572</v>
      </c>
      <c r="F4" s="205" t="s">
        <v>573</v>
      </c>
      <c r="G4" s="205" t="s">
        <v>214</v>
      </c>
      <c r="H4" s="94" t="s">
        <v>202</v>
      </c>
      <c r="I4" s="94" t="s">
        <v>211</v>
      </c>
      <c r="J4" s="205" t="s">
        <v>504</v>
      </c>
      <c r="K4" s="205" t="s">
        <v>505</v>
      </c>
      <c r="L4" s="205" t="s">
        <v>300</v>
      </c>
      <c r="M4" s="205" t="s">
        <v>393</v>
      </c>
      <c r="N4" s="205" t="s">
        <v>436</v>
      </c>
      <c r="O4" s="205" t="s">
        <v>974</v>
      </c>
    </row>
    <row r="5" spans="1:29" ht="15" x14ac:dyDescent="0.2">
      <c r="A5" s="102" t="s">
        <v>131</v>
      </c>
      <c r="B5" s="223"/>
      <c r="C5" s="223">
        <v>209</v>
      </c>
      <c r="D5" s="223">
        <v>212</v>
      </c>
      <c r="E5" s="223">
        <v>218</v>
      </c>
      <c r="F5" s="223">
        <v>225</v>
      </c>
      <c r="G5" s="223">
        <v>249</v>
      </c>
      <c r="H5" s="233">
        <v>234</v>
      </c>
      <c r="I5" s="233">
        <v>224</v>
      </c>
      <c r="J5" s="223">
        <v>206</v>
      </c>
      <c r="K5" s="223">
        <v>214</v>
      </c>
      <c r="L5" s="223">
        <v>198</v>
      </c>
      <c r="M5" s="223">
        <v>211</v>
      </c>
      <c r="N5" s="223">
        <v>181</v>
      </c>
      <c r="O5" s="223"/>
    </row>
    <row r="6" spans="1:29" ht="15" x14ac:dyDescent="0.2">
      <c r="A6" s="52" t="s">
        <v>132</v>
      </c>
      <c r="B6" s="223"/>
      <c r="C6" s="223">
        <v>113</v>
      </c>
      <c r="D6" s="223">
        <v>98</v>
      </c>
      <c r="E6" s="223">
        <v>96</v>
      </c>
      <c r="F6" s="223">
        <v>114</v>
      </c>
      <c r="G6" s="223">
        <v>128</v>
      </c>
      <c r="H6" s="233">
        <v>118</v>
      </c>
      <c r="I6" s="233">
        <v>126</v>
      </c>
      <c r="J6" s="223">
        <v>139</v>
      </c>
      <c r="K6" s="223">
        <v>141</v>
      </c>
      <c r="L6" s="223">
        <v>138</v>
      </c>
      <c r="M6" s="223">
        <v>132</v>
      </c>
      <c r="N6" s="223">
        <v>143</v>
      </c>
      <c r="O6" s="223"/>
    </row>
    <row r="7" spans="1:29" ht="15" x14ac:dyDescent="0.2">
      <c r="A7" s="52" t="s">
        <v>133</v>
      </c>
      <c r="B7" s="223"/>
      <c r="C7" s="223">
        <v>215</v>
      </c>
      <c r="D7" s="223">
        <v>207</v>
      </c>
      <c r="E7" s="223">
        <v>197</v>
      </c>
      <c r="F7" s="223">
        <v>219</v>
      </c>
      <c r="G7" s="223">
        <v>241</v>
      </c>
      <c r="H7" s="233">
        <v>250</v>
      </c>
      <c r="I7" s="233">
        <v>239</v>
      </c>
      <c r="J7" s="223">
        <v>252</v>
      </c>
      <c r="K7" s="223">
        <v>253</v>
      </c>
      <c r="L7" s="223">
        <v>268</v>
      </c>
      <c r="M7" s="223">
        <v>275</v>
      </c>
      <c r="N7" s="223">
        <v>275</v>
      </c>
      <c r="O7" s="223"/>
    </row>
    <row r="8" spans="1:29" ht="15" x14ac:dyDescent="0.2">
      <c r="A8" s="52" t="s">
        <v>134</v>
      </c>
      <c r="B8" s="223"/>
      <c r="C8" s="223">
        <v>35</v>
      </c>
      <c r="D8" s="223">
        <v>41</v>
      </c>
      <c r="E8" s="223">
        <v>34</v>
      </c>
      <c r="F8" s="223">
        <v>38</v>
      </c>
      <c r="G8" s="223">
        <v>30</v>
      </c>
      <c r="H8" s="233">
        <v>34</v>
      </c>
      <c r="I8" s="233">
        <v>27</v>
      </c>
      <c r="J8" s="223">
        <v>27</v>
      </c>
      <c r="K8" s="223">
        <v>24</v>
      </c>
      <c r="L8" s="223">
        <v>32</v>
      </c>
      <c r="M8" s="223">
        <v>43</v>
      </c>
      <c r="N8" s="223">
        <v>31</v>
      </c>
      <c r="O8" s="223"/>
    </row>
    <row r="9" spans="1:29" ht="15" x14ac:dyDescent="0.2">
      <c r="A9" s="52" t="s">
        <v>230</v>
      </c>
      <c r="B9" s="223"/>
      <c r="C9" s="223">
        <v>239</v>
      </c>
      <c r="D9" s="223">
        <v>230</v>
      </c>
      <c r="E9" s="223">
        <v>212</v>
      </c>
      <c r="F9" s="223">
        <v>238</v>
      </c>
      <c r="G9" s="223">
        <v>244</v>
      </c>
      <c r="H9" s="233">
        <v>237</v>
      </c>
      <c r="I9" s="233">
        <v>261</v>
      </c>
      <c r="J9" s="223">
        <v>273</v>
      </c>
      <c r="K9" s="223">
        <v>254</v>
      </c>
      <c r="L9" s="223">
        <v>265</v>
      </c>
      <c r="M9" s="223">
        <v>250</v>
      </c>
      <c r="N9" s="223">
        <v>262</v>
      </c>
      <c r="O9" s="223"/>
    </row>
    <row r="10" spans="1:29" ht="19.5" customHeight="1" x14ac:dyDescent="0.2">
      <c r="A10" s="52" t="s">
        <v>135</v>
      </c>
      <c r="B10" s="223"/>
      <c r="C10" s="223">
        <v>36</v>
      </c>
      <c r="D10" s="223">
        <v>32</v>
      </c>
      <c r="E10" s="223">
        <v>40</v>
      </c>
      <c r="F10" s="223">
        <v>48</v>
      </c>
      <c r="G10" s="223">
        <v>59</v>
      </c>
      <c r="H10" s="233">
        <v>50</v>
      </c>
      <c r="I10" s="233">
        <v>46</v>
      </c>
      <c r="J10" s="223">
        <v>52</v>
      </c>
      <c r="K10" s="223">
        <v>45</v>
      </c>
      <c r="L10" s="223">
        <v>30</v>
      </c>
      <c r="M10" s="223">
        <v>33</v>
      </c>
      <c r="N10" s="223">
        <v>27</v>
      </c>
      <c r="O10" s="223"/>
    </row>
    <row r="11" spans="1:29" ht="15" x14ac:dyDescent="0.2">
      <c r="A11" s="52" t="s">
        <v>136</v>
      </c>
      <c r="B11" s="223"/>
      <c r="C11" s="223">
        <v>21</v>
      </c>
      <c r="D11" s="223">
        <v>20</v>
      </c>
      <c r="E11" s="223">
        <v>26</v>
      </c>
      <c r="F11" s="223">
        <v>24</v>
      </c>
      <c r="G11" s="223">
        <v>17</v>
      </c>
      <c r="H11" s="233">
        <v>15</v>
      </c>
      <c r="I11" s="233">
        <v>16</v>
      </c>
      <c r="J11" s="223" t="s">
        <v>751</v>
      </c>
      <c r="K11" s="223">
        <v>13</v>
      </c>
      <c r="L11" s="223">
        <v>15</v>
      </c>
      <c r="M11" s="223">
        <v>17</v>
      </c>
      <c r="N11" s="223">
        <v>18</v>
      </c>
      <c r="O11" s="223"/>
    </row>
    <row r="12" spans="1:29" ht="15" x14ac:dyDescent="0.2">
      <c r="A12" s="52" t="s">
        <v>137</v>
      </c>
      <c r="B12" s="223"/>
      <c r="C12" s="223">
        <v>119</v>
      </c>
      <c r="D12" s="223">
        <v>105</v>
      </c>
      <c r="E12" s="223">
        <v>108</v>
      </c>
      <c r="F12" s="223">
        <v>140</v>
      </c>
      <c r="G12" s="223">
        <v>147</v>
      </c>
      <c r="H12" s="233">
        <v>134</v>
      </c>
      <c r="I12" s="233">
        <v>145</v>
      </c>
      <c r="J12" s="223">
        <v>115</v>
      </c>
      <c r="K12" s="223">
        <v>134</v>
      </c>
      <c r="L12" s="223">
        <v>126</v>
      </c>
      <c r="M12" s="223">
        <v>139</v>
      </c>
      <c r="N12" s="223">
        <v>128</v>
      </c>
      <c r="O12" s="223"/>
    </row>
    <row r="13" spans="1:29" ht="15" x14ac:dyDescent="0.2">
      <c r="A13" s="52" t="s">
        <v>138</v>
      </c>
      <c r="B13" s="223"/>
      <c r="C13" s="223">
        <v>102</v>
      </c>
      <c r="D13" s="223">
        <v>87</v>
      </c>
      <c r="E13" s="223">
        <v>78</v>
      </c>
      <c r="F13" s="223">
        <v>69</v>
      </c>
      <c r="G13" s="223">
        <v>88</v>
      </c>
      <c r="H13" s="233">
        <v>95</v>
      </c>
      <c r="I13" s="233">
        <v>85</v>
      </c>
      <c r="J13" s="223">
        <v>80</v>
      </c>
      <c r="K13" s="223">
        <v>91</v>
      </c>
      <c r="L13" s="223">
        <v>98</v>
      </c>
      <c r="M13" s="223">
        <v>87</v>
      </c>
      <c r="N13" s="223">
        <v>80</v>
      </c>
      <c r="O13" s="223"/>
    </row>
    <row r="14" spans="1:29" ht="15" x14ac:dyDescent="0.2">
      <c r="A14" s="52" t="s">
        <v>139</v>
      </c>
      <c r="B14" s="223"/>
      <c r="C14" s="223">
        <v>960</v>
      </c>
      <c r="D14" s="223">
        <v>979</v>
      </c>
      <c r="E14" s="223">
        <v>1072</v>
      </c>
      <c r="F14" s="223">
        <v>1069</v>
      </c>
      <c r="G14" s="223">
        <v>1061</v>
      </c>
      <c r="H14" s="233">
        <v>983</v>
      </c>
      <c r="I14" s="233">
        <v>919</v>
      </c>
      <c r="J14" s="223">
        <v>894</v>
      </c>
      <c r="K14" s="223">
        <v>851</v>
      </c>
      <c r="L14" s="223">
        <v>750</v>
      </c>
      <c r="M14" s="223">
        <v>630</v>
      </c>
      <c r="N14" s="223">
        <v>580</v>
      </c>
      <c r="O14" s="223"/>
    </row>
    <row r="15" spans="1:29" ht="19.5" customHeight="1" x14ac:dyDescent="0.2">
      <c r="A15" s="52" t="s">
        <v>140</v>
      </c>
      <c r="B15" s="223"/>
      <c r="C15" s="223">
        <v>41</v>
      </c>
      <c r="D15" s="223">
        <v>40</v>
      </c>
      <c r="E15" s="223">
        <v>37</v>
      </c>
      <c r="F15" s="223">
        <v>46</v>
      </c>
      <c r="G15" s="223">
        <v>71</v>
      </c>
      <c r="H15" s="233">
        <v>75</v>
      </c>
      <c r="I15" s="233">
        <v>77</v>
      </c>
      <c r="J15" s="223">
        <v>57</v>
      </c>
      <c r="K15" s="223">
        <v>58</v>
      </c>
      <c r="L15" s="223">
        <v>58</v>
      </c>
      <c r="M15" s="223">
        <v>54</v>
      </c>
      <c r="N15" s="223">
        <v>64</v>
      </c>
      <c r="O15" s="223"/>
    </row>
    <row r="16" spans="1:29" ht="15" x14ac:dyDescent="0.2">
      <c r="A16" s="52" t="s">
        <v>141</v>
      </c>
      <c r="B16" s="223"/>
      <c r="C16" s="223">
        <v>887</v>
      </c>
      <c r="D16" s="223">
        <v>873</v>
      </c>
      <c r="E16" s="223">
        <v>900</v>
      </c>
      <c r="F16" s="223">
        <v>871</v>
      </c>
      <c r="G16" s="223">
        <v>842</v>
      </c>
      <c r="H16" s="233">
        <v>837</v>
      </c>
      <c r="I16" s="233">
        <v>768</v>
      </c>
      <c r="J16" s="223">
        <v>746</v>
      </c>
      <c r="K16" s="223">
        <v>651</v>
      </c>
      <c r="L16" s="223">
        <v>591</v>
      </c>
      <c r="M16" s="223">
        <v>537</v>
      </c>
      <c r="N16" s="223">
        <v>511</v>
      </c>
      <c r="O16" s="223"/>
    </row>
    <row r="17" spans="1:15" ht="15" x14ac:dyDescent="0.2">
      <c r="A17" s="52" t="s">
        <v>142</v>
      </c>
      <c r="B17" s="223"/>
      <c r="C17" s="223">
        <v>39</v>
      </c>
      <c r="D17" s="223">
        <v>44</v>
      </c>
      <c r="E17" s="223">
        <v>41</v>
      </c>
      <c r="F17" s="223">
        <v>54</v>
      </c>
      <c r="G17" s="223">
        <v>48</v>
      </c>
      <c r="H17" s="233">
        <v>60</v>
      </c>
      <c r="I17" s="233">
        <v>51</v>
      </c>
      <c r="J17" s="223">
        <v>55</v>
      </c>
      <c r="K17" s="223">
        <v>59</v>
      </c>
      <c r="L17" s="223">
        <v>51</v>
      </c>
      <c r="M17" s="223">
        <v>53</v>
      </c>
      <c r="N17" s="223">
        <v>69</v>
      </c>
      <c r="O17" s="223"/>
    </row>
    <row r="18" spans="1:15" ht="15" x14ac:dyDescent="0.2">
      <c r="A18" s="52" t="s">
        <v>143</v>
      </c>
      <c r="B18" s="223"/>
      <c r="C18" s="223">
        <v>29</v>
      </c>
      <c r="D18" s="223">
        <v>38</v>
      </c>
      <c r="E18" s="223">
        <v>48</v>
      </c>
      <c r="F18" s="223">
        <v>37</v>
      </c>
      <c r="G18" s="223">
        <v>51</v>
      </c>
      <c r="H18" s="233">
        <v>58</v>
      </c>
      <c r="I18" s="233">
        <v>57</v>
      </c>
      <c r="J18" s="223">
        <v>60</v>
      </c>
      <c r="K18" s="223">
        <v>49</v>
      </c>
      <c r="L18" s="223">
        <v>49</v>
      </c>
      <c r="M18" s="223">
        <v>43</v>
      </c>
      <c r="N18" s="223">
        <v>38</v>
      </c>
      <c r="O18" s="223"/>
    </row>
    <row r="19" spans="1:15" ht="15" x14ac:dyDescent="0.2">
      <c r="A19" s="52" t="s">
        <v>144</v>
      </c>
      <c r="B19" s="223"/>
      <c r="C19" s="223">
        <v>847</v>
      </c>
      <c r="D19" s="223">
        <v>832</v>
      </c>
      <c r="E19" s="223">
        <v>862</v>
      </c>
      <c r="F19" s="223">
        <v>812</v>
      </c>
      <c r="G19" s="223">
        <v>818</v>
      </c>
      <c r="H19" s="233">
        <v>810</v>
      </c>
      <c r="I19" s="233">
        <v>772</v>
      </c>
      <c r="J19" s="223">
        <v>753</v>
      </c>
      <c r="K19" s="223">
        <v>749</v>
      </c>
      <c r="L19" s="223">
        <v>704</v>
      </c>
      <c r="M19" s="223">
        <v>663</v>
      </c>
      <c r="N19" s="223">
        <v>615</v>
      </c>
      <c r="O19" s="223"/>
    </row>
    <row r="20" spans="1:15" ht="19.5" customHeight="1" x14ac:dyDescent="0.2">
      <c r="A20" s="52" t="s">
        <v>145</v>
      </c>
      <c r="B20" s="223"/>
      <c r="C20" s="223">
        <v>11</v>
      </c>
      <c r="D20" s="223">
        <v>11</v>
      </c>
      <c r="E20" s="223">
        <v>14</v>
      </c>
      <c r="F20" s="223">
        <v>27</v>
      </c>
      <c r="G20" s="223">
        <v>28</v>
      </c>
      <c r="H20" s="233">
        <v>26</v>
      </c>
      <c r="I20" s="233">
        <v>26</v>
      </c>
      <c r="J20" s="223">
        <v>40</v>
      </c>
      <c r="K20" s="223">
        <v>50</v>
      </c>
      <c r="L20" s="223">
        <v>21</v>
      </c>
      <c r="M20" s="223">
        <v>30</v>
      </c>
      <c r="N20" s="223">
        <v>22</v>
      </c>
      <c r="O20" s="223"/>
    </row>
    <row r="21" spans="1:15" ht="15" x14ac:dyDescent="0.2">
      <c r="A21" s="52" t="s">
        <v>146</v>
      </c>
      <c r="B21" s="223"/>
      <c r="C21" s="223">
        <v>27</v>
      </c>
      <c r="D21" s="223">
        <v>20</v>
      </c>
      <c r="E21" s="223">
        <v>18</v>
      </c>
      <c r="F21" s="223">
        <v>19</v>
      </c>
      <c r="G21" s="223">
        <v>19</v>
      </c>
      <c r="H21" s="233">
        <v>23</v>
      </c>
      <c r="I21" s="233">
        <v>27</v>
      </c>
      <c r="J21" s="223">
        <v>20</v>
      </c>
      <c r="K21" s="223">
        <v>22</v>
      </c>
      <c r="L21" s="223">
        <v>29</v>
      </c>
      <c r="M21" s="223">
        <v>31</v>
      </c>
      <c r="N21" s="223">
        <v>21</v>
      </c>
      <c r="O21" s="223"/>
    </row>
    <row r="22" spans="1:15" ht="15" x14ac:dyDescent="0.2">
      <c r="A22" s="52" t="s">
        <v>147</v>
      </c>
      <c r="B22" s="223"/>
      <c r="C22" s="223">
        <v>50</v>
      </c>
      <c r="D22" s="223">
        <v>74</v>
      </c>
      <c r="E22" s="223">
        <v>85</v>
      </c>
      <c r="F22" s="223">
        <v>78</v>
      </c>
      <c r="G22" s="223">
        <v>96</v>
      </c>
      <c r="H22" s="233">
        <v>105</v>
      </c>
      <c r="I22" s="233">
        <v>111</v>
      </c>
      <c r="J22" s="223">
        <v>106</v>
      </c>
      <c r="K22" s="223">
        <v>110</v>
      </c>
      <c r="L22" s="223">
        <v>84</v>
      </c>
      <c r="M22" s="223">
        <v>108</v>
      </c>
      <c r="N22" s="223">
        <v>99</v>
      </c>
      <c r="O22" s="223"/>
    </row>
    <row r="23" spans="1:15" ht="15" x14ac:dyDescent="0.2">
      <c r="A23" s="52" t="s">
        <v>148</v>
      </c>
      <c r="B23" s="223"/>
      <c r="C23" s="223">
        <v>36</v>
      </c>
      <c r="D23" s="223">
        <v>35</v>
      </c>
      <c r="E23" s="223">
        <v>30</v>
      </c>
      <c r="F23" s="223">
        <v>34</v>
      </c>
      <c r="G23" s="223">
        <v>39</v>
      </c>
      <c r="H23" s="233">
        <v>39</v>
      </c>
      <c r="I23" s="233">
        <v>33</v>
      </c>
      <c r="J23" s="223">
        <v>39</v>
      </c>
      <c r="K23" s="223">
        <v>42</v>
      </c>
      <c r="L23" s="223">
        <v>38</v>
      </c>
      <c r="M23" s="223">
        <v>38</v>
      </c>
      <c r="N23" s="223">
        <v>48</v>
      </c>
      <c r="O23" s="223"/>
    </row>
    <row r="24" spans="1:15" ht="15" x14ac:dyDescent="0.2">
      <c r="A24" s="69" t="s">
        <v>627</v>
      </c>
      <c r="B24" s="223"/>
      <c r="C24" s="138" t="s">
        <v>753</v>
      </c>
      <c r="D24" s="138" t="s">
        <v>753</v>
      </c>
      <c r="E24" s="138" t="s">
        <v>753</v>
      </c>
      <c r="F24" s="138" t="s">
        <v>753</v>
      </c>
      <c r="G24" s="138" t="s">
        <v>753</v>
      </c>
      <c r="H24" s="138" t="s">
        <v>753</v>
      </c>
      <c r="I24" s="138" t="s">
        <v>753</v>
      </c>
      <c r="J24" s="223">
        <v>0</v>
      </c>
      <c r="K24" s="223">
        <v>0</v>
      </c>
      <c r="L24" s="223">
        <v>0</v>
      </c>
      <c r="M24" s="223">
        <v>0</v>
      </c>
      <c r="N24" s="223">
        <v>0</v>
      </c>
      <c r="O24" s="223"/>
    </row>
    <row r="25" spans="1:15" ht="19.5" customHeight="1" x14ac:dyDescent="0.2">
      <c r="A25" s="69" t="s">
        <v>149</v>
      </c>
      <c r="B25" s="223"/>
      <c r="C25" s="223">
        <v>36</v>
      </c>
      <c r="D25" s="223">
        <v>26</v>
      </c>
      <c r="E25" s="223">
        <v>28</v>
      </c>
      <c r="F25" s="223">
        <v>31</v>
      </c>
      <c r="G25" s="223">
        <v>29</v>
      </c>
      <c r="H25" s="233">
        <v>54</v>
      </c>
      <c r="I25" s="233">
        <v>49</v>
      </c>
      <c r="J25" s="223">
        <v>44</v>
      </c>
      <c r="K25" s="223">
        <v>44</v>
      </c>
      <c r="L25" s="223">
        <v>52</v>
      </c>
      <c r="M25" s="223">
        <v>49</v>
      </c>
      <c r="N25" s="223">
        <v>42</v>
      </c>
      <c r="O25" s="223"/>
    </row>
    <row r="26" spans="1:15" ht="15" x14ac:dyDescent="0.2">
      <c r="A26" s="69" t="s">
        <v>150</v>
      </c>
      <c r="B26" s="223"/>
      <c r="C26" s="223">
        <v>308</v>
      </c>
      <c r="D26" s="223">
        <v>296</v>
      </c>
      <c r="E26" s="223">
        <v>309</v>
      </c>
      <c r="F26" s="223">
        <v>305</v>
      </c>
      <c r="G26" s="223">
        <v>328</v>
      </c>
      <c r="H26" s="233">
        <v>307</v>
      </c>
      <c r="I26" s="233">
        <v>310</v>
      </c>
      <c r="J26" s="223">
        <v>335</v>
      </c>
      <c r="K26" s="223">
        <v>319</v>
      </c>
      <c r="L26" s="223">
        <v>321</v>
      </c>
      <c r="M26" s="223">
        <v>314</v>
      </c>
      <c r="N26" s="223">
        <v>298</v>
      </c>
      <c r="O26" s="223"/>
    </row>
    <row r="27" spans="1:15" ht="15" x14ac:dyDescent="0.2">
      <c r="A27" s="69" t="s">
        <v>591</v>
      </c>
      <c r="B27" s="223"/>
      <c r="C27" s="138" t="s">
        <v>753</v>
      </c>
      <c r="D27" s="138" t="s">
        <v>753</v>
      </c>
      <c r="E27" s="138" t="s">
        <v>753</v>
      </c>
      <c r="F27" s="138" t="s">
        <v>753</v>
      </c>
      <c r="G27" s="138" t="s">
        <v>753</v>
      </c>
      <c r="H27" s="138" t="s">
        <v>753</v>
      </c>
      <c r="I27" s="138" t="s">
        <v>753</v>
      </c>
      <c r="J27" s="223" t="s">
        <v>751</v>
      </c>
      <c r="K27" s="223">
        <v>0</v>
      </c>
      <c r="L27" s="223">
        <v>0</v>
      </c>
      <c r="M27" s="223">
        <v>0</v>
      </c>
      <c r="N27" s="223">
        <v>0</v>
      </c>
      <c r="O27" s="223"/>
    </row>
    <row r="28" spans="1:15" ht="15" x14ac:dyDescent="0.2">
      <c r="A28" s="69" t="s">
        <v>152</v>
      </c>
      <c r="B28" s="223"/>
      <c r="C28" s="223">
        <v>147</v>
      </c>
      <c r="D28" s="223">
        <v>149</v>
      </c>
      <c r="E28" s="223">
        <v>156</v>
      </c>
      <c r="F28" s="223">
        <v>168</v>
      </c>
      <c r="G28" s="223">
        <v>184</v>
      </c>
      <c r="H28" s="233">
        <v>175</v>
      </c>
      <c r="I28" s="233">
        <v>176</v>
      </c>
      <c r="J28" s="223">
        <v>159</v>
      </c>
      <c r="K28" s="223">
        <v>158</v>
      </c>
      <c r="L28" s="223">
        <v>137</v>
      </c>
      <c r="M28" s="223">
        <v>131</v>
      </c>
      <c r="N28" s="223">
        <v>137</v>
      </c>
      <c r="O28" s="223"/>
    </row>
    <row r="29" spans="1:15" ht="15" x14ac:dyDescent="0.2">
      <c r="A29" s="69" t="s">
        <v>153</v>
      </c>
      <c r="B29" s="223"/>
      <c r="C29" s="223">
        <v>175</v>
      </c>
      <c r="D29" s="223">
        <v>175</v>
      </c>
      <c r="E29" s="223">
        <v>194</v>
      </c>
      <c r="F29" s="223">
        <v>200</v>
      </c>
      <c r="G29" s="223">
        <v>208</v>
      </c>
      <c r="H29" s="233">
        <v>205</v>
      </c>
      <c r="I29" s="233">
        <v>210</v>
      </c>
      <c r="J29" s="223">
        <v>196</v>
      </c>
      <c r="K29" s="223">
        <v>197</v>
      </c>
      <c r="L29" s="223">
        <v>207</v>
      </c>
      <c r="M29" s="223">
        <v>207</v>
      </c>
      <c r="N29" s="223">
        <v>202</v>
      </c>
      <c r="O29" s="223"/>
    </row>
    <row r="30" spans="1:15" ht="19.5" customHeight="1" x14ac:dyDescent="0.2">
      <c r="A30" s="69" t="s">
        <v>154</v>
      </c>
      <c r="B30" s="223"/>
      <c r="C30" s="223">
        <v>29</v>
      </c>
      <c r="D30" s="223">
        <v>44</v>
      </c>
      <c r="E30" s="223">
        <v>31</v>
      </c>
      <c r="F30" s="223">
        <v>27</v>
      </c>
      <c r="G30" s="223">
        <v>32</v>
      </c>
      <c r="H30" s="233">
        <v>36</v>
      </c>
      <c r="I30" s="233">
        <v>44</v>
      </c>
      <c r="J30" s="223">
        <v>31</v>
      </c>
      <c r="K30" s="223">
        <v>37</v>
      </c>
      <c r="L30" s="223">
        <v>38</v>
      </c>
      <c r="M30" s="223">
        <v>48</v>
      </c>
      <c r="N30" s="223">
        <v>46</v>
      </c>
      <c r="O30" s="223"/>
    </row>
    <row r="31" spans="1:15" ht="15" x14ac:dyDescent="0.2">
      <c r="A31" s="69" t="s">
        <v>628</v>
      </c>
      <c r="B31" s="223"/>
      <c r="C31" s="138" t="s">
        <v>753</v>
      </c>
      <c r="D31" s="138" t="s">
        <v>753</v>
      </c>
      <c r="E31" s="138" t="s">
        <v>753</v>
      </c>
      <c r="F31" s="138" t="s">
        <v>753</v>
      </c>
      <c r="G31" s="138" t="s">
        <v>753</v>
      </c>
      <c r="H31" s="138" t="s">
        <v>753</v>
      </c>
      <c r="I31" s="138" t="s">
        <v>753</v>
      </c>
      <c r="J31" s="223">
        <v>0</v>
      </c>
      <c r="K31" s="223">
        <v>0</v>
      </c>
      <c r="L31" s="223">
        <v>0</v>
      </c>
      <c r="M31" s="223">
        <v>0</v>
      </c>
      <c r="N31" s="223">
        <v>0</v>
      </c>
      <c r="O31" s="223"/>
    </row>
    <row r="32" spans="1:15" ht="15" x14ac:dyDescent="0.2">
      <c r="A32" s="52" t="s">
        <v>156</v>
      </c>
      <c r="B32" s="223"/>
      <c r="C32" s="223">
        <v>144</v>
      </c>
      <c r="D32" s="223">
        <v>125</v>
      </c>
      <c r="E32" s="223">
        <v>105</v>
      </c>
      <c r="F32" s="223">
        <v>124</v>
      </c>
      <c r="G32" s="223">
        <v>139</v>
      </c>
      <c r="H32" s="233">
        <v>131</v>
      </c>
      <c r="I32" s="233">
        <v>139</v>
      </c>
      <c r="J32" s="223">
        <v>119</v>
      </c>
      <c r="K32" s="223">
        <v>149</v>
      </c>
      <c r="L32" s="223">
        <v>148</v>
      </c>
      <c r="M32" s="223">
        <v>152</v>
      </c>
      <c r="N32" s="223">
        <v>159</v>
      </c>
      <c r="O32" s="223"/>
    </row>
    <row r="33" spans="1:15" ht="15" x14ac:dyDescent="0.2">
      <c r="A33" s="52" t="s">
        <v>157</v>
      </c>
      <c r="B33" s="223"/>
      <c r="C33" s="223">
        <v>587</v>
      </c>
      <c r="D33" s="223">
        <v>602</v>
      </c>
      <c r="E33" s="223">
        <v>623</v>
      </c>
      <c r="F33" s="223">
        <v>610</v>
      </c>
      <c r="G33" s="223">
        <v>610</v>
      </c>
      <c r="H33" s="233">
        <v>612</v>
      </c>
      <c r="I33" s="233">
        <v>636</v>
      </c>
      <c r="J33" s="223">
        <v>680</v>
      </c>
      <c r="K33" s="223">
        <v>660</v>
      </c>
      <c r="L33" s="223">
        <v>643</v>
      </c>
      <c r="M33" s="223">
        <v>642</v>
      </c>
      <c r="N33" s="223">
        <v>628</v>
      </c>
      <c r="O33" s="223"/>
    </row>
    <row r="34" spans="1:15" ht="15" x14ac:dyDescent="0.2">
      <c r="A34" s="52" t="s">
        <v>158</v>
      </c>
      <c r="B34" s="223"/>
      <c r="C34" s="223">
        <v>78</v>
      </c>
      <c r="D34" s="223">
        <v>79</v>
      </c>
      <c r="E34" s="223">
        <v>82</v>
      </c>
      <c r="F34" s="223">
        <v>76</v>
      </c>
      <c r="G34" s="223">
        <v>79</v>
      </c>
      <c r="H34" s="233">
        <v>101</v>
      </c>
      <c r="I34" s="233">
        <v>106</v>
      </c>
      <c r="J34" s="223">
        <v>130</v>
      </c>
      <c r="K34" s="223">
        <v>121</v>
      </c>
      <c r="L34" s="223">
        <v>129</v>
      </c>
      <c r="M34" s="223">
        <v>128</v>
      </c>
      <c r="N34" s="223">
        <v>121</v>
      </c>
      <c r="O34" s="223"/>
    </row>
    <row r="35" spans="1:15" ht="19.5" customHeight="1" x14ac:dyDescent="0.2">
      <c r="A35" s="52" t="s">
        <v>159</v>
      </c>
      <c r="B35" s="223"/>
      <c r="C35" s="223">
        <v>130</v>
      </c>
      <c r="D35" s="223">
        <v>134</v>
      </c>
      <c r="E35" s="223">
        <v>126</v>
      </c>
      <c r="F35" s="223">
        <v>132</v>
      </c>
      <c r="G35" s="223">
        <v>124</v>
      </c>
      <c r="H35" s="233">
        <v>138</v>
      </c>
      <c r="I35" s="233">
        <v>154</v>
      </c>
      <c r="J35" s="223">
        <v>143</v>
      </c>
      <c r="K35" s="223">
        <v>154</v>
      </c>
      <c r="L35" s="223">
        <v>139</v>
      </c>
      <c r="M35" s="223">
        <v>112</v>
      </c>
      <c r="N35" s="223">
        <v>115</v>
      </c>
      <c r="O35" s="223"/>
    </row>
    <row r="36" spans="1:15" ht="15" x14ac:dyDescent="0.2">
      <c r="A36" s="52" t="s">
        <v>160</v>
      </c>
      <c r="B36" s="223"/>
      <c r="C36" s="223">
        <v>107</v>
      </c>
      <c r="D36" s="223">
        <v>121</v>
      </c>
      <c r="E36" s="223">
        <v>128</v>
      </c>
      <c r="F36" s="223">
        <v>122</v>
      </c>
      <c r="G36" s="223">
        <v>133</v>
      </c>
      <c r="H36" s="233">
        <v>126</v>
      </c>
      <c r="I36" s="233">
        <v>122</v>
      </c>
      <c r="J36" s="223">
        <v>124</v>
      </c>
      <c r="K36" s="223">
        <v>118</v>
      </c>
      <c r="L36" s="223">
        <v>112</v>
      </c>
      <c r="M36" s="223">
        <v>136</v>
      </c>
      <c r="N36" s="223">
        <v>163</v>
      </c>
      <c r="O36" s="223"/>
    </row>
    <row r="37" spans="1:15" ht="19.5" customHeight="1" x14ac:dyDescent="0.2">
      <c r="A37" s="102" t="s">
        <v>161</v>
      </c>
      <c r="B37" s="223"/>
      <c r="C37" s="223">
        <v>5757</v>
      </c>
      <c r="D37" s="223">
        <v>5729</v>
      </c>
      <c r="E37" s="223">
        <v>5898</v>
      </c>
      <c r="F37" s="223">
        <v>5957</v>
      </c>
      <c r="G37" s="223">
        <v>6142</v>
      </c>
      <c r="H37" s="233">
        <v>6068</v>
      </c>
      <c r="I37" s="233">
        <v>5956</v>
      </c>
      <c r="J37" s="223">
        <v>5895</v>
      </c>
      <c r="K37" s="223">
        <v>5767</v>
      </c>
      <c r="L37" s="223">
        <v>5471</v>
      </c>
      <c r="M37" s="223">
        <v>5293</v>
      </c>
      <c r="N37" s="223">
        <v>5123</v>
      </c>
      <c r="O37" s="223"/>
    </row>
    <row r="38" spans="1:15" ht="47.45" customHeight="1" x14ac:dyDescent="0.25">
      <c r="A38" s="98" t="s">
        <v>1179</v>
      </c>
      <c r="B38" s="237"/>
      <c r="C38" s="237"/>
      <c r="D38" s="237"/>
      <c r="E38" s="237"/>
      <c r="F38" s="237"/>
      <c r="G38" s="237"/>
      <c r="H38" s="237"/>
      <c r="I38" s="237"/>
      <c r="J38" s="237"/>
      <c r="K38" s="237"/>
      <c r="L38" s="237"/>
    </row>
    <row r="39" spans="1:15" ht="15" x14ac:dyDescent="0.2">
      <c r="A39" s="232" t="s">
        <v>717</v>
      </c>
      <c r="B39" s="327" t="s">
        <v>570</v>
      </c>
      <c r="C39" s="327" t="s">
        <v>571</v>
      </c>
      <c r="D39" s="327" t="s">
        <v>572</v>
      </c>
      <c r="E39" s="327" t="s">
        <v>573</v>
      </c>
      <c r="F39" s="327" t="s">
        <v>214</v>
      </c>
      <c r="G39" s="255" t="s">
        <v>202</v>
      </c>
      <c r="H39" s="255" t="s">
        <v>211</v>
      </c>
      <c r="I39" s="327" t="s">
        <v>504</v>
      </c>
      <c r="J39" s="327" t="s">
        <v>505</v>
      </c>
      <c r="K39" s="327" t="s">
        <v>300</v>
      </c>
      <c r="L39" s="327" t="s">
        <v>393</v>
      </c>
      <c r="M39" s="327" t="s">
        <v>436</v>
      </c>
      <c r="N39" s="327" t="s">
        <v>974</v>
      </c>
    </row>
    <row r="40" spans="1:15" ht="15" x14ac:dyDescent="0.2">
      <c r="A40" s="102" t="s">
        <v>131</v>
      </c>
      <c r="B40" s="234">
        <v>1.7628205128205128</v>
      </c>
      <c r="C40" s="234">
        <v>1.7458618133904307</v>
      </c>
      <c r="D40" s="234">
        <v>1.7315329626687848</v>
      </c>
      <c r="E40" s="234">
        <v>1.7</v>
      </c>
      <c r="F40" s="234">
        <v>1.87373015275792</v>
      </c>
      <c r="G40" s="235">
        <v>1.7139090309822018</v>
      </c>
      <c r="H40" s="235">
        <v>1.6093110137222502</v>
      </c>
      <c r="I40" s="234">
        <v>1.4738500000000001</v>
      </c>
      <c r="J40" s="234">
        <v>1.53868</v>
      </c>
      <c r="K40" s="234">
        <v>1.4189499999999999</v>
      </c>
      <c r="L40" s="234">
        <v>1.49932</v>
      </c>
      <c r="M40" s="236">
        <v>1.2420199999999999</v>
      </c>
      <c r="N40" s="234"/>
    </row>
    <row r="41" spans="1:15" ht="15" x14ac:dyDescent="0.2">
      <c r="A41" s="52" t="s">
        <v>132</v>
      </c>
      <c r="B41" s="234">
        <v>0.59570878802256311</v>
      </c>
      <c r="C41" s="234">
        <v>0.51113545089448698</v>
      </c>
      <c r="D41" s="234">
        <v>0.48524059846340478</v>
      </c>
      <c r="E41" s="234">
        <v>0.6</v>
      </c>
      <c r="F41" s="234">
        <v>0.61985472154963672</v>
      </c>
      <c r="G41" s="235">
        <v>0.56662665066026419</v>
      </c>
      <c r="H41" s="235">
        <v>0.59905862216516903</v>
      </c>
      <c r="I41" s="234">
        <v>0.66298000000000001</v>
      </c>
      <c r="J41" s="234">
        <v>0.67342000000000002</v>
      </c>
      <c r="K41" s="234">
        <v>0.65908999999999995</v>
      </c>
      <c r="L41" s="234">
        <v>0.63532</v>
      </c>
      <c r="M41" s="236">
        <v>0.68598000000000003</v>
      </c>
      <c r="N41" s="234"/>
    </row>
    <row r="42" spans="1:15" ht="15" x14ac:dyDescent="0.2">
      <c r="A42" s="52" t="s">
        <v>133</v>
      </c>
      <c r="B42" s="234">
        <v>2.553140957130982</v>
      </c>
      <c r="C42" s="234">
        <v>2.4430544081199104</v>
      </c>
      <c r="D42" s="234">
        <v>2.3190111830488522</v>
      </c>
      <c r="E42" s="234">
        <v>2.5</v>
      </c>
      <c r="F42" s="234">
        <v>2.7864493004971673</v>
      </c>
      <c r="G42" s="235">
        <v>2.8891713856465966</v>
      </c>
      <c r="H42" s="235">
        <v>2.7458639705882351</v>
      </c>
      <c r="I42" s="234">
        <v>2.8623400000000001</v>
      </c>
      <c r="J42" s="234">
        <v>2.8960599999999999</v>
      </c>
      <c r="K42" s="234">
        <v>3.1348699999999998</v>
      </c>
      <c r="L42" s="234">
        <v>3.2579099999999999</v>
      </c>
      <c r="M42" s="236">
        <v>3.2660300000000002</v>
      </c>
      <c r="N42" s="234"/>
    </row>
    <row r="43" spans="1:15" ht="15" x14ac:dyDescent="0.2">
      <c r="A43" s="52" t="s">
        <v>134</v>
      </c>
      <c r="B43" s="234">
        <v>0.60986234535633388</v>
      </c>
      <c r="C43" s="234">
        <v>0.72195809121324184</v>
      </c>
      <c r="D43" s="234">
        <v>0.6028368794326241</v>
      </c>
      <c r="E43" s="234">
        <v>0.7</v>
      </c>
      <c r="F43" s="234">
        <v>0.52011095700416088</v>
      </c>
      <c r="G43" s="235">
        <v>0.58915265985097909</v>
      </c>
      <c r="H43" s="235">
        <v>0.46177526936890717</v>
      </c>
      <c r="I43" s="234">
        <v>0.46106999999999998</v>
      </c>
      <c r="J43" s="234">
        <v>0.41602</v>
      </c>
      <c r="K43" s="234">
        <v>0.57030999999999998</v>
      </c>
      <c r="L43" s="234">
        <v>0.78068000000000004</v>
      </c>
      <c r="M43" s="236">
        <v>0.57577999999999996</v>
      </c>
      <c r="N43" s="234"/>
    </row>
    <row r="44" spans="1:15" ht="15" x14ac:dyDescent="0.2">
      <c r="A44" s="52" t="s">
        <v>230</v>
      </c>
      <c r="B44" s="234">
        <v>0.95504495504495512</v>
      </c>
      <c r="C44" s="234">
        <v>0.88967971530249124</v>
      </c>
      <c r="D44" s="234">
        <v>0.79092672735412617</v>
      </c>
      <c r="E44" s="234">
        <v>0.9</v>
      </c>
      <c r="F44" s="234">
        <v>0.8476637137397951</v>
      </c>
      <c r="G44" s="235">
        <v>0.79875973172457959</v>
      </c>
      <c r="H44" s="235">
        <v>0.85599029221737566</v>
      </c>
      <c r="I44" s="234">
        <v>0.88454999999999995</v>
      </c>
      <c r="J44" s="234">
        <v>0.82315000000000005</v>
      </c>
      <c r="K44" s="234">
        <v>0.87094000000000005</v>
      </c>
      <c r="L44" s="234">
        <v>0.82970999999999995</v>
      </c>
      <c r="M44" s="236">
        <v>0.86334999999999995</v>
      </c>
      <c r="N44" s="234"/>
    </row>
    <row r="45" spans="1:15" ht="15" x14ac:dyDescent="0.2">
      <c r="A45" s="52" t="s">
        <v>135</v>
      </c>
      <c r="B45" s="234">
        <v>0.95846645367412142</v>
      </c>
      <c r="C45" s="234">
        <v>0.83116883116883122</v>
      </c>
      <c r="D45" s="234">
        <v>1.0240655401945724</v>
      </c>
      <c r="E45" s="234">
        <v>1.2</v>
      </c>
      <c r="F45" s="234">
        <v>1.4731585518102372</v>
      </c>
      <c r="G45" s="235">
        <v>1.2518778167250877</v>
      </c>
      <c r="H45" s="235">
        <v>1.1288343558282208</v>
      </c>
      <c r="I45" s="234">
        <v>1.28047</v>
      </c>
      <c r="J45" s="234">
        <v>1.12669</v>
      </c>
      <c r="K45" s="234">
        <v>0.75738000000000005</v>
      </c>
      <c r="L45" s="234">
        <v>0.84723999999999999</v>
      </c>
      <c r="M45" s="236">
        <v>0.70386000000000004</v>
      </c>
      <c r="N45" s="234"/>
    </row>
    <row r="46" spans="1:15" ht="15" x14ac:dyDescent="0.2">
      <c r="A46" s="52" t="s">
        <v>136</v>
      </c>
      <c r="B46" s="234">
        <v>0.20382412889449675</v>
      </c>
      <c r="C46" s="234">
        <v>0.19260400616332821</v>
      </c>
      <c r="D46" s="234">
        <v>0.24790236460717008</v>
      </c>
      <c r="E46" s="234">
        <v>0.2</v>
      </c>
      <c r="F46" s="234">
        <v>0.15856729782669526</v>
      </c>
      <c r="G46" s="235">
        <v>0.1412296393936541</v>
      </c>
      <c r="H46" s="235">
        <v>0.14970059880239522</v>
      </c>
      <c r="I46" s="234" t="s">
        <v>751</v>
      </c>
      <c r="J46" s="234">
        <v>0.1263</v>
      </c>
      <c r="K46" s="234">
        <v>0.14774999999999999</v>
      </c>
      <c r="L46" s="234">
        <v>0.16899</v>
      </c>
      <c r="M46" s="236">
        <v>0.18040999999999999</v>
      </c>
      <c r="N46" s="234"/>
    </row>
    <row r="47" spans="1:15" ht="15" x14ac:dyDescent="0.2">
      <c r="A47" s="52" t="s">
        <v>137</v>
      </c>
      <c r="B47" s="234">
        <v>1.2597925047639214</v>
      </c>
      <c r="C47" s="234">
        <v>1.0936360795750442</v>
      </c>
      <c r="D47" s="234">
        <v>1.0956680531601906</v>
      </c>
      <c r="E47" s="234">
        <v>1.4</v>
      </c>
      <c r="F47" s="234">
        <v>1.4150943396226416</v>
      </c>
      <c r="G47" s="235">
        <v>1.2663012663012663</v>
      </c>
      <c r="H47" s="235">
        <v>1.3484608946340557</v>
      </c>
      <c r="I47" s="234">
        <v>1.0758700000000001</v>
      </c>
      <c r="J47" s="234">
        <v>1.2610600000000001</v>
      </c>
      <c r="K47" s="234">
        <v>1.2204600000000001</v>
      </c>
      <c r="L47" s="234">
        <v>1.3704000000000001</v>
      </c>
      <c r="M47" s="236">
        <v>1.26607</v>
      </c>
      <c r="N47" s="234"/>
    </row>
    <row r="48" spans="1:15" ht="15" x14ac:dyDescent="0.2">
      <c r="A48" s="52" t="s">
        <v>138</v>
      </c>
      <c r="B48" s="234">
        <v>1.1671815997253689</v>
      </c>
      <c r="C48" s="234">
        <v>1.0003449465332874</v>
      </c>
      <c r="D48" s="234">
        <v>0.88586030664395232</v>
      </c>
      <c r="E48" s="234">
        <v>0.8</v>
      </c>
      <c r="F48" s="234">
        <v>0.98039215686274506</v>
      </c>
      <c r="G48" s="235">
        <v>1.0515829090104052</v>
      </c>
      <c r="H48" s="235">
        <v>0.93252879868348881</v>
      </c>
      <c r="I48" s="234">
        <v>0.87633000000000005</v>
      </c>
      <c r="J48" s="234">
        <v>0.99475000000000002</v>
      </c>
      <c r="K48" s="234">
        <v>1.08216</v>
      </c>
      <c r="L48" s="234">
        <v>0.96967999999999999</v>
      </c>
      <c r="M48" s="236">
        <v>0.90334000000000003</v>
      </c>
      <c r="N48" s="234"/>
    </row>
    <row r="49" spans="1:14" ht="15" x14ac:dyDescent="0.2">
      <c r="A49" s="52" t="s">
        <v>139</v>
      </c>
      <c r="B49" s="234">
        <v>11.796510199066109</v>
      </c>
      <c r="C49" s="234">
        <v>11.940480546408098</v>
      </c>
      <c r="D49" s="234">
        <v>12.819899545563263</v>
      </c>
      <c r="E49" s="234">
        <v>12.5</v>
      </c>
      <c r="F49" s="234">
        <v>12.147927639111519</v>
      </c>
      <c r="G49" s="235">
        <v>11.122425888210003</v>
      </c>
      <c r="H49" s="235">
        <v>10.225881829309003</v>
      </c>
      <c r="I49" s="234">
        <v>9.7619600000000002</v>
      </c>
      <c r="J49" s="234">
        <v>9.2751999999999999</v>
      </c>
      <c r="K49" s="234">
        <v>8.1788399999999992</v>
      </c>
      <c r="L49" s="234">
        <v>6.92232</v>
      </c>
      <c r="M49" s="236">
        <v>6.3673299999999999</v>
      </c>
      <c r="N49" s="234"/>
    </row>
    <row r="50" spans="1:14" ht="15" x14ac:dyDescent="0.2">
      <c r="A50" s="52" t="s">
        <v>140</v>
      </c>
      <c r="B50" s="234">
        <v>0.54204124801692222</v>
      </c>
      <c r="C50" s="234">
        <v>0.51746442432082795</v>
      </c>
      <c r="D50" s="234">
        <v>0.46799898811029594</v>
      </c>
      <c r="E50" s="234">
        <v>0.6</v>
      </c>
      <c r="F50" s="234">
        <v>0.85914811229428845</v>
      </c>
      <c r="G50" s="235">
        <v>0.8872589613155093</v>
      </c>
      <c r="H50" s="235">
        <v>0.90216754540128874</v>
      </c>
      <c r="I50" s="234">
        <v>0.65820000000000001</v>
      </c>
      <c r="J50" s="234">
        <v>0.67323999999999995</v>
      </c>
      <c r="K50" s="234">
        <v>0.67876000000000003</v>
      </c>
      <c r="L50" s="234">
        <v>0.62731999999999999</v>
      </c>
      <c r="M50" s="236">
        <v>0.75497999999999998</v>
      </c>
      <c r="N50" s="234"/>
    </row>
    <row r="51" spans="1:14" ht="15" x14ac:dyDescent="0.2">
      <c r="A51" s="52" t="s">
        <v>141</v>
      </c>
      <c r="B51" s="234">
        <v>10.988602576808722</v>
      </c>
      <c r="C51" s="234">
        <v>10.759181661326103</v>
      </c>
      <c r="D51" s="234">
        <v>10.913059294288832</v>
      </c>
      <c r="E51" s="234">
        <v>10.3</v>
      </c>
      <c r="F51" s="234">
        <v>9.6803862957001598</v>
      </c>
      <c r="G51" s="235">
        <v>9.4544222297526268</v>
      </c>
      <c r="H51" s="235">
        <v>8.408145390847384</v>
      </c>
      <c r="I51" s="234">
        <v>8.0275499999999997</v>
      </c>
      <c r="J51" s="234">
        <v>6.9849800000000002</v>
      </c>
      <c r="K51" s="234">
        <v>6.3541600000000003</v>
      </c>
      <c r="L51" s="234">
        <v>5.7451600000000003</v>
      </c>
      <c r="M51" s="236">
        <v>5.4425400000000002</v>
      </c>
      <c r="N51" s="234"/>
    </row>
    <row r="52" spans="1:14" ht="15" x14ac:dyDescent="0.2">
      <c r="A52" s="52" t="s">
        <v>142</v>
      </c>
      <c r="B52" s="234">
        <v>0.33915992695016955</v>
      </c>
      <c r="C52" s="234">
        <v>0.37481897947014226</v>
      </c>
      <c r="D52" s="234">
        <v>0.33836758273500039</v>
      </c>
      <c r="E52" s="234">
        <v>0.4</v>
      </c>
      <c r="F52" s="234">
        <v>0.3805295703186935</v>
      </c>
      <c r="G52" s="235">
        <v>0.46853037638606898</v>
      </c>
      <c r="H52" s="235">
        <v>0.39654770235595987</v>
      </c>
      <c r="I52" s="234">
        <v>0.42904999999999999</v>
      </c>
      <c r="J52" s="234">
        <v>0.46710000000000002</v>
      </c>
      <c r="K52" s="234">
        <v>0.4143</v>
      </c>
      <c r="L52" s="234">
        <v>0.44422</v>
      </c>
      <c r="M52" s="236">
        <v>0.58509</v>
      </c>
      <c r="N52" s="234"/>
    </row>
    <row r="53" spans="1:14" ht="15" x14ac:dyDescent="0.2">
      <c r="A53" s="52" t="s">
        <v>143</v>
      </c>
      <c r="B53" s="234">
        <v>0.10875271881797045</v>
      </c>
      <c r="C53" s="234">
        <v>0.14033014513091324</v>
      </c>
      <c r="D53" s="234">
        <v>0.17381857686040195</v>
      </c>
      <c r="E53" s="234">
        <v>0.1</v>
      </c>
      <c r="F53" s="234">
        <v>0.17750243630794932</v>
      </c>
      <c r="G53" s="235">
        <v>0.19926478166764008</v>
      </c>
      <c r="H53" s="235">
        <v>0.19499846053846942</v>
      </c>
      <c r="I53" s="234">
        <v>0.20571999999999999</v>
      </c>
      <c r="J53" s="234">
        <v>0.16879</v>
      </c>
      <c r="K53" s="234">
        <v>0.17172000000000001</v>
      </c>
      <c r="L53" s="234">
        <v>0.15389</v>
      </c>
      <c r="M53" s="236">
        <v>0.13888</v>
      </c>
      <c r="N53" s="234"/>
    </row>
    <row r="54" spans="1:14" ht="15" x14ac:dyDescent="0.2">
      <c r="A54" s="52" t="s">
        <v>144</v>
      </c>
      <c r="B54" s="234">
        <v>2.3588715292282845</v>
      </c>
      <c r="C54" s="234">
        <v>2.2857142857142856</v>
      </c>
      <c r="D54" s="234">
        <v>2.3285339960560791</v>
      </c>
      <c r="E54" s="234">
        <v>2.1</v>
      </c>
      <c r="F54" s="234">
        <v>2.0890262277498279</v>
      </c>
      <c r="G54" s="235">
        <v>1.994877351985026</v>
      </c>
      <c r="H54" s="235">
        <v>1.872150548064798</v>
      </c>
      <c r="I54" s="234">
        <v>1.8166</v>
      </c>
      <c r="J54" s="234">
        <v>1.79616</v>
      </c>
      <c r="K54" s="234">
        <v>1.7103999999999999</v>
      </c>
      <c r="L54" s="234">
        <v>1.6277900000000001</v>
      </c>
      <c r="M54" s="236">
        <v>1.5166500000000001</v>
      </c>
      <c r="N54" s="234"/>
    </row>
    <row r="55" spans="1:14" ht="15" x14ac:dyDescent="0.2">
      <c r="A55" s="52" t="s">
        <v>145</v>
      </c>
      <c r="B55" s="234">
        <v>6.703638247303309E-2</v>
      </c>
      <c r="C55" s="234">
        <v>6.6983315065156507E-2</v>
      </c>
      <c r="D55" s="234">
        <v>8.3867489366800455E-2</v>
      </c>
      <c r="E55" s="234">
        <v>0.2</v>
      </c>
      <c r="F55" s="234">
        <v>0.16304664298608279</v>
      </c>
      <c r="G55" s="235">
        <v>0.15035854730511219</v>
      </c>
      <c r="H55" s="235">
        <v>0.14977821303070454</v>
      </c>
      <c r="I55" s="234">
        <v>0.23133000000000001</v>
      </c>
      <c r="J55" s="234">
        <v>0.28977000000000003</v>
      </c>
      <c r="K55" s="234">
        <v>0.12504000000000001</v>
      </c>
      <c r="L55" s="234">
        <v>0.18018999999999999</v>
      </c>
      <c r="M55" s="236">
        <v>0.13309000000000001</v>
      </c>
      <c r="N55" s="234"/>
    </row>
    <row r="56" spans="1:14" ht="15" x14ac:dyDescent="0.2">
      <c r="A56" s="52" t="s">
        <v>146</v>
      </c>
      <c r="B56" s="234">
        <v>0.50102059751345329</v>
      </c>
      <c r="C56" s="234">
        <v>0.37195462153617259</v>
      </c>
      <c r="D56" s="234">
        <v>0.33179723502304148</v>
      </c>
      <c r="E56" s="234">
        <v>0.4</v>
      </c>
      <c r="F56" s="234">
        <v>0.35211267605633806</v>
      </c>
      <c r="G56" s="235">
        <v>0.42279411764705882</v>
      </c>
      <c r="H56" s="235">
        <v>0.49935269095616791</v>
      </c>
      <c r="I56" s="234">
        <v>0.37467</v>
      </c>
      <c r="J56" s="234">
        <v>0.41199000000000002</v>
      </c>
      <c r="K56" s="234">
        <v>0.55608999999999997</v>
      </c>
      <c r="L56" s="234">
        <v>0.59960999999999998</v>
      </c>
      <c r="M56" s="236">
        <v>0.41216999999999998</v>
      </c>
      <c r="N56" s="234"/>
    </row>
    <row r="57" spans="1:14" ht="15" x14ac:dyDescent="0.2">
      <c r="A57" s="52" t="s">
        <v>147</v>
      </c>
      <c r="B57" s="234">
        <v>0.8067118425298484</v>
      </c>
      <c r="C57" s="234">
        <v>1.1629734402011629</v>
      </c>
      <c r="D57" s="234">
        <v>1.2953367875647668</v>
      </c>
      <c r="E57" s="234">
        <v>1.2</v>
      </c>
      <c r="F57" s="234">
        <v>1.3607370659107016</v>
      </c>
      <c r="G57" s="235">
        <v>1.451077943615257</v>
      </c>
      <c r="H57" s="235">
        <v>1.4788169464428458</v>
      </c>
      <c r="I57" s="234">
        <v>1.38944</v>
      </c>
      <c r="J57" s="234">
        <v>1.4155199999999999</v>
      </c>
      <c r="K57" s="234">
        <v>1.0589999999999999</v>
      </c>
      <c r="L57" s="234">
        <v>1.3358099999999999</v>
      </c>
      <c r="M57" s="236">
        <v>1.21801</v>
      </c>
      <c r="N57" s="234"/>
    </row>
    <row r="58" spans="1:14" ht="15" x14ac:dyDescent="0.2">
      <c r="A58" s="52" t="s">
        <v>148</v>
      </c>
      <c r="B58" s="234">
        <v>0.58508044856167729</v>
      </c>
      <c r="C58" s="234">
        <v>0.55546738612918589</v>
      </c>
      <c r="D58" s="234">
        <v>0.45537340619307837</v>
      </c>
      <c r="E58" s="234">
        <v>0.5</v>
      </c>
      <c r="F58" s="234">
        <v>0.56743780008729816</v>
      </c>
      <c r="G58" s="235">
        <v>0.55754110078627583</v>
      </c>
      <c r="H58" s="235">
        <v>0.47055468415799229</v>
      </c>
      <c r="I58" s="234">
        <v>0.55303000000000002</v>
      </c>
      <c r="J58" s="234">
        <v>0.60302</v>
      </c>
      <c r="K58" s="234">
        <v>0.54730999999999996</v>
      </c>
      <c r="L58" s="234">
        <v>0.55288999999999999</v>
      </c>
      <c r="M58" s="236">
        <v>0.70391999999999999</v>
      </c>
      <c r="N58" s="234"/>
    </row>
    <row r="59" spans="1:14" ht="15" x14ac:dyDescent="0.2">
      <c r="A59" s="69" t="s">
        <v>627</v>
      </c>
      <c r="B59" s="138" t="s">
        <v>753</v>
      </c>
      <c r="C59" s="138" t="s">
        <v>753</v>
      </c>
      <c r="D59" s="138" t="s">
        <v>753</v>
      </c>
      <c r="E59" s="138" t="s">
        <v>753</v>
      </c>
      <c r="F59" s="138" t="s">
        <v>753</v>
      </c>
      <c r="G59" s="138" t="s">
        <v>753</v>
      </c>
      <c r="H59" s="138" t="s">
        <v>753</v>
      </c>
      <c r="I59" s="234">
        <v>0</v>
      </c>
      <c r="J59" s="234">
        <v>0</v>
      </c>
      <c r="K59" s="234">
        <v>0</v>
      </c>
      <c r="L59" s="234">
        <v>0</v>
      </c>
      <c r="M59" s="236">
        <v>0</v>
      </c>
      <c r="N59" s="234"/>
    </row>
    <row r="60" spans="1:14" ht="15" x14ac:dyDescent="0.2">
      <c r="A60" s="69" t="s">
        <v>149</v>
      </c>
      <c r="B60" s="234">
        <v>0.35913806863527531</v>
      </c>
      <c r="C60" s="234">
        <v>0.25814138204924542</v>
      </c>
      <c r="D60" s="234">
        <v>0.27758501040943789</v>
      </c>
      <c r="E60" s="234">
        <v>0.3</v>
      </c>
      <c r="F60" s="234">
        <v>0.28237585199610515</v>
      </c>
      <c r="G60" s="235">
        <v>0.51724137931034486</v>
      </c>
      <c r="H60" s="235">
        <v>0.47070124879923148</v>
      </c>
      <c r="I60" s="234">
        <v>0.43028</v>
      </c>
      <c r="J60" s="234">
        <v>0.44066</v>
      </c>
      <c r="K60" s="234">
        <v>0.52871999999999997</v>
      </c>
      <c r="L60" s="234">
        <v>0.50861999999999996</v>
      </c>
      <c r="M60" s="236">
        <v>0.44331999999999999</v>
      </c>
      <c r="N60" s="234"/>
    </row>
    <row r="61" spans="1:14" ht="15" x14ac:dyDescent="0.2">
      <c r="A61" s="69" t="s">
        <v>150</v>
      </c>
      <c r="B61" s="234">
        <v>1.1709690909782153</v>
      </c>
      <c r="C61" s="234">
        <v>1.117613743628469</v>
      </c>
      <c r="D61" s="234">
        <v>1.1537169099802114</v>
      </c>
      <c r="E61" s="234">
        <v>1.1000000000000001</v>
      </c>
      <c r="F61" s="234">
        <v>1.1963816749343448</v>
      </c>
      <c r="G61" s="235">
        <v>1.1177862734389223</v>
      </c>
      <c r="H61" s="235">
        <v>1.1270268305097069</v>
      </c>
      <c r="I61" s="234">
        <v>1.2285900000000001</v>
      </c>
      <c r="J61" s="234">
        <v>1.1785099999999999</v>
      </c>
      <c r="K61" s="234">
        <v>1.1996</v>
      </c>
      <c r="L61" s="234">
        <v>1.1960500000000001</v>
      </c>
      <c r="M61" s="236">
        <v>1.14334</v>
      </c>
      <c r="N61" s="234"/>
    </row>
    <row r="62" spans="1:14" ht="15" x14ac:dyDescent="0.2">
      <c r="A62" s="69" t="s">
        <v>591</v>
      </c>
      <c r="B62" s="138" t="s">
        <v>753</v>
      </c>
      <c r="C62" s="138" t="s">
        <v>753</v>
      </c>
      <c r="D62" s="138" t="s">
        <v>753</v>
      </c>
      <c r="E62" s="138" t="s">
        <v>753</v>
      </c>
      <c r="F62" s="138" t="s">
        <v>753</v>
      </c>
      <c r="G62" s="138" t="s">
        <v>753</v>
      </c>
      <c r="H62" s="138" t="s">
        <v>753</v>
      </c>
      <c r="I62" s="234" t="s">
        <v>751</v>
      </c>
      <c r="J62" s="234">
        <v>0</v>
      </c>
      <c r="K62" s="234">
        <v>0</v>
      </c>
      <c r="L62" s="234">
        <v>0</v>
      </c>
      <c r="M62" s="236">
        <v>0</v>
      </c>
      <c r="N62" s="234"/>
    </row>
    <row r="63" spans="1:14" ht="15" x14ac:dyDescent="0.2">
      <c r="A63" s="69" t="s">
        <v>152</v>
      </c>
      <c r="B63" s="234">
        <v>1.5157764487523202</v>
      </c>
      <c r="C63" s="234">
        <v>1.5153056035797823</v>
      </c>
      <c r="D63" s="234">
        <v>1.5689429749572565</v>
      </c>
      <c r="E63" s="234">
        <v>1.7</v>
      </c>
      <c r="F63" s="234">
        <v>1.795121951219512</v>
      </c>
      <c r="G63" s="235">
        <v>1.675122044606107</v>
      </c>
      <c r="H63" s="235">
        <v>1.6859852476290831</v>
      </c>
      <c r="I63" s="234">
        <v>1.5196400000000001</v>
      </c>
      <c r="J63" s="234">
        <v>1.5209900000000001</v>
      </c>
      <c r="K63" s="234">
        <v>1.3298399999999999</v>
      </c>
      <c r="L63" s="234">
        <v>1.2800499999999999</v>
      </c>
      <c r="M63" s="236">
        <v>1.34989</v>
      </c>
      <c r="N63" s="234"/>
    </row>
    <row r="64" spans="1:14" ht="15" x14ac:dyDescent="0.2">
      <c r="A64" s="69" t="s">
        <v>153</v>
      </c>
      <c r="B64" s="234">
        <v>1.4152850788515974</v>
      </c>
      <c r="C64" s="234">
        <v>1.4166599206670445</v>
      </c>
      <c r="D64" s="234">
        <v>1.5576073865917301</v>
      </c>
      <c r="E64" s="234">
        <v>1.6</v>
      </c>
      <c r="F64" s="234">
        <v>1.6175441325141922</v>
      </c>
      <c r="G64" s="235">
        <v>1.5743798479379463</v>
      </c>
      <c r="H64" s="235">
        <v>1.5881418740074114</v>
      </c>
      <c r="I64" s="234">
        <v>1.4818199999999999</v>
      </c>
      <c r="J64" s="234">
        <v>1.4937800000000001</v>
      </c>
      <c r="K64" s="234">
        <v>1.58172</v>
      </c>
      <c r="L64" s="234">
        <v>1.5905899999999999</v>
      </c>
      <c r="M64" s="236">
        <v>1.5426899999999999</v>
      </c>
      <c r="N64" s="234"/>
    </row>
    <row r="65" spans="1:14" ht="15" x14ac:dyDescent="0.2">
      <c r="A65" s="69" t="s">
        <v>154</v>
      </c>
      <c r="B65" s="234">
        <v>0.36038275133590159</v>
      </c>
      <c r="C65" s="234">
        <v>0.54529681497087612</v>
      </c>
      <c r="D65" s="234">
        <v>0.38740314921269681</v>
      </c>
      <c r="E65" s="234">
        <v>0.3</v>
      </c>
      <c r="F65" s="234">
        <v>0.39476930668640509</v>
      </c>
      <c r="G65" s="235">
        <v>0.4432405811376508</v>
      </c>
      <c r="H65" s="235">
        <v>0.53967864589721581</v>
      </c>
      <c r="I65" s="234">
        <v>0.38036999999999999</v>
      </c>
      <c r="J65" s="234">
        <v>0.45718999999999999</v>
      </c>
      <c r="K65" s="234">
        <v>0.47822999999999999</v>
      </c>
      <c r="L65" s="234">
        <v>0.61317999999999995</v>
      </c>
      <c r="M65" s="236">
        <v>0.59484999999999999</v>
      </c>
      <c r="N65" s="234"/>
    </row>
    <row r="66" spans="1:14" ht="15" x14ac:dyDescent="0.2">
      <c r="A66" s="69" t="s">
        <v>628</v>
      </c>
      <c r="B66" s="138" t="s">
        <v>753</v>
      </c>
      <c r="C66" s="138" t="s">
        <v>753</v>
      </c>
      <c r="D66" s="138" t="s">
        <v>753</v>
      </c>
      <c r="E66" s="138" t="s">
        <v>753</v>
      </c>
      <c r="F66" s="138" t="s">
        <v>753</v>
      </c>
      <c r="G66" s="138" t="s">
        <v>753</v>
      </c>
      <c r="H66" s="138" t="s">
        <v>753</v>
      </c>
      <c r="I66" s="234">
        <v>0</v>
      </c>
      <c r="J66" s="234">
        <v>0</v>
      </c>
      <c r="K66" s="234">
        <v>0</v>
      </c>
      <c r="L66" s="234">
        <v>0</v>
      </c>
      <c r="M66" s="236">
        <v>0</v>
      </c>
      <c r="N66" s="234"/>
    </row>
    <row r="67" spans="1:14" ht="15" x14ac:dyDescent="0.2">
      <c r="A67" s="52" t="s">
        <v>156</v>
      </c>
      <c r="B67" s="234">
        <v>1.938610662358643</v>
      </c>
      <c r="C67" s="234">
        <v>1.6839552741479187</v>
      </c>
      <c r="D67" s="234">
        <v>1.4014949279231181</v>
      </c>
      <c r="E67" s="234">
        <v>1.6</v>
      </c>
      <c r="F67" s="234">
        <v>1.7893923789907311</v>
      </c>
      <c r="G67" s="235">
        <v>1.6728387179159749</v>
      </c>
      <c r="H67" s="235">
        <v>1.7781757707560446</v>
      </c>
      <c r="I67" s="234">
        <v>1.5313300000000001</v>
      </c>
      <c r="J67" s="234">
        <v>1.9188700000000001</v>
      </c>
      <c r="K67" s="234">
        <v>1.9118999999999999</v>
      </c>
      <c r="L67" s="234">
        <v>1.9730000000000001</v>
      </c>
      <c r="M67" s="236">
        <v>2.08853</v>
      </c>
      <c r="N67" s="234"/>
    </row>
    <row r="68" spans="1:14" ht="15" x14ac:dyDescent="0.2">
      <c r="A68" s="52" t="s">
        <v>157</v>
      </c>
      <c r="B68" s="234">
        <v>2.5222360675460838</v>
      </c>
      <c r="C68" s="234">
        <v>2.5534441805225652</v>
      </c>
      <c r="D68" s="234">
        <v>2.6074582513706943</v>
      </c>
      <c r="E68" s="234">
        <v>2.5</v>
      </c>
      <c r="F68" s="234">
        <v>2.4860414883645108</v>
      </c>
      <c r="G68" s="235">
        <v>2.4635697608888174</v>
      </c>
      <c r="H68" s="235">
        <v>2.5395304264494492</v>
      </c>
      <c r="I68" s="234">
        <v>2.7232699999999999</v>
      </c>
      <c r="J68" s="234">
        <v>2.6274899999999999</v>
      </c>
      <c r="K68" s="234">
        <v>2.5881500000000002</v>
      </c>
      <c r="L68" s="234">
        <v>2.58433</v>
      </c>
      <c r="M68" s="236">
        <v>2.5118</v>
      </c>
      <c r="N68" s="234"/>
    </row>
    <row r="69" spans="1:14" ht="15" x14ac:dyDescent="0.2">
      <c r="A69" s="52" t="s">
        <v>158</v>
      </c>
      <c r="B69" s="234">
        <v>1.2155212716222534</v>
      </c>
      <c r="C69" s="234">
        <v>1.2293806411453472</v>
      </c>
      <c r="D69" s="234">
        <v>1.2750738609858498</v>
      </c>
      <c r="E69" s="234">
        <v>1.2</v>
      </c>
      <c r="F69" s="234">
        <v>1.2002430872075358</v>
      </c>
      <c r="G69" s="235">
        <v>1.5263714674323712</v>
      </c>
      <c r="H69" s="235">
        <v>1.5985522545619062</v>
      </c>
      <c r="I69" s="234">
        <v>1.97149</v>
      </c>
      <c r="J69" s="234">
        <v>1.85554</v>
      </c>
      <c r="K69" s="234">
        <v>1.98248</v>
      </c>
      <c r="L69" s="234">
        <v>1.9737899999999999</v>
      </c>
      <c r="M69" s="236">
        <v>1.8684400000000001</v>
      </c>
      <c r="N69" s="234"/>
    </row>
    <row r="70" spans="1:14" ht="15" x14ac:dyDescent="0.2">
      <c r="A70" s="52" t="s">
        <v>159</v>
      </c>
      <c r="B70" s="234">
        <v>1.9871598899419136</v>
      </c>
      <c r="C70" s="234">
        <v>1.983715766099186</v>
      </c>
      <c r="D70" s="234">
        <v>1.8266164105537837</v>
      </c>
      <c r="E70" s="234">
        <v>1.9</v>
      </c>
      <c r="F70" s="234">
        <v>1.7581171132851268</v>
      </c>
      <c r="G70" s="235">
        <v>1.9212028400389811</v>
      </c>
      <c r="H70" s="235">
        <v>2.1241379310344826</v>
      </c>
      <c r="I70" s="234">
        <v>1.9994400000000001</v>
      </c>
      <c r="J70" s="234">
        <v>2.20662</v>
      </c>
      <c r="K70" s="234">
        <v>2.0402200000000001</v>
      </c>
      <c r="L70" s="234">
        <v>1.68269</v>
      </c>
      <c r="M70" s="236">
        <v>1.7519800000000001</v>
      </c>
      <c r="N70" s="234"/>
    </row>
    <row r="71" spans="1:14" ht="15" x14ac:dyDescent="0.2">
      <c r="A71" s="52" t="s">
        <v>160</v>
      </c>
      <c r="B71" s="234">
        <v>0.74176776429809355</v>
      </c>
      <c r="C71" s="234">
        <v>0.8258821923418197</v>
      </c>
      <c r="D71" s="234">
        <v>0.86218510036373441</v>
      </c>
      <c r="E71" s="234">
        <v>0.8</v>
      </c>
      <c r="F71" s="234">
        <v>0.86588541666666674</v>
      </c>
      <c r="G71" s="235">
        <v>0.80753701211305517</v>
      </c>
      <c r="H71" s="235">
        <v>0.78109994237787306</v>
      </c>
      <c r="I71" s="234">
        <v>0.79686000000000001</v>
      </c>
      <c r="J71" s="234">
        <v>0.76051000000000002</v>
      </c>
      <c r="K71" s="234">
        <v>0.73307999999999995</v>
      </c>
      <c r="L71" s="234">
        <v>0.89144999999999996</v>
      </c>
      <c r="M71" s="236">
        <v>1.0648</v>
      </c>
      <c r="N71" s="234"/>
    </row>
    <row r="72" spans="1:14" ht="15" x14ac:dyDescent="0.2">
      <c r="A72" s="102" t="s">
        <v>161</v>
      </c>
      <c r="B72" s="234">
        <v>1.5826107992500675</v>
      </c>
      <c r="C72" s="234">
        <v>1.5557872897419605</v>
      </c>
      <c r="D72" s="234">
        <v>1.5952051886090772</v>
      </c>
      <c r="E72" s="234">
        <v>1.6</v>
      </c>
      <c r="F72" s="234">
        <v>1.5989461846051316</v>
      </c>
      <c r="G72" s="235">
        <v>1.5559014253882704</v>
      </c>
      <c r="H72" s="235">
        <v>1.5117288431568634</v>
      </c>
      <c r="I72" s="234">
        <v>1.476</v>
      </c>
      <c r="J72" s="234">
        <v>1.44906</v>
      </c>
      <c r="K72" s="234">
        <v>1.39144</v>
      </c>
      <c r="L72" s="234">
        <v>1.35893</v>
      </c>
      <c r="M72" s="236">
        <v>1.3199099999999999</v>
      </c>
      <c r="N72" s="234"/>
    </row>
    <row r="73" spans="1:14" ht="50.45" customHeight="1" x14ac:dyDescent="0.25">
      <c r="A73" s="98" t="s">
        <v>629</v>
      </c>
    </row>
    <row r="74" spans="1:14" ht="15" x14ac:dyDescent="0.2">
      <c r="A74" s="69" t="s">
        <v>438</v>
      </c>
      <c r="B74" s="69" t="s">
        <v>439</v>
      </c>
    </row>
    <row r="75" spans="1:14" ht="15" x14ac:dyDescent="0.2">
      <c r="A75" s="52" t="s">
        <v>440</v>
      </c>
      <c r="B75" s="102" t="s">
        <v>625</v>
      </c>
      <c r="C75" s="52"/>
    </row>
    <row r="76" spans="1:14" ht="15" x14ac:dyDescent="0.2">
      <c r="A76" s="52" t="s">
        <v>441</v>
      </c>
      <c r="B76" s="52" t="s">
        <v>626</v>
      </c>
      <c r="C76" s="52"/>
    </row>
    <row r="77" spans="1:14" ht="15" x14ac:dyDescent="0.2">
      <c r="A77" s="52"/>
      <c r="B77" s="52"/>
      <c r="C77" s="52"/>
    </row>
  </sheetData>
  <sortState xmlns:xlrd2="http://schemas.microsoft.com/office/spreadsheetml/2017/richdata2" ref="A6:S37">
    <sortCondition ref="A6:A37"/>
  </sortState>
  <phoneticPr fontId="4" type="noConversion"/>
  <conditionalFormatting sqref="B59:H59">
    <cfRule type="cellIs" dxfId="15" priority="3" stopIfTrue="1" operator="between">
      <formula>1</formula>
      <formula>4</formula>
    </cfRule>
  </conditionalFormatting>
  <conditionalFormatting sqref="B62:H62">
    <cfRule type="cellIs" dxfId="14" priority="2" stopIfTrue="1" operator="between">
      <formula>1</formula>
      <formula>4</formula>
    </cfRule>
  </conditionalFormatting>
  <conditionalFormatting sqref="B66:H66">
    <cfRule type="cellIs" dxfId="13" priority="1" stopIfTrue="1" operator="between">
      <formula>1</formula>
      <formula>4</formula>
    </cfRule>
  </conditionalFormatting>
  <conditionalFormatting sqref="C24:I24">
    <cfRule type="cellIs" dxfId="12" priority="6" stopIfTrue="1" operator="between">
      <formula>1</formula>
      <formula>4</formula>
    </cfRule>
  </conditionalFormatting>
  <conditionalFormatting sqref="C27:I27">
    <cfRule type="cellIs" dxfId="11" priority="5" stopIfTrue="1" operator="between">
      <formula>1</formula>
      <formula>4</formula>
    </cfRule>
  </conditionalFormatting>
  <conditionalFormatting sqref="C31:I31">
    <cfRule type="cellIs" dxfId="10" priority="4" stopIfTrue="1" operator="between">
      <formula>1</formula>
      <formula>4</formula>
    </cfRule>
  </conditionalFormatting>
  <hyperlinks>
    <hyperlink ref="M1" location="Contents!A1" display="Return to contents" xr:uid="{00000000-0004-0000-5900-000000000000}"/>
  </hyperlinks>
  <pageMargins left="0.75" right="0.75" top="1" bottom="1" header="0.5" footer="0.5"/>
  <pageSetup paperSize="9" orientation="portrait" r:id="rId1"/>
  <headerFooter alignWithMargins="0"/>
  <tableParts count="3">
    <tablePart r:id="rId2"/>
    <tablePart r:id="rId3"/>
    <tablePart r:id="rId4"/>
  </tableParts>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87"/>
  <dimension ref="A1:H38"/>
  <sheetViews>
    <sheetView zoomScale="80" zoomScaleNormal="80" workbookViewId="0"/>
  </sheetViews>
  <sheetFormatPr defaultRowHeight="12.75" x14ac:dyDescent="0.2"/>
  <cols>
    <col min="1" max="1" width="27.5703125" customWidth="1"/>
    <col min="2" max="4" width="32.140625" customWidth="1"/>
  </cols>
  <sheetData>
    <row r="1" spans="1:8" ht="19.5" x14ac:dyDescent="0.3">
      <c r="A1" s="92" t="s">
        <v>1180</v>
      </c>
      <c r="F1" s="28"/>
      <c r="H1" s="176" t="s">
        <v>50</v>
      </c>
    </row>
    <row r="2" spans="1:8" ht="17.25" customHeight="1" x14ac:dyDescent="0.2">
      <c r="A2" s="210" t="s">
        <v>331</v>
      </c>
      <c r="B2" s="108" t="s">
        <v>114</v>
      </c>
      <c r="C2" s="108" t="s">
        <v>4</v>
      </c>
      <c r="D2" s="94" t="s">
        <v>5</v>
      </c>
    </row>
    <row r="3" spans="1:8" ht="15" x14ac:dyDescent="0.2">
      <c r="A3" s="52" t="s">
        <v>131</v>
      </c>
      <c r="B3" s="157"/>
      <c r="C3" s="157"/>
      <c r="D3" s="157"/>
    </row>
    <row r="4" spans="1:8" ht="15" x14ac:dyDescent="0.2">
      <c r="A4" s="52" t="s">
        <v>132</v>
      </c>
      <c r="B4" s="157"/>
      <c r="C4" s="157"/>
      <c r="D4" s="157"/>
    </row>
    <row r="5" spans="1:8" ht="15" x14ac:dyDescent="0.2">
      <c r="A5" s="52" t="s">
        <v>133</v>
      </c>
      <c r="B5" s="157"/>
      <c r="C5" s="157"/>
      <c r="D5" s="157"/>
    </row>
    <row r="6" spans="1:8" ht="15" x14ac:dyDescent="0.2">
      <c r="A6" s="52" t="s">
        <v>231</v>
      </c>
      <c r="B6" s="157"/>
      <c r="C6" s="157"/>
      <c r="D6" s="157"/>
    </row>
    <row r="7" spans="1:8" ht="15" x14ac:dyDescent="0.2">
      <c r="A7" s="52" t="s">
        <v>230</v>
      </c>
      <c r="B7" s="157"/>
      <c r="C7" s="157"/>
      <c r="D7" s="157"/>
    </row>
    <row r="8" spans="1:8" ht="19.5" customHeight="1" x14ac:dyDescent="0.2">
      <c r="A8" s="52" t="s">
        <v>135</v>
      </c>
      <c r="B8" s="157"/>
      <c r="C8" s="157"/>
      <c r="D8" s="157"/>
    </row>
    <row r="9" spans="1:8" ht="15" x14ac:dyDescent="0.2">
      <c r="A9" s="52" t="s">
        <v>232</v>
      </c>
      <c r="B9" s="157"/>
      <c r="C9" s="157"/>
      <c r="D9" s="157"/>
    </row>
    <row r="10" spans="1:8" ht="15" x14ac:dyDescent="0.2">
      <c r="A10" s="52" t="s">
        <v>137</v>
      </c>
      <c r="B10" s="157"/>
      <c r="C10" s="157"/>
      <c r="D10" s="157"/>
    </row>
    <row r="11" spans="1:8" ht="15" x14ac:dyDescent="0.2">
      <c r="A11" s="52" t="s">
        <v>138</v>
      </c>
      <c r="B11" s="157"/>
      <c r="C11" s="157"/>
      <c r="D11" s="157"/>
    </row>
    <row r="12" spans="1:8" ht="15" x14ac:dyDescent="0.2">
      <c r="A12" s="52" t="s">
        <v>139</v>
      </c>
      <c r="B12" s="157"/>
      <c r="C12" s="157"/>
      <c r="D12" s="157"/>
    </row>
    <row r="13" spans="1:8" ht="19.5" customHeight="1" x14ac:dyDescent="0.2">
      <c r="A13" s="52" t="s">
        <v>140</v>
      </c>
      <c r="B13" s="157"/>
      <c r="C13" s="157"/>
      <c r="D13" s="157"/>
    </row>
    <row r="14" spans="1:8" ht="15" x14ac:dyDescent="0.2">
      <c r="A14" s="52" t="s">
        <v>141</v>
      </c>
      <c r="B14" s="157"/>
      <c r="C14" s="157"/>
      <c r="D14" s="157"/>
    </row>
    <row r="15" spans="1:8" ht="15" x14ac:dyDescent="0.2">
      <c r="A15" s="52" t="s">
        <v>142</v>
      </c>
      <c r="B15" s="157"/>
      <c r="C15" s="157"/>
      <c r="D15" s="157"/>
    </row>
    <row r="16" spans="1:8" ht="15" x14ac:dyDescent="0.2">
      <c r="A16" s="52" t="s">
        <v>143</v>
      </c>
      <c r="B16" s="157"/>
      <c r="C16" s="157"/>
      <c r="D16" s="157"/>
    </row>
    <row r="17" spans="1:4" ht="15" x14ac:dyDescent="0.2">
      <c r="A17" s="52" t="s">
        <v>144</v>
      </c>
      <c r="B17" s="157"/>
      <c r="C17" s="157"/>
      <c r="D17" s="157"/>
    </row>
    <row r="18" spans="1:4" ht="19.5" customHeight="1" x14ac:dyDescent="0.2">
      <c r="A18" s="52" t="s">
        <v>145</v>
      </c>
      <c r="B18" s="157"/>
      <c r="C18" s="157"/>
      <c r="D18" s="157"/>
    </row>
    <row r="19" spans="1:4" ht="15" x14ac:dyDescent="0.2">
      <c r="A19" s="52" t="s">
        <v>146</v>
      </c>
      <c r="B19" s="157"/>
      <c r="C19" s="157"/>
      <c r="D19" s="157"/>
    </row>
    <row r="20" spans="1:4" ht="15" x14ac:dyDescent="0.2">
      <c r="A20" s="52" t="s">
        <v>147</v>
      </c>
      <c r="B20" s="157"/>
      <c r="C20" s="157"/>
      <c r="D20" s="157"/>
    </row>
    <row r="21" spans="1:4" ht="15" x14ac:dyDescent="0.2">
      <c r="A21" s="52" t="s">
        <v>148</v>
      </c>
      <c r="B21" s="157"/>
      <c r="C21" s="157"/>
      <c r="D21" s="157"/>
    </row>
    <row r="22" spans="1:4" ht="15" x14ac:dyDescent="0.2">
      <c r="A22" s="52" t="s">
        <v>204</v>
      </c>
      <c r="B22" s="157"/>
      <c r="C22" s="157"/>
      <c r="D22" s="157"/>
    </row>
    <row r="23" spans="1:4" ht="19.5" customHeight="1" x14ac:dyDescent="0.2">
      <c r="A23" s="52" t="s">
        <v>149</v>
      </c>
      <c r="B23" s="157"/>
      <c r="C23" s="157"/>
      <c r="D23" s="157"/>
    </row>
    <row r="24" spans="1:4" ht="15" x14ac:dyDescent="0.2">
      <c r="A24" s="52" t="s">
        <v>150</v>
      </c>
      <c r="B24" s="157"/>
      <c r="C24" s="157"/>
      <c r="D24" s="157"/>
    </row>
    <row r="25" spans="1:4" ht="15" x14ac:dyDescent="0.2">
      <c r="A25" s="52" t="s">
        <v>151</v>
      </c>
      <c r="B25" s="157"/>
      <c r="C25" s="157"/>
      <c r="D25" s="157"/>
    </row>
    <row r="26" spans="1:4" ht="15" x14ac:dyDescent="0.2">
      <c r="A26" s="52" t="s">
        <v>233</v>
      </c>
      <c r="B26" s="157"/>
      <c r="C26" s="157"/>
      <c r="D26" s="157"/>
    </row>
    <row r="27" spans="1:4" ht="15" x14ac:dyDescent="0.2">
      <c r="A27" s="52" t="s">
        <v>153</v>
      </c>
      <c r="B27" s="157"/>
      <c r="C27" s="157"/>
      <c r="D27" s="157"/>
    </row>
    <row r="28" spans="1:4" ht="19.5" customHeight="1" x14ac:dyDescent="0.2">
      <c r="A28" s="52" t="s">
        <v>154</v>
      </c>
      <c r="B28" s="157"/>
      <c r="C28" s="157"/>
      <c r="D28" s="157"/>
    </row>
    <row r="29" spans="1:4" ht="15" x14ac:dyDescent="0.2">
      <c r="A29" s="52" t="s">
        <v>155</v>
      </c>
      <c r="B29" s="157"/>
      <c r="C29" s="157"/>
      <c r="D29" s="157"/>
    </row>
    <row r="30" spans="1:4" ht="15" x14ac:dyDescent="0.2">
      <c r="A30" s="52" t="s">
        <v>156</v>
      </c>
      <c r="B30" s="157"/>
      <c r="C30" s="157"/>
      <c r="D30" s="157"/>
    </row>
    <row r="31" spans="1:4" ht="15" x14ac:dyDescent="0.2">
      <c r="A31" s="52" t="s">
        <v>157</v>
      </c>
      <c r="B31" s="157"/>
      <c r="C31" s="157"/>
      <c r="D31" s="157"/>
    </row>
    <row r="32" spans="1:4" ht="15" x14ac:dyDescent="0.2">
      <c r="A32" s="52" t="s">
        <v>158</v>
      </c>
      <c r="B32" s="157"/>
      <c r="C32" s="157"/>
      <c r="D32" s="157"/>
    </row>
    <row r="33" spans="1:4" ht="19.5" customHeight="1" x14ac:dyDescent="0.2">
      <c r="A33" s="52" t="s">
        <v>159</v>
      </c>
      <c r="B33" s="157"/>
      <c r="C33" s="157"/>
      <c r="D33" s="157"/>
    </row>
    <row r="34" spans="1:4" ht="15" x14ac:dyDescent="0.2">
      <c r="A34" s="52" t="s">
        <v>160</v>
      </c>
      <c r="B34" s="157"/>
      <c r="C34" s="157"/>
      <c r="D34" s="157"/>
    </row>
    <row r="35" spans="1:4" ht="19.5" customHeight="1" x14ac:dyDescent="0.2">
      <c r="A35" s="52" t="s">
        <v>161</v>
      </c>
      <c r="B35" s="157"/>
      <c r="C35" s="223"/>
      <c r="D35" s="223"/>
    </row>
    <row r="36" spans="1:4" ht="19.5" customHeight="1" x14ac:dyDescent="0.2">
      <c r="A36" s="52" t="s">
        <v>162</v>
      </c>
      <c r="B36" s="157"/>
      <c r="C36" s="157"/>
      <c r="D36" s="157"/>
    </row>
    <row r="37" spans="1:4" ht="19.5" customHeight="1" x14ac:dyDescent="0.2">
      <c r="A37" s="52" t="s">
        <v>59</v>
      </c>
      <c r="B37" s="157"/>
      <c r="C37" s="157"/>
      <c r="D37" s="157"/>
    </row>
    <row r="38" spans="1:4" x14ac:dyDescent="0.2">
      <c r="B38" s="2"/>
      <c r="C38" s="2"/>
    </row>
  </sheetData>
  <phoneticPr fontId="4" type="noConversion"/>
  <hyperlinks>
    <hyperlink ref="H1" location="Contents!A1" display="Return to contents" xr:uid="{00000000-0004-0000-5A00-000000000000}"/>
  </hyperlinks>
  <pageMargins left="0.75" right="0.75" top="1" bottom="1" header="0.5" footer="0.5"/>
  <pageSetup paperSize="9" orientation="portrait" horizontalDpi="90" verticalDpi="90" r:id="rId1"/>
  <headerFooter alignWithMargins="0"/>
  <tableParts count="1">
    <tablePart r:id="rId2"/>
  </tableParts>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120"/>
  <dimension ref="A1:N93"/>
  <sheetViews>
    <sheetView zoomScale="80" zoomScaleNormal="80" workbookViewId="0"/>
  </sheetViews>
  <sheetFormatPr defaultColWidth="9.140625" defaultRowHeight="12.75" x14ac:dyDescent="0.2"/>
  <cols>
    <col min="1" max="1" width="34.28515625" customWidth="1"/>
    <col min="2" max="4" width="15.7109375" customWidth="1"/>
    <col min="5" max="5" width="17.140625" customWidth="1"/>
    <col min="6" max="6" width="17.140625" style="44" customWidth="1"/>
    <col min="7" max="7" width="15.7109375" style="44" customWidth="1"/>
    <col min="8" max="8" width="16.5703125" style="44" customWidth="1"/>
    <col min="9" max="9" width="18.5703125" style="44" customWidth="1"/>
    <col min="10" max="10" width="16.5703125" style="44" customWidth="1"/>
    <col min="11" max="11" width="18.5703125" style="44" customWidth="1"/>
    <col min="15" max="19" width="11" bestFit="1" customWidth="1"/>
  </cols>
  <sheetData>
    <row r="1" spans="1:13" ht="19.5" x14ac:dyDescent="0.3">
      <c r="A1" s="92" t="s">
        <v>1181</v>
      </c>
      <c r="I1" s="176" t="s">
        <v>50</v>
      </c>
    </row>
    <row r="2" spans="1:13" ht="15" x14ac:dyDescent="0.2">
      <c r="A2" s="99" t="s">
        <v>507</v>
      </c>
      <c r="M2" s="48"/>
    </row>
    <row r="3" spans="1:13" ht="46.5" customHeight="1" x14ac:dyDescent="0.25">
      <c r="A3" s="98" t="s">
        <v>1292</v>
      </c>
      <c r="M3" s="48"/>
    </row>
    <row r="4" spans="1:13" ht="15" x14ac:dyDescent="0.2">
      <c r="A4" s="69" t="s">
        <v>331</v>
      </c>
      <c r="B4" s="238" t="s">
        <v>504</v>
      </c>
      <c r="C4" s="238" t="s">
        <v>505</v>
      </c>
      <c r="D4" s="238" t="s">
        <v>300</v>
      </c>
      <c r="E4" s="238" t="s">
        <v>1293</v>
      </c>
      <c r="F4" s="238" t="s">
        <v>1294</v>
      </c>
      <c r="G4" s="368" t="s">
        <v>1302</v>
      </c>
      <c r="M4" s="48"/>
    </row>
    <row r="5" spans="1:13" ht="15" x14ac:dyDescent="0.2">
      <c r="A5" s="69" t="s">
        <v>131</v>
      </c>
      <c r="B5" s="168">
        <v>7001</v>
      </c>
      <c r="C5" s="168">
        <v>6987</v>
      </c>
      <c r="D5" s="168">
        <v>7191</v>
      </c>
      <c r="E5" s="168">
        <v>9151</v>
      </c>
      <c r="F5" s="168">
        <v>11248</v>
      </c>
      <c r="G5" s="167"/>
      <c r="H5"/>
      <c r="I5"/>
      <c r="J5"/>
      <c r="K5"/>
    </row>
    <row r="6" spans="1:13" ht="15" x14ac:dyDescent="0.2">
      <c r="A6" s="69" t="s">
        <v>132</v>
      </c>
      <c r="B6" s="168">
        <v>9889</v>
      </c>
      <c r="C6" s="168">
        <v>9911</v>
      </c>
      <c r="D6" s="168">
        <v>9974</v>
      </c>
      <c r="E6" s="168">
        <v>12767</v>
      </c>
      <c r="F6" s="168">
        <v>15515</v>
      </c>
      <c r="G6" s="167"/>
      <c r="H6"/>
      <c r="I6"/>
      <c r="J6"/>
      <c r="K6"/>
    </row>
    <row r="7" spans="1:13" ht="15" x14ac:dyDescent="0.2">
      <c r="A7" s="69" t="s">
        <v>133</v>
      </c>
      <c r="B7" s="168">
        <v>4357</v>
      </c>
      <c r="C7" s="168">
        <v>4424</v>
      </c>
      <c r="D7" s="168">
        <v>4409</v>
      </c>
      <c r="E7" s="168">
        <v>5383</v>
      </c>
      <c r="F7" s="168">
        <v>6366</v>
      </c>
      <c r="G7" s="167"/>
      <c r="H7"/>
      <c r="I7"/>
      <c r="J7"/>
      <c r="K7"/>
    </row>
    <row r="8" spans="1:13" ht="15" x14ac:dyDescent="0.2">
      <c r="A8" s="69" t="s">
        <v>231</v>
      </c>
      <c r="B8" s="168">
        <v>2839</v>
      </c>
      <c r="C8" s="168">
        <v>2779</v>
      </c>
      <c r="D8" s="168">
        <v>2670</v>
      </c>
      <c r="E8" s="168">
        <v>3306</v>
      </c>
      <c r="F8" s="168">
        <v>3960</v>
      </c>
      <c r="G8" s="167"/>
      <c r="H8"/>
      <c r="I8"/>
      <c r="J8"/>
      <c r="K8"/>
    </row>
    <row r="9" spans="1:13" ht="15" x14ac:dyDescent="0.2">
      <c r="A9" s="69" t="s">
        <v>230</v>
      </c>
      <c r="B9" s="168">
        <v>15192</v>
      </c>
      <c r="C9" s="168">
        <v>15436</v>
      </c>
      <c r="D9" s="168">
        <v>15610</v>
      </c>
      <c r="E9" s="168">
        <v>19149</v>
      </c>
      <c r="F9" s="168">
        <v>22958</v>
      </c>
      <c r="G9" s="167"/>
      <c r="H9" s="167"/>
      <c r="I9" s="129"/>
      <c r="J9" s="167"/>
      <c r="K9"/>
    </row>
    <row r="10" spans="1:13" ht="15" x14ac:dyDescent="0.2">
      <c r="A10" s="69" t="s">
        <v>135</v>
      </c>
      <c r="B10" s="168">
        <v>2097</v>
      </c>
      <c r="C10" s="168">
        <v>2102</v>
      </c>
      <c r="D10" s="168">
        <v>2159</v>
      </c>
      <c r="E10" s="168">
        <v>2481</v>
      </c>
      <c r="F10" s="168">
        <v>2959</v>
      </c>
      <c r="G10" s="167"/>
      <c r="H10" s="167"/>
      <c r="I10" s="129"/>
      <c r="J10" s="167"/>
      <c r="K10"/>
    </row>
    <row r="11" spans="1:13" ht="19.5" customHeight="1" x14ac:dyDescent="0.2">
      <c r="A11" s="69" t="s">
        <v>232</v>
      </c>
      <c r="B11" s="168">
        <v>5196</v>
      </c>
      <c r="C11" s="168">
        <v>5313</v>
      </c>
      <c r="D11" s="168">
        <v>5239</v>
      </c>
      <c r="E11" s="168">
        <v>6443</v>
      </c>
      <c r="F11" s="168">
        <v>7569</v>
      </c>
      <c r="G11" s="167"/>
      <c r="H11" s="167"/>
      <c r="I11" s="129"/>
      <c r="J11" s="167"/>
      <c r="K11"/>
    </row>
    <row r="12" spans="1:13" ht="15" x14ac:dyDescent="0.2">
      <c r="A12" s="69" t="s">
        <v>137</v>
      </c>
      <c r="B12" s="168">
        <v>6263</v>
      </c>
      <c r="C12" s="168">
        <v>6158</v>
      </c>
      <c r="D12" s="168">
        <v>6017</v>
      </c>
      <c r="E12" s="168">
        <v>7013</v>
      </c>
      <c r="F12" s="168">
        <v>8012</v>
      </c>
      <c r="G12" s="167"/>
      <c r="H12" s="167"/>
      <c r="I12" s="129"/>
      <c r="J12" s="167"/>
      <c r="K12"/>
    </row>
    <row r="13" spans="1:13" ht="15" x14ac:dyDescent="0.2">
      <c r="A13" s="69" t="s">
        <v>138</v>
      </c>
      <c r="B13" s="168">
        <v>4902</v>
      </c>
      <c r="C13" s="168">
        <v>4997</v>
      </c>
      <c r="D13" s="168">
        <v>4989</v>
      </c>
      <c r="E13" s="168">
        <v>5914</v>
      </c>
      <c r="F13" s="168">
        <v>6827</v>
      </c>
      <c r="G13" s="167"/>
      <c r="H13" s="167"/>
      <c r="I13" s="129"/>
      <c r="J13" s="167"/>
      <c r="K13"/>
    </row>
    <row r="14" spans="1:13" ht="15" x14ac:dyDescent="0.2">
      <c r="A14" s="69" t="s">
        <v>139</v>
      </c>
      <c r="B14" s="168">
        <v>4328</v>
      </c>
      <c r="C14" s="168">
        <v>4297</v>
      </c>
      <c r="D14" s="168">
        <v>4333</v>
      </c>
      <c r="E14" s="168">
        <v>5336</v>
      </c>
      <c r="F14" s="168">
        <v>6628</v>
      </c>
      <c r="G14" s="167"/>
      <c r="H14" s="167"/>
      <c r="I14" s="129"/>
      <c r="J14" s="167"/>
      <c r="K14"/>
    </row>
    <row r="15" spans="1:13" ht="15" x14ac:dyDescent="0.2">
      <c r="A15" s="69" t="s">
        <v>140</v>
      </c>
      <c r="B15" s="168">
        <v>4198</v>
      </c>
      <c r="C15" s="168">
        <v>4197</v>
      </c>
      <c r="D15" s="168">
        <v>4221</v>
      </c>
      <c r="E15" s="168">
        <v>5359</v>
      </c>
      <c r="F15" s="168">
        <v>6347</v>
      </c>
      <c r="G15" s="167"/>
      <c r="H15" s="167"/>
      <c r="I15" s="129"/>
      <c r="J15" s="167"/>
      <c r="K15"/>
    </row>
    <row r="16" spans="1:13" ht="19.5" customHeight="1" x14ac:dyDescent="0.2">
      <c r="A16" s="69" t="s">
        <v>141</v>
      </c>
      <c r="B16" s="168">
        <v>4233</v>
      </c>
      <c r="C16" s="168">
        <v>4227</v>
      </c>
      <c r="D16" s="168">
        <v>4139</v>
      </c>
      <c r="E16" s="168">
        <v>5350</v>
      </c>
      <c r="F16" s="168">
        <v>6667</v>
      </c>
      <c r="G16" s="167"/>
      <c r="H16" s="167"/>
      <c r="I16" s="129"/>
      <c r="J16" s="167"/>
      <c r="K16"/>
    </row>
    <row r="17" spans="1:11" ht="15" x14ac:dyDescent="0.2">
      <c r="A17" s="69" t="s">
        <v>142</v>
      </c>
      <c r="B17" s="168">
        <v>6536</v>
      </c>
      <c r="C17" s="168">
        <v>6413</v>
      </c>
      <c r="D17" s="168">
        <v>6457</v>
      </c>
      <c r="E17" s="168">
        <v>7595</v>
      </c>
      <c r="F17" s="168">
        <v>8897</v>
      </c>
      <c r="G17" s="167"/>
      <c r="H17" s="167"/>
      <c r="I17" s="129"/>
      <c r="J17" s="167"/>
      <c r="K17"/>
    </row>
    <row r="18" spans="1:11" ht="15" x14ac:dyDescent="0.2">
      <c r="A18" s="69" t="s">
        <v>143</v>
      </c>
      <c r="B18" s="168">
        <v>15537</v>
      </c>
      <c r="C18" s="168">
        <v>15430</v>
      </c>
      <c r="D18" s="168">
        <v>15363</v>
      </c>
      <c r="E18" s="168">
        <v>18221</v>
      </c>
      <c r="F18" s="168">
        <v>20814</v>
      </c>
      <c r="G18" s="167"/>
      <c r="H18" s="167"/>
      <c r="I18" s="129"/>
      <c r="J18" s="167"/>
      <c r="K18"/>
    </row>
    <row r="19" spans="1:11" ht="15" x14ac:dyDescent="0.2">
      <c r="A19" s="69" t="s">
        <v>1295</v>
      </c>
      <c r="B19" s="168">
        <v>29092</v>
      </c>
      <c r="C19" s="168">
        <v>29192</v>
      </c>
      <c r="D19" s="168">
        <v>29450</v>
      </c>
      <c r="E19" s="168">
        <v>30478</v>
      </c>
      <c r="F19" s="168">
        <v>33635</v>
      </c>
      <c r="G19" s="167"/>
      <c r="H19" s="167"/>
      <c r="I19" s="129"/>
      <c r="J19" s="167"/>
      <c r="K19"/>
    </row>
    <row r="20" spans="1:11" ht="15" x14ac:dyDescent="0.2">
      <c r="A20" s="69" t="s">
        <v>145</v>
      </c>
      <c r="B20" s="168">
        <v>8430</v>
      </c>
      <c r="C20" s="168">
        <v>8544</v>
      </c>
      <c r="D20" s="168">
        <v>8408</v>
      </c>
      <c r="E20" s="168">
        <v>10469</v>
      </c>
      <c r="F20" s="168">
        <v>12143</v>
      </c>
      <c r="G20" s="167"/>
      <c r="H20" s="167"/>
      <c r="I20" s="129"/>
      <c r="J20" s="167"/>
      <c r="K20"/>
    </row>
    <row r="21" spans="1:11" ht="19.5" customHeight="1" x14ac:dyDescent="0.2">
      <c r="A21" s="69" t="s">
        <v>1296</v>
      </c>
      <c r="B21" s="168">
        <v>2936</v>
      </c>
      <c r="C21" s="168">
        <v>3691</v>
      </c>
      <c r="D21" s="168">
        <v>3650</v>
      </c>
      <c r="E21" s="168">
        <v>4085</v>
      </c>
      <c r="F21" s="168">
        <v>4024</v>
      </c>
      <c r="G21" s="167"/>
      <c r="H21" s="167"/>
      <c r="I21" s="129"/>
      <c r="J21" s="167"/>
      <c r="K21"/>
    </row>
    <row r="22" spans="1:11" ht="15" x14ac:dyDescent="0.2">
      <c r="A22" s="69" t="s">
        <v>147</v>
      </c>
      <c r="B22" s="168">
        <v>3990</v>
      </c>
      <c r="C22" s="168">
        <v>4067</v>
      </c>
      <c r="D22" s="168">
        <v>4092</v>
      </c>
      <c r="E22" s="168">
        <v>5183</v>
      </c>
      <c r="F22" s="168">
        <v>6225</v>
      </c>
      <c r="G22" s="167"/>
      <c r="H22" s="167"/>
      <c r="I22" s="129"/>
      <c r="J22" s="167"/>
      <c r="K22"/>
    </row>
    <row r="23" spans="1:11" ht="15" x14ac:dyDescent="0.2">
      <c r="A23" s="69" t="s">
        <v>148</v>
      </c>
      <c r="B23" s="168">
        <v>3448</v>
      </c>
      <c r="C23" s="168">
        <v>3373</v>
      </c>
      <c r="D23" s="168">
        <v>3417</v>
      </c>
      <c r="E23" s="168">
        <v>4204</v>
      </c>
      <c r="F23" s="168">
        <v>5022</v>
      </c>
      <c r="G23" s="167"/>
      <c r="H23" s="167"/>
      <c r="I23" s="129"/>
      <c r="J23" s="167"/>
      <c r="K23"/>
    </row>
    <row r="24" spans="1:11" ht="15" x14ac:dyDescent="0.2">
      <c r="A24" s="69" t="s">
        <v>204</v>
      </c>
      <c r="B24" s="168">
        <v>864</v>
      </c>
      <c r="C24" s="168">
        <v>869</v>
      </c>
      <c r="D24" s="168">
        <v>860</v>
      </c>
      <c r="E24" s="168">
        <v>1036</v>
      </c>
      <c r="F24" s="168">
        <v>1266</v>
      </c>
      <c r="G24" s="167"/>
      <c r="H24" s="167"/>
      <c r="I24" s="129"/>
      <c r="J24" s="167"/>
      <c r="K24"/>
    </row>
    <row r="25" spans="1:11" ht="15" x14ac:dyDescent="0.2">
      <c r="A25" s="69" t="s">
        <v>149</v>
      </c>
      <c r="B25" s="168">
        <v>5604</v>
      </c>
      <c r="C25" s="168">
        <v>5295</v>
      </c>
      <c r="D25" s="168">
        <v>5480</v>
      </c>
      <c r="E25" s="168">
        <v>6378</v>
      </c>
      <c r="F25" s="168">
        <v>7318</v>
      </c>
      <c r="G25" s="167"/>
      <c r="H25" s="167"/>
      <c r="I25" s="129"/>
      <c r="J25" s="167"/>
      <c r="K25"/>
    </row>
    <row r="26" spans="1:11" ht="19.5" customHeight="1" x14ac:dyDescent="0.2">
      <c r="A26" s="69" t="s">
        <v>150</v>
      </c>
      <c r="B26" s="168">
        <v>14076</v>
      </c>
      <c r="C26" s="168">
        <v>14272</v>
      </c>
      <c r="D26" s="168">
        <v>14266</v>
      </c>
      <c r="E26" s="168">
        <v>17102</v>
      </c>
      <c r="F26" s="168">
        <v>19892</v>
      </c>
      <c r="G26" s="167"/>
      <c r="H26" s="167"/>
      <c r="I26" s="129"/>
      <c r="J26" s="167"/>
      <c r="K26"/>
    </row>
    <row r="27" spans="1:11" ht="15" x14ac:dyDescent="0.2">
      <c r="A27" s="69" t="s">
        <v>151</v>
      </c>
      <c r="B27" s="168">
        <v>725</v>
      </c>
      <c r="C27" s="168">
        <v>714</v>
      </c>
      <c r="D27" s="168">
        <v>727</v>
      </c>
      <c r="E27" s="168">
        <v>929</v>
      </c>
      <c r="F27" s="168">
        <v>1107</v>
      </c>
      <c r="G27" s="167"/>
      <c r="H27" s="167"/>
      <c r="I27" s="129"/>
      <c r="J27" s="167"/>
      <c r="K27"/>
    </row>
    <row r="28" spans="1:11" ht="15" x14ac:dyDescent="0.2">
      <c r="A28" s="69" t="s">
        <v>233</v>
      </c>
      <c r="B28" s="168">
        <v>4922</v>
      </c>
      <c r="C28" s="168">
        <v>4890</v>
      </c>
      <c r="D28" s="168">
        <v>5009</v>
      </c>
      <c r="E28" s="168">
        <v>6253</v>
      </c>
      <c r="F28" s="168">
        <v>7571</v>
      </c>
      <c r="G28" s="167"/>
      <c r="H28" s="167"/>
      <c r="I28" s="129"/>
      <c r="J28" s="167"/>
      <c r="K28"/>
    </row>
    <row r="29" spans="1:11" ht="15" x14ac:dyDescent="0.2">
      <c r="A29" s="69" t="s">
        <v>153</v>
      </c>
      <c r="B29" s="168">
        <v>7063</v>
      </c>
      <c r="C29" s="168">
        <v>6970</v>
      </c>
      <c r="D29" s="168">
        <v>6917</v>
      </c>
      <c r="E29" s="168">
        <v>8184</v>
      </c>
      <c r="F29" s="168">
        <v>9846</v>
      </c>
      <c r="G29" s="167"/>
      <c r="H29" s="167"/>
      <c r="I29" s="129"/>
      <c r="J29" s="167"/>
      <c r="K29"/>
    </row>
    <row r="30" spans="1:11" ht="15" x14ac:dyDescent="0.2">
      <c r="A30" s="69" t="s">
        <v>154</v>
      </c>
      <c r="B30" s="168">
        <v>3940</v>
      </c>
      <c r="C30" s="168">
        <v>3934</v>
      </c>
      <c r="D30" s="168">
        <v>3961</v>
      </c>
      <c r="E30" s="168">
        <v>4851</v>
      </c>
      <c r="F30" s="168">
        <v>5736</v>
      </c>
      <c r="G30" s="167"/>
      <c r="H30" s="167"/>
      <c r="I30" s="129"/>
      <c r="J30" s="167"/>
      <c r="K30"/>
    </row>
    <row r="31" spans="1:11" ht="19.5" customHeight="1" x14ac:dyDescent="0.2">
      <c r="A31" s="69" t="s">
        <v>155</v>
      </c>
      <c r="B31" s="168">
        <v>846</v>
      </c>
      <c r="C31" s="168">
        <v>875</v>
      </c>
      <c r="D31" s="168">
        <v>836</v>
      </c>
      <c r="E31" s="168">
        <v>1087</v>
      </c>
      <c r="F31" s="168">
        <v>1292</v>
      </c>
      <c r="G31" s="167"/>
      <c r="H31" s="167"/>
      <c r="I31" s="129"/>
      <c r="J31" s="167"/>
      <c r="K31"/>
    </row>
    <row r="32" spans="1:11" ht="15" x14ac:dyDescent="0.2">
      <c r="A32" s="69" t="s">
        <v>1297</v>
      </c>
      <c r="B32" s="168">
        <v>3930</v>
      </c>
      <c r="C32" s="168">
        <v>4167</v>
      </c>
      <c r="D32" s="168">
        <v>4217</v>
      </c>
      <c r="E32" s="168">
        <v>4916</v>
      </c>
      <c r="F32" s="168">
        <v>5771</v>
      </c>
      <c r="G32" s="167"/>
      <c r="H32" s="167"/>
      <c r="I32" s="129"/>
      <c r="J32" s="167"/>
      <c r="K32"/>
    </row>
    <row r="33" spans="1:14" ht="15" x14ac:dyDescent="0.2">
      <c r="A33" s="69" t="s">
        <v>157</v>
      </c>
      <c r="B33" s="168">
        <v>13027</v>
      </c>
      <c r="C33" s="168">
        <v>13229</v>
      </c>
      <c r="D33" s="168">
        <v>13400</v>
      </c>
      <c r="E33" s="168">
        <v>16236</v>
      </c>
      <c r="F33" s="168">
        <v>19156</v>
      </c>
      <c r="G33" s="167"/>
      <c r="H33" s="167"/>
      <c r="I33" s="129"/>
      <c r="J33" s="167"/>
      <c r="K33"/>
    </row>
    <row r="34" spans="1:14" ht="15" x14ac:dyDescent="0.2">
      <c r="A34" s="69" t="s">
        <v>158</v>
      </c>
      <c r="B34" s="168">
        <v>3159</v>
      </c>
      <c r="C34" s="168">
        <v>3138</v>
      </c>
      <c r="D34" s="168">
        <v>3167</v>
      </c>
      <c r="E34" s="168">
        <v>3991</v>
      </c>
      <c r="F34" s="168">
        <v>4819</v>
      </c>
      <c r="G34" s="167"/>
      <c r="H34" s="167"/>
      <c r="I34" s="129"/>
      <c r="J34" s="167"/>
      <c r="K34"/>
    </row>
    <row r="35" spans="1:14" ht="15" x14ac:dyDescent="0.2">
      <c r="A35" s="69" t="s">
        <v>159</v>
      </c>
      <c r="B35" s="168">
        <v>4022</v>
      </c>
      <c r="C35" s="168">
        <v>4009</v>
      </c>
      <c r="D35" s="168">
        <v>3743</v>
      </c>
      <c r="E35" s="168">
        <v>4297</v>
      </c>
      <c r="F35" s="168">
        <v>5102</v>
      </c>
      <c r="G35" s="167"/>
      <c r="H35" s="167"/>
      <c r="I35" s="129"/>
      <c r="J35" s="167"/>
      <c r="K35"/>
    </row>
    <row r="36" spans="1:14" ht="19.5" customHeight="1" x14ac:dyDescent="0.2">
      <c r="A36" s="69" t="s">
        <v>160</v>
      </c>
      <c r="B36" s="168">
        <v>8050</v>
      </c>
      <c r="C36" s="168">
        <v>8072</v>
      </c>
      <c r="D36" s="168">
        <v>8322</v>
      </c>
      <c r="E36" s="168">
        <v>9703</v>
      </c>
      <c r="F36" s="168">
        <v>11632</v>
      </c>
      <c r="G36" s="167"/>
      <c r="H36" s="167"/>
      <c r="I36" s="129"/>
      <c r="J36" s="167"/>
      <c r="K36"/>
    </row>
    <row r="37" spans="1:14" ht="15" x14ac:dyDescent="0.2">
      <c r="A37" s="52" t="s">
        <v>161</v>
      </c>
      <c r="B37" s="168">
        <v>210692</v>
      </c>
      <c r="C37" s="168">
        <v>211972</v>
      </c>
      <c r="D37" s="168">
        <v>212693</v>
      </c>
      <c r="E37" s="168">
        <v>252850</v>
      </c>
      <c r="F37" s="168">
        <v>296327</v>
      </c>
      <c r="G37" s="167"/>
      <c r="H37" s="167"/>
      <c r="I37" s="129"/>
      <c r="J37" s="167"/>
      <c r="K37"/>
    </row>
    <row r="38" spans="1:14" ht="39.6" customHeight="1" x14ac:dyDescent="0.25">
      <c r="A38" s="98" t="s">
        <v>1298</v>
      </c>
      <c r="F38"/>
      <c r="G38"/>
      <c r="H38"/>
      <c r="I38"/>
      <c r="J38"/>
      <c r="K38"/>
    </row>
    <row r="39" spans="1:14" ht="24" customHeight="1" x14ac:dyDescent="0.2">
      <c r="A39" s="210" t="s">
        <v>331</v>
      </c>
      <c r="B39" s="238" t="s">
        <v>504</v>
      </c>
      <c r="C39" s="238" t="s">
        <v>505</v>
      </c>
      <c r="D39" s="238" t="s">
        <v>300</v>
      </c>
      <c r="E39" s="238" t="s">
        <v>1293</v>
      </c>
      <c r="F39" s="238" t="s">
        <v>1294</v>
      </c>
      <c r="G39" s="240" t="s">
        <v>1302</v>
      </c>
      <c r="H39"/>
      <c r="I39"/>
      <c r="J39"/>
      <c r="K39"/>
      <c r="L39" s="87"/>
      <c r="M39" s="87"/>
      <c r="N39" s="87"/>
    </row>
    <row r="40" spans="1:14" ht="15" x14ac:dyDescent="0.2">
      <c r="A40" s="69" t="s">
        <v>131</v>
      </c>
      <c r="B40" s="317">
        <v>50.0107</v>
      </c>
      <c r="C40" s="317">
        <v>50.212000000000003</v>
      </c>
      <c r="D40" s="317">
        <v>51.500399999999999</v>
      </c>
      <c r="E40" s="317">
        <v>64.974400000000003</v>
      </c>
      <c r="F40" s="317">
        <v>77.183833116000002</v>
      </c>
      <c r="G40" s="316"/>
      <c r="H40"/>
      <c r="I40"/>
      <c r="J40"/>
      <c r="K40"/>
    </row>
    <row r="41" spans="1:14" ht="15" x14ac:dyDescent="0.2">
      <c r="A41" s="69" t="s">
        <v>132</v>
      </c>
      <c r="B41" s="317">
        <v>47.041200000000003</v>
      </c>
      <c r="C41" s="317">
        <v>47.233499999999999</v>
      </c>
      <c r="D41" s="317">
        <v>47.5655</v>
      </c>
      <c r="E41" s="317">
        <v>61.376899999999999</v>
      </c>
      <c r="F41" s="317">
        <v>74.358974359000001</v>
      </c>
      <c r="G41" s="316"/>
    </row>
    <row r="42" spans="1:14" ht="15" x14ac:dyDescent="0.2">
      <c r="A42" s="69" t="s">
        <v>133</v>
      </c>
      <c r="B42" s="317">
        <v>49.415900000000001</v>
      </c>
      <c r="C42" s="317">
        <v>50.629399999999997</v>
      </c>
      <c r="D42" s="317">
        <v>51.567300000000003</v>
      </c>
      <c r="E42" s="317">
        <v>63.756999999999998</v>
      </c>
      <c r="F42" s="317">
        <v>75.596722479999997</v>
      </c>
      <c r="G42" s="316"/>
    </row>
    <row r="43" spans="1:14" ht="12.75" customHeight="1" x14ac:dyDescent="0.2">
      <c r="A43" s="69" t="s">
        <v>231</v>
      </c>
      <c r="B43" s="317">
        <v>48.4636</v>
      </c>
      <c r="C43" s="317">
        <v>48.121200000000002</v>
      </c>
      <c r="D43" s="317">
        <v>47.568100000000001</v>
      </c>
      <c r="E43" s="317">
        <v>60.021799999999999</v>
      </c>
      <c r="F43" s="317">
        <v>73.551263000999995</v>
      </c>
      <c r="G43" s="316"/>
      <c r="L43" s="44"/>
    </row>
    <row r="44" spans="1:14" ht="12.75" customHeight="1" x14ac:dyDescent="0.2">
      <c r="A44" s="69" t="s">
        <v>230</v>
      </c>
      <c r="B44" s="317">
        <v>49.192100000000003</v>
      </c>
      <c r="C44" s="317">
        <v>49.990299999999998</v>
      </c>
      <c r="D44" s="317">
        <v>51.298099999999998</v>
      </c>
      <c r="E44" s="317">
        <v>63.523000000000003</v>
      </c>
      <c r="F44" s="317">
        <v>75.579404792999995</v>
      </c>
      <c r="G44" s="316"/>
      <c r="L44" s="44"/>
    </row>
    <row r="45" spans="1:14" ht="15" x14ac:dyDescent="0.2">
      <c r="A45" s="69" t="s">
        <v>135</v>
      </c>
      <c r="B45" s="317">
        <v>51.561300000000003</v>
      </c>
      <c r="C45" s="317">
        <v>52.602600000000002</v>
      </c>
      <c r="D45" s="317">
        <v>54.506399999999999</v>
      </c>
      <c r="E45" s="317">
        <v>63.697000000000003</v>
      </c>
      <c r="F45" s="317">
        <v>77.117539745000002</v>
      </c>
      <c r="G45" s="316"/>
      <c r="L45" s="44"/>
    </row>
    <row r="46" spans="1:14" ht="15" x14ac:dyDescent="0.2">
      <c r="A46" s="69" t="s">
        <v>232</v>
      </c>
      <c r="B46" s="317">
        <v>49.457500000000003</v>
      </c>
      <c r="C46" s="317">
        <v>51.5625</v>
      </c>
      <c r="D46" s="317">
        <v>51.529499999999999</v>
      </c>
      <c r="E46" s="317">
        <v>63.842599999999997</v>
      </c>
      <c r="F46" s="317">
        <v>75.629496403000005</v>
      </c>
      <c r="G46" s="316"/>
      <c r="L46" s="44"/>
    </row>
    <row r="47" spans="1:14" ht="15" x14ac:dyDescent="0.2">
      <c r="A47" s="69" t="s">
        <v>137</v>
      </c>
      <c r="B47" s="317">
        <v>58.549100000000003</v>
      </c>
      <c r="C47" s="317">
        <v>57.9086</v>
      </c>
      <c r="D47" s="317">
        <v>58.247799999999998</v>
      </c>
      <c r="E47" s="317">
        <v>69.127600000000001</v>
      </c>
      <c r="F47" s="317">
        <v>79.216927032000001</v>
      </c>
      <c r="G47" s="316"/>
    </row>
    <row r="48" spans="1:14" ht="15" x14ac:dyDescent="0.2">
      <c r="A48" s="69" t="s">
        <v>138</v>
      </c>
      <c r="B48" s="317">
        <v>53.65</v>
      </c>
      <c r="C48" s="317">
        <v>54.558399999999999</v>
      </c>
      <c r="D48" s="317">
        <v>55.048000000000002</v>
      </c>
      <c r="E48" s="317">
        <v>65.886799999999994</v>
      </c>
      <c r="F48" s="317">
        <v>77.036786277999994</v>
      </c>
      <c r="G48" s="316"/>
    </row>
    <row r="49" spans="1:7" ht="15" x14ac:dyDescent="0.2">
      <c r="A49" s="69" t="s">
        <v>139</v>
      </c>
      <c r="B49" s="317">
        <v>47.212800000000001</v>
      </c>
      <c r="C49" s="317">
        <v>46.792999999999999</v>
      </c>
      <c r="D49" s="317">
        <v>47.210700000000003</v>
      </c>
      <c r="E49" s="317">
        <v>58.624499999999998</v>
      </c>
      <c r="F49" s="317">
        <v>72.763201230000007</v>
      </c>
      <c r="G49" s="316"/>
    </row>
    <row r="50" spans="1:7" ht="15" x14ac:dyDescent="0.2">
      <c r="A50" s="69" t="s">
        <v>140</v>
      </c>
      <c r="B50" s="317">
        <v>48.470199999999998</v>
      </c>
      <c r="C50" s="317">
        <v>48.655200000000001</v>
      </c>
      <c r="D50" s="317">
        <v>49.328000000000003</v>
      </c>
      <c r="E50" s="317">
        <v>62.248800000000003</v>
      </c>
      <c r="F50" s="317">
        <v>74.688161919999999</v>
      </c>
      <c r="G50" s="316"/>
    </row>
    <row r="51" spans="1:7" ht="15" x14ac:dyDescent="0.2">
      <c r="A51" s="69" t="s">
        <v>141</v>
      </c>
      <c r="B51" s="317">
        <v>45.540599999999998</v>
      </c>
      <c r="C51" s="317">
        <v>45.344299999999997</v>
      </c>
      <c r="D51" s="317">
        <v>44.462299999999999</v>
      </c>
      <c r="E51" s="317">
        <v>57.219299999999997</v>
      </c>
      <c r="F51" s="317">
        <v>70.985945486000006</v>
      </c>
      <c r="G51" s="316"/>
    </row>
    <row r="52" spans="1:7" ht="15" x14ac:dyDescent="0.2">
      <c r="A52" s="69" t="s">
        <v>142</v>
      </c>
      <c r="B52" s="317">
        <v>50.982799999999997</v>
      </c>
      <c r="C52" s="317">
        <v>50.767899999999997</v>
      </c>
      <c r="D52" s="317">
        <v>52.448999999999998</v>
      </c>
      <c r="E52" s="317">
        <v>63.6417</v>
      </c>
      <c r="F52" s="317">
        <v>75.430267061999999</v>
      </c>
      <c r="G52" s="316"/>
    </row>
    <row r="53" spans="1:7" ht="15" x14ac:dyDescent="0.2">
      <c r="A53" s="69" t="s">
        <v>143</v>
      </c>
      <c r="B53" s="317">
        <v>53.252699999999997</v>
      </c>
      <c r="C53" s="317">
        <v>53.142800000000001</v>
      </c>
      <c r="D53" s="317">
        <v>53.831600000000002</v>
      </c>
      <c r="E53" s="317">
        <v>65.184399999999997</v>
      </c>
      <c r="F53" s="317">
        <v>76.055102860999995</v>
      </c>
      <c r="G53" s="316"/>
    </row>
    <row r="54" spans="1:7" ht="15" x14ac:dyDescent="0.2">
      <c r="A54" s="69" t="s">
        <v>1295</v>
      </c>
      <c r="B54" s="317">
        <v>70.151899999999998</v>
      </c>
      <c r="C54" s="317">
        <v>69.962900000000005</v>
      </c>
      <c r="D54" s="317">
        <v>71.501400000000004</v>
      </c>
      <c r="E54" s="317">
        <v>74.768799999999999</v>
      </c>
      <c r="F54" s="317">
        <v>82.893828864</v>
      </c>
      <c r="G54" s="316"/>
    </row>
    <row r="55" spans="1:7" ht="15" x14ac:dyDescent="0.2">
      <c r="A55" s="69" t="s">
        <v>145</v>
      </c>
      <c r="B55" s="317">
        <v>48.590699999999998</v>
      </c>
      <c r="C55" s="317">
        <v>49.384399999999999</v>
      </c>
      <c r="D55" s="317">
        <v>49.943600000000004</v>
      </c>
      <c r="E55" s="317">
        <v>62.636099999999999</v>
      </c>
      <c r="F55" s="317">
        <v>73.274197440999998</v>
      </c>
      <c r="G55" s="316"/>
    </row>
    <row r="56" spans="1:7" ht="15" x14ac:dyDescent="0.2">
      <c r="A56" s="69" t="s">
        <v>1296</v>
      </c>
      <c r="B56" s="317">
        <v>54.950400000000002</v>
      </c>
      <c r="C56" s="317">
        <v>69.016499999999994</v>
      </c>
      <c r="D56" s="317">
        <v>69.883200000000002</v>
      </c>
      <c r="E56" s="317">
        <v>78.769800000000004</v>
      </c>
      <c r="F56" s="317">
        <v>78.871030967999999</v>
      </c>
      <c r="G56" s="316"/>
    </row>
    <row r="57" spans="1:7" ht="15" x14ac:dyDescent="0.2">
      <c r="A57" s="69" t="s">
        <v>147</v>
      </c>
      <c r="B57" s="317">
        <v>52.238799999999998</v>
      </c>
      <c r="C57" s="317">
        <v>52.254899999999999</v>
      </c>
      <c r="D57" s="317">
        <v>51.517099999999999</v>
      </c>
      <c r="E57" s="317">
        <v>64.003500000000003</v>
      </c>
      <c r="F57" s="317">
        <v>76.408493923999998</v>
      </c>
      <c r="G57" s="316"/>
    </row>
    <row r="58" spans="1:7" ht="15" x14ac:dyDescent="0.2">
      <c r="A58" s="69" t="s">
        <v>148</v>
      </c>
      <c r="B58" s="317">
        <v>48.659300000000002</v>
      </c>
      <c r="C58" s="317">
        <v>48.275399999999998</v>
      </c>
      <c r="D58" s="317">
        <v>49.215000000000003</v>
      </c>
      <c r="E58" s="317">
        <v>61.024799999999999</v>
      </c>
      <c r="F58" s="317">
        <v>73.593200468999996</v>
      </c>
      <c r="G58" s="316"/>
    </row>
    <row r="59" spans="1:7" ht="15" x14ac:dyDescent="0.2">
      <c r="A59" s="69" t="s">
        <v>204</v>
      </c>
      <c r="B59" s="317">
        <v>46.08</v>
      </c>
      <c r="C59" s="317">
        <v>47.4345</v>
      </c>
      <c r="D59" s="317">
        <v>48.098399999999998</v>
      </c>
      <c r="E59" s="317">
        <v>58.136899999999997</v>
      </c>
      <c r="F59" s="317">
        <v>72.136752137000002</v>
      </c>
      <c r="G59" s="316"/>
    </row>
    <row r="60" spans="1:7" ht="15" x14ac:dyDescent="0.2">
      <c r="A60" s="69" t="s">
        <v>149</v>
      </c>
      <c r="B60" s="317">
        <v>54.785400000000003</v>
      </c>
      <c r="C60" s="317">
        <v>52.9818</v>
      </c>
      <c r="D60" s="317">
        <v>55.662799999999997</v>
      </c>
      <c r="E60" s="317">
        <v>66.161799999999999</v>
      </c>
      <c r="F60" s="317">
        <v>77.242980790000004</v>
      </c>
      <c r="G60" s="316"/>
    </row>
    <row r="61" spans="1:7" ht="15" x14ac:dyDescent="0.2">
      <c r="A61" s="69" t="s">
        <v>150</v>
      </c>
      <c r="B61" s="317">
        <v>51.594499999999996</v>
      </c>
      <c r="C61" s="317">
        <v>52.703099999999999</v>
      </c>
      <c r="D61" s="317">
        <v>53.284999999999997</v>
      </c>
      <c r="E61" s="317">
        <v>65.120699999999999</v>
      </c>
      <c r="F61" s="317">
        <v>76.290557644000003</v>
      </c>
      <c r="G61" s="316"/>
    </row>
    <row r="62" spans="1:7" ht="15" x14ac:dyDescent="0.2">
      <c r="A62" s="69" t="s">
        <v>151</v>
      </c>
      <c r="B62" s="317">
        <v>45.915100000000002</v>
      </c>
      <c r="C62" s="317">
        <v>45.390999999999998</v>
      </c>
      <c r="D62" s="317">
        <v>46.812600000000003</v>
      </c>
      <c r="E62" s="317">
        <v>61.0381</v>
      </c>
      <c r="F62" s="317">
        <v>73.505976095999998</v>
      </c>
      <c r="G62" s="316"/>
    </row>
    <row r="63" spans="1:7" ht="15" x14ac:dyDescent="0.2">
      <c r="A63" s="69" t="s">
        <v>233</v>
      </c>
      <c r="B63" s="317">
        <v>47.033000000000001</v>
      </c>
      <c r="C63" s="317">
        <v>47.069000000000003</v>
      </c>
      <c r="D63" s="317">
        <v>48.621600000000001</v>
      </c>
      <c r="E63" s="317">
        <v>61.082299999999996</v>
      </c>
      <c r="F63" s="317">
        <v>74.554406696000001</v>
      </c>
      <c r="G63" s="316"/>
    </row>
    <row r="64" spans="1:7" ht="15" x14ac:dyDescent="0.2">
      <c r="A64" s="69" t="s">
        <v>153</v>
      </c>
      <c r="B64" s="317">
        <v>53.3459</v>
      </c>
      <c r="C64" s="317">
        <v>52.847099999999998</v>
      </c>
      <c r="D64" s="317">
        <v>52.837800000000001</v>
      </c>
      <c r="E64" s="317">
        <v>62.8523</v>
      </c>
      <c r="F64" s="317">
        <v>75.102974828000001</v>
      </c>
      <c r="G64" s="316"/>
    </row>
    <row r="65" spans="1:7" ht="15" x14ac:dyDescent="0.2">
      <c r="A65" s="69" t="s">
        <v>154</v>
      </c>
      <c r="B65" s="317">
        <v>48.225200000000001</v>
      </c>
      <c r="C65" s="317">
        <v>48.496099999999998</v>
      </c>
      <c r="D65" s="317">
        <v>49.705100000000002</v>
      </c>
      <c r="E65" s="317">
        <v>61.701900000000002</v>
      </c>
      <c r="F65" s="317">
        <v>73.936581593</v>
      </c>
      <c r="G65" s="316"/>
    </row>
    <row r="66" spans="1:7" ht="15" x14ac:dyDescent="0.2">
      <c r="A66" s="69" t="s">
        <v>155</v>
      </c>
      <c r="B66" s="317">
        <v>45.240600000000001</v>
      </c>
      <c r="C66" s="317">
        <v>46.247399999999999</v>
      </c>
      <c r="D66" s="317">
        <v>44.729799999999997</v>
      </c>
      <c r="E66" s="317">
        <v>58.503799999999998</v>
      </c>
      <c r="F66" s="317">
        <v>71.857619576999994</v>
      </c>
      <c r="G66" s="316"/>
    </row>
    <row r="67" spans="1:7" ht="15" x14ac:dyDescent="0.2">
      <c r="A67" s="69" t="s">
        <v>1297</v>
      </c>
      <c r="B67" s="317">
        <v>50.540100000000002</v>
      </c>
      <c r="C67" s="317">
        <v>53.636200000000002</v>
      </c>
      <c r="D67" s="317">
        <v>54.391800000000003</v>
      </c>
      <c r="E67" s="317">
        <v>63.736499999999999</v>
      </c>
      <c r="F67" s="317">
        <v>75.744848404999999</v>
      </c>
      <c r="G67" s="316"/>
    </row>
    <row r="68" spans="1:7" ht="15" x14ac:dyDescent="0.2">
      <c r="A68" s="69" t="s">
        <v>157</v>
      </c>
      <c r="B68" s="317">
        <v>52.130899999999997</v>
      </c>
      <c r="C68" s="317">
        <v>52.621299999999998</v>
      </c>
      <c r="D68" s="317">
        <v>53.901899999999998</v>
      </c>
      <c r="E68" s="317">
        <v>65.330799999999996</v>
      </c>
      <c r="F68" s="317">
        <v>76.599488163999993</v>
      </c>
      <c r="G68" s="316"/>
    </row>
    <row r="69" spans="1:7" ht="15" x14ac:dyDescent="0.2">
      <c r="A69" s="69" t="s">
        <v>158</v>
      </c>
      <c r="B69" s="317">
        <v>47.863599999999998</v>
      </c>
      <c r="C69" s="317">
        <v>48.121499999999997</v>
      </c>
      <c r="D69" s="317">
        <v>48.655700000000003</v>
      </c>
      <c r="E69" s="317">
        <v>61.504100000000001</v>
      </c>
      <c r="F69" s="317">
        <v>74.390243901999995</v>
      </c>
      <c r="G69" s="316"/>
    </row>
    <row r="70" spans="1:7" ht="15" x14ac:dyDescent="0.2">
      <c r="A70" s="69" t="s">
        <v>159</v>
      </c>
      <c r="B70" s="317">
        <v>56.228200000000001</v>
      </c>
      <c r="C70" s="317">
        <v>57.427300000000002</v>
      </c>
      <c r="D70" s="317">
        <v>54.914900000000003</v>
      </c>
      <c r="E70" s="317">
        <v>64.538899999999998</v>
      </c>
      <c r="F70" s="317">
        <v>77.573361715000004</v>
      </c>
      <c r="G70" s="316"/>
    </row>
    <row r="71" spans="1:7" ht="15" x14ac:dyDescent="0.2">
      <c r="A71" s="69" t="s">
        <v>160</v>
      </c>
      <c r="B71" s="317">
        <v>51.6158</v>
      </c>
      <c r="C71" s="317">
        <v>51.950099999999999</v>
      </c>
      <c r="D71" s="317">
        <v>54.402799999999999</v>
      </c>
      <c r="E71" s="317">
        <v>63.542900000000003</v>
      </c>
      <c r="F71" s="317">
        <v>75.907073870999994</v>
      </c>
      <c r="G71" s="316"/>
    </row>
    <row r="72" spans="1:7" ht="15" x14ac:dyDescent="0.2">
      <c r="A72" s="69" t="s">
        <v>161</v>
      </c>
      <c r="B72" s="317">
        <v>52.697400000000002</v>
      </c>
      <c r="C72" s="317">
        <v>53.214599999999997</v>
      </c>
      <c r="D72" s="317">
        <v>54.052</v>
      </c>
      <c r="E72" s="317">
        <v>64.857799999999997</v>
      </c>
      <c r="F72" s="317">
        <v>76.192276046000003</v>
      </c>
      <c r="G72" s="316"/>
    </row>
    <row r="73" spans="1:7" ht="43.5" customHeight="1" x14ac:dyDescent="0.25">
      <c r="A73" s="98" t="s">
        <v>1299</v>
      </c>
    </row>
    <row r="74" spans="1:7" ht="15" x14ac:dyDescent="0.2">
      <c r="A74" s="69" t="s">
        <v>438</v>
      </c>
      <c r="B74" s="69" t="s">
        <v>439</v>
      </c>
    </row>
    <row r="75" spans="1:7" ht="15" x14ac:dyDescent="0.2">
      <c r="A75" s="52" t="s">
        <v>440</v>
      </c>
      <c r="B75" s="52" t="s">
        <v>501</v>
      </c>
      <c r="C75" s="52"/>
      <c r="D75" s="52"/>
    </row>
    <row r="76" spans="1:7" ht="15" x14ac:dyDescent="0.2">
      <c r="A76" s="52" t="s">
        <v>441</v>
      </c>
      <c r="B76" s="52" t="s">
        <v>502</v>
      </c>
      <c r="C76" s="52"/>
      <c r="D76" s="52"/>
    </row>
    <row r="77" spans="1:7" ht="15" x14ac:dyDescent="0.2">
      <c r="A77" s="52" t="s">
        <v>442</v>
      </c>
      <c r="B77" s="52" t="s">
        <v>503</v>
      </c>
      <c r="C77" s="52"/>
      <c r="D77" s="52"/>
    </row>
    <row r="78" spans="1:7" ht="15" x14ac:dyDescent="0.2">
      <c r="A78" s="52" t="s">
        <v>480</v>
      </c>
      <c r="B78" s="52" t="s">
        <v>1300</v>
      </c>
      <c r="C78" s="52"/>
      <c r="D78" s="52"/>
    </row>
    <row r="79" spans="1:7" ht="15" x14ac:dyDescent="0.2">
      <c r="A79" s="52" t="s">
        <v>481</v>
      </c>
      <c r="B79" s="52" t="s">
        <v>1301</v>
      </c>
      <c r="C79" s="52"/>
      <c r="D79" s="52"/>
    </row>
    <row r="90" spans="5:5" x14ac:dyDescent="0.2">
      <c r="E90" s="44"/>
    </row>
    <row r="91" spans="5:5" x14ac:dyDescent="0.2">
      <c r="E91" s="44"/>
    </row>
    <row r="92" spans="5:5" x14ac:dyDescent="0.2">
      <c r="E92" s="44"/>
    </row>
    <row r="93" spans="5:5" x14ac:dyDescent="0.2">
      <c r="E93" s="44"/>
    </row>
  </sheetData>
  <phoneticPr fontId="4" type="noConversion"/>
  <hyperlinks>
    <hyperlink ref="I1" location="Contents!A1" display="Return to contents" xr:uid="{00000000-0004-0000-5B00-000000000000}"/>
  </hyperlinks>
  <pageMargins left="0.7" right="0.7" top="0.75" bottom="0.75" header="0.3" footer="0.3"/>
  <pageSetup paperSize="9" orientation="portrait" r:id="rId1"/>
  <tableParts count="3">
    <tablePart r:id="rId2"/>
    <tablePart r:id="rId3"/>
    <tablePart r:id="rId4"/>
  </tableParts>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121"/>
  <dimension ref="A1:AA44"/>
  <sheetViews>
    <sheetView zoomScale="80" zoomScaleNormal="80" workbookViewId="0"/>
  </sheetViews>
  <sheetFormatPr defaultRowHeight="12.75" x14ac:dyDescent="0.2"/>
  <cols>
    <col min="1" max="1" width="29" customWidth="1"/>
    <col min="2" max="2" width="14.28515625" customWidth="1"/>
    <col min="3" max="15" width="10.28515625" customWidth="1"/>
  </cols>
  <sheetData>
    <row r="1" spans="1:27" ht="19.5" x14ac:dyDescent="0.3">
      <c r="A1" s="92" t="s">
        <v>1182</v>
      </c>
      <c r="B1" s="52"/>
      <c r="C1" s="52"/>
      <c r="D1" s="52"/>
      <c r="E1" s="52"/>
      <c r="F1" s="52"/>
      <c r="G1" s="52"/>
      <c r="H1" s="52"/>
      <c r="I1" s="52"/>
      <c r="J1" s="52"/>
      <c r="K1" s="52"/>
      <c r="L1" s="52"/>
      <c r="M1" s="52"/>
      <c r="N1" s="176" t="s">
        <v>50</v>
      </c>
      <c r="O1" s="52"/>
      <c r="P1" s="52"/>
      <c r="Q1" s="52"/>
      <c r="S1" s="52"/>
      <c r="T1" s="52"/>
      <c r="U1" s="52"/>
      <c r="V1" s="52"/>
      <c r="W1" s="52"/>
      <c r="X1" s="52"/>
      <c r="Y1" s="52"/>
      <c r="Z1" s="52"/>
      <c r="AA1" s="52"/>
    </row>
    <row r="2" spans="1:27" ht="15" x14ac:dyDescent="0.2">
      <c r="A2" s="99" t="s">
        <v>633</v>
      </c>
      <c r="B2" s="52"/>
      <c r="C2" s="52"/>
      <c r="D2" s="52"/>
      <c r="E2" s="52"/>
      <c r="F2" s="52"/>
      <c r="G2" s="52"/>
      <c r="H2" s="52"/>
      <c r="I2" s="52"/>
      <c r="J2" s="52"/>
      <c r="K2" s="52"/>
      <c r="L2" s="52"/>
      <c r="M2" s="52"/>
      <c r="N2" s="52"/>
      <c r="O2" s="52"/>
      <c r="P2" s="52"/>
      <c r="Q2" s="52"/>
      <c r="R2" s="176"/>
      <c r="S2" s="52"/>
      <c r="T2" s="52"/>
      <c r="U2" s="52"/>
      <c r="V2" s="52"/>
      <c r="W2" s="52"/>
      <c r="X2" s="52"/>
      <c r="Y2" s="52"/>
      <c r="Z2" s="52"/>
      <c r="AA2" s="52"/>
    </row>
    <row r="3" spans="1:27" ht="45" customHeight="1" x14ac:dyDescent="0.25">
      <c r="A3" s="98" t="s">
        <v>1303</v>
      </c>
      <c r="B3" s="52"/>
      <c r="C3" s="52"/>
      <c r="D3" s="52"/>
      <c r="E3" s="52"/>
      <c r="F3" s="52"/>
      <c r="G3" s="52"/>
      <c r="H3" s="52"/>
      <c r="I3" s="52"/>
      <c r="J3" s="52"/>
      <c r="K3" s="52"/>
      <c r="L3" s="52"/>
      <c r="M3" s="52"/>
      <c r="N3" s="52"/>
      <c r="O3" s="52"/>
      <c r="P3" s="52"/>
      <c r="Q3" s="52"/>
      <c r="R3" s="176"/>
      <c r="S3" s="52"/>
      <c r="T3" s="52"/>
      <c r="U3" s="52"/>
      <c r="V3" s="52"/>
      <c r="W3" s="52"/>
      <c r="X3" s="52"/>
      <c r="Y3" s="52"/>
      <c r="Z3" s="52"/>
      <c r="AA3" s="52"/>
    </row>
    <row r="4" spans="1:27" ht="15" x14ac:dyDescent="0.2">
      <c r="A4" s="136" t="s">
        <v>331</v>
      </c>
      <c r="B4" s="238" t="s">
        <v>43</v>
      </c>
      <c r="C4" s="238" t="s">
        <v>1304</v>
      </c>
      <c r="D4" s="238" t="s">
        <v>44</v>
      </c>
      <c r="E4" s="238" t="s">
        <v>1305</v>
      </c>
      <c r="F4" s="238" t="s">
        <v>45</v>
      </c>
      <c r="G4" s="238" t="s">
        <v>1306</v>
      </c>
      <c r="H4" s="238" t="s">
        <v>46</v>
      </c>
      <c r="I4" s="238" t="s">
        <v>1307</v>
      </c>
      <c r="J4" s="238" t="s">
        <v>47</v>
      </c>
      <c r="K4" s="238" t="s">
        <v>1308</v>
      </c>
      <c r="L4" s="238" t="s">
        <v>48</v>
      </c>
      <c r="M4" s="238" t="s">
        <v>1309</v>
      </c>
      <c r="N4" s="238" t="s">
        <v>49</v>
      </c>
      <c r="O4" s="238" t="s">
        <v>1310</v>
      </c>
      <c r="P4" s="52"/>
      <c r="Q4" s="52"/>
      <c r="R4" s="176"/>
      <c r="S4" s="52"/>
      <c r="T4" s="52"/>
      <c r="U4" s="52"/>
      <c r="V4" s="52"/>
      <c r="W4" s="52"/>
      <c r="X4" s="52"/>
      <c r="Y4" s="52"/>
      <c r="Z4" s="52"/>
      <c r="AA4" s="52"/>
    </row>
    <row r="5" spans="1:27" ht="15" x14ac:dyDescent="0.2">
      <c r="A5" s="69" t="s">
        <v>131</v>
      </c>
      <c r="B5" s="168"/>
      <c r="C5" s="169"/>
      <c r="D5" s="168"/>
      <c r="E5" s="169"/>
      <c r="F5" s="168"/>
      <c r="G5" s="169"/>
      <c r="H5" s="168"/>
      <c r="I5" s="169"/>
      <c r="J5" s="168"/>
      <c r="K5" s="169"/>
      <c r="L5" s="168"/>
      <c r="M5" s="169"/>
      <c r="N5" s="168"/>
      <c r="O5" s="169"/>
      <c r="P5" s="52"/>
      <c r="Q5" s="52"/>
      <c r="R5" s="52"/>
      <c r="S5" s="52"/>
      <c r="T5" s="52"/>
      <c r="U5" s="52"/>
      <c r="V5" s="52"/>
      <c r="W5" s="52"/>
      <c r="X5" s="52"/>
      <c r="Y5" s="52"/>
      <c r="Z5" s="52"/>
      <c r="AA5" s="52"/>
    </row>
    <row r="6" spans="1:27" ht="15" x14ac:dyDescent="0.2">
      <c r="A6" s="69" t="s">
        <v>132</v>
      </c>
      <c r="B6" s="168"/>
      <c r="C6" s="169"/>
      <c r="D6" s="168"/>
      <c r="E6" s="169"/>
      <c r="F6" s="168"/>
      <c r="G6" s="169"/>
      <c r="H6" s="168"/>
      <c r="I6" s="169"/>
      <c r="J6" s="168"/>
      <c r="K6" s="169"/>
      <c r="L6" s="168"/>
      <c r="M6" s="169"/>
      <c r="N6" s="168"/>
      <c r="O6" s="169"/>
      <c r="P6" s="52"/>
      <c r="Q6" s="52"/>
      <c r="R6" s="52"/>
      <c r="S6" s="52"/>
      <c r="T6" s="52"/>
      <c r="U6" s="52"/>
      <c r="V6" s="52"/>
      <c r="W6" s="52"/>
      <c r="X6" s="52"/>
      <c r="Y6" s="52"/>
      <c r="Z6" s="52"/>
      <c r="AA6" s="52"/>
    </row>
    <row r="7" spans="1:27" ht="15" x14ac:dyDescent="0.2">
      <c r="A7" s="69" t="s">
        <v>133</v>
      </c>
      <c r="B7" s="168"/>
      <c r="C7" s="169"/>
      <c r="D7" s="168"/>
      <c r="E7" s="169"/>
      <c r="F7" s="168"/>
      <c r="G7" s="169"/>
      <c r="H7" s="168"/>
      <c r="I7" s="169"/>
      <c r="J7" s="168"/>
      <c r="K7" s="169"/>
      <c r="L7" s="168"/>
      <c r="M7" s="169"/>
      <c r="N7" s="168"/>
      <c r="O7" s="169"/>
      <c r="P7" s="52"/>
      <c r="Q7" s="52"/>
      <c r="R7" s="52"/>
      <c r="S7" s="52"/>
      <c r="T7" s="52"/>
      <c r="U7" s="52"/>
      <c r="V7" s="52"/>
      <c r="W7" s="52"/>
      <c r="X7" s="52"/>
      <c r="Y7" s="52"/>
      <c r="Z7" s="52"/>
      <c r="AA7" s="52"/>
    </row>
    <row r="8" spans="1:27" ht="15" x14ac:dyDescent="0.2">
      <c r="A8" s="69" t="s">
        <v>231</v>
      </c>
      <c r="B8" s="168"/>
      <c r="C8" s="169"/>
      <c r="D8" s="168"/>
      <c r="E8" s="169"/>
      <c r="F8" s="168"/>
      <c r="G8" s="169"/>
      <c r="H8" s="168"/>
      <c r="I8" s="169"/>
      <c r="J8" s="168"/>
      <c r="K8" s="169"/>
      <c r="L8" s="168"/>
      <c r="M8" s="169"/>
      <c r="N8" s="168"/>
      <c r="O8" s="169"/>
      <c r="P8" s="52"/>
      <c r="Q8" s="52"/>
      <c r="R8" s="52"/>
      <c r="S8" s="52"/>
      <c r="T8" s="52"/>
      <c r="U8" s="52"/>
      <c r="V8" s="52"/>
      <c r="W8" s="52"/>
      <c r="X8" s="52"/>
      <c r="Y8" s="52"/>
      <c r="Z8" s="52"/>
      <c r="AA8" s="52"/>
    </row>
    <row r="9" spans="1:27" ht="15" x14ac:dyDescent="0.2">
      <c r="A9" s="69" t="s">
        <v>230</v>
      </c>
      <c r="B9" s="168"/>
      <c r="C9" s="169"/>
      <c r="D9" s="168"/>
      <c r="E9" s="169"/>
      <c r="F9" s="168"/>
      <c r="G9" s="169"/>
      <c r="H9" s="168"/>
      <c r="I9" s="169"/>
      <c r="J9" s="168"/>
      <c r="K9" s="169"/>
      <c r="L9" s="168"/>
      <c r="M9" s="169"/>
      <c r="N9" s="168"/>
      <c r="O9" s="169"/>
      <c r="P9" s="52"/>
      <c r="Q9" s="52"/>
      <c r="R9" s="52"/>
      <c r="S9" s="52"/>
      <c r="T9" s="52"/>
      <c r="U9" s="52"/>
      <c r="V9" s="52"/>
      <c r="W9" s="52"/>
      <c r="X9" s="52"/>
      <c r="Y9" s="52"/>
      <c r="Z9" s="52"/>
      <c r="AA9" s="52"/>
    </row>
    <row r="10" spans="1:27" ht="15" x14ac:dyDescent="0.2">
      <c r="A10" s="69" t="s">
        <v>135</v>
      </c>
      <c r="B10" s="168"/>
      <c r="C10" s="169"/>
      <c r="D10" s="168"/>
      <c r="E10" s="169"/>
      <c r="F10" s="168"/>
      <c r="G10" s="169"/>
      <c r="H10" s="168"/>
      <c r="I10" s="169"/>
      <c r="J10" s="168"/>
      <c r="K10" s="169"/>
      <c r="L10" s="168"/>
      <c r="M10" s="169"/>
      <c r="N10" s="168"/>
      <c r="O10" s="169"/>
      <c r="P10" s="52"/>
      <c r="Q10" s="52"/>
      <c r="R10" s="52"/>
      <c r="S10" s="52"/>
      <c r="T10" s="52"/>
      <c r="U10" s="52"/>
      <c r="V10" s="52"/>
      <c r="W10" s="52"/>
      <c r="X10" s="52"/>
      <c r="Y10" s="52"/>
      <c r="Z10" s="52"/>
      <c r="AA10" s="52"/>
    </row>
    <row r="11" spans="1:27" ht="19.5" customHeight="1" x14ac:dyDescent="0.2">
      <c r="A11" s="69" t="s">
        <v>232</v>
      </c>
      <c r="B11" s="168"/>
      <c r="C11" s="169"/>
      <c r="D11" s="168"/>
      <c r="E11" s="169"/>
      <c r="F11" s="168"/>
      <c r="G11" s="169"/>
      <c r="H11" s="168"/>
      <c r="I11" s="169"/>
      <c r="J11" s="168"/>
      <c r="K11" s="169"/>
      <c r="L11" s="168"/>
      <c r="M11" s="169"/>
      <c r="N11" s="168"/>
      <c r="O11" s="169"/>
      <c r="P11" s="52"/>
      <c r="Q11" s="52"/>
      <c r="R11" s="52"/>
      <c r="S11" s="52"/>
      <c r="T11" s="52"/>
      <c r="U11" s="52"/>
      <c r="V11" s="52"/>
      <c r="W11" s="52"/>
      <c r="X11" s="52"/>
      <c r="Y11" s="52"/>
      <c r="Z11" s="52"/>
      <c r="AA11" s="52"/>
    </row>
    <row r="12" spans="1:27" ht="15" x14ac:dyDescent="0.2">
      <c r="A12" s="69" t="s">
        <v>137</v>
      </c>
      <c r="B12" s="168"/>
      <c r="C12" s="169"/>
      <c r="D12" s="168"/>
      <c r="E12" s="169"/>
      <c r="F12" s="168"/>
      <c r="G12" s="169"/>
      <c r="H12" s="168"/>
      <c r="I12" s="169"/>
      <c r="J12" s="168"/>
      <c r="K12" s="169"/>
      <c r="L12" s="168"/>
      <c r="M12" s="169"/>
      <c r="N12" s="168"/>
      <c r="O12" s="169"/>
      <c r="P12" s="52"/>
      <c r="Q12" s="52"/>
      <c r="R12" s="52"/>
      <c r="S12" s="52"/>
      <c r="T12" s="52"/>
      <c r="U12" s="52"/>
      <c r="V12" s="52"/>
      <c r="W12" s="52"/>
      <c r="X12" s="52"/>
      <c r="Y12" s="52"/>
      <c r="Z12" s="52"/>
      <c r="AA12" s="52"/>
    </row>
    <row r="13" spans="1:27" ht="15" x14ac:dyDescent="0.2">
      <c r="A13" s="69" t="s">
        <v>138</v>
      </c>
      <c r="B13" s="168"/>
      <c r="C13" s="169"/>
      <c r="D13" s="168"/>
      <c r="E13" s="169"/>
      <c r="F13" s="168"/>
      <c r="G13" s="169"/>
      <c r="H13" s="168"/>
      <c r="I13" s="169"/>
      <c r="J13" s="168"/>
      <c r="K13" s="169"/>
      <c r="L13" s="168"/>
      <c r="M13" s="169"/>
      <c r="N13" s="168"/>
      <c r="O13" s="169"/>
      <c r="P13" s="52"/>
      <c r="Q13" s="52"/>
      <c r="R13" s="52"/>
      <c r="S13" s="52"/>
      <c r="T13" s="52"/>
      <c r="U13" s="52"/>
      <c r="V13" s="52"/>
      <c r="W13" s="52"/>
      <c r="X13" s="52"/>
      <c r="Y13" s="52"/>
      <c r="Z13" s="52"/>
      <c r="AA13" s="52"/>
    </row>
    <row r="14" spans="1:27" ht="15" x14ac:dyDescent="0.2">
      <c r="A14" s="69" t="s">
        <v>139</v>
      </c>
      <c r="B14" s="168"/>
      <c r="C14" s="169"/>
      <c r="D14" s="168"/>
      <c r="E14" s="169"/>
      <c r="F14" s="168"/>
      <c r="G14" s="169"/>
      <c r="H14" s="168"/>
      <c r="I14" s="169"/>
      <c r="J14" s="168"/>
      <c r="K14" s="169"/>
      <c r="L14" s="168"/>
      <c r="M14" s="169"/>
      <c r="N14" s="168"/>
      <c r="O14" s="169"/>
      <c r="P14" s="52"/>
      <c r="Q14" s="52"/>
      <c r="R14" s="52"/>
      <c r="S14" s="52"/>
      <c r="T14" s="52"/>
      <c r="U14" s="52"/>
      <c r="V14" s="52"/>
      <c r="W14" s="52"/>
      <c r="X14" s="52"/>
      <c r="Y14" s="52"/>
      <c r="Z14" s="52"/>
      <c r="AA14" s="52"/>
    </row>
    <row r="15" spans="1:27" ht="15" x14ac:dyDescent="0.2">
      <c r="A15" s="69" t="s">
        <v>140</v>
      </c>
      <c r="B15" s="168"/>
      <c r="C15" s="169"/>
      <c r="D15" s="168"/>
      <c r="E15" s="169"/>
      <c r="F15" s="168"/>
      <c r="G15" s="169"/>
      <c r="H15" s="168"/>
      <c r="I15" s="169"/>
      <c r="J15" s="168"/>
      <c r="K15" s="169"/>
      <c r="L15" s="168"/>
      <c r="M15" s="169"/>
      <c r="N15" s="168"/>
      <c r="O15" s="169"/>
      <c r="P15" s="52"/>
      <c r="Q15" s="52"/>
      <c r="R15" s="52"/>
      <c r="S15" s="52"/>
      <c r="T15" s="52"/>
      <c r="U15" s="52"/>
      <c r="V15" s="52"/>
      <c r="W15" s="52"/>
      <c r="X15" s="52"/>
      <c r="Y15" s="52"/>
      <c r="Z15" s="52"/>
      <c r="AA15" s="52"/>
    </row>
    <row r="16" spans="1:27" ht="19.5" customHeight="1" x14ac:dyDescent="0.2">
      <c r="A16" s="69" t="s">
        <v>141</v>
      </c>
      <c r="B16" s="168"/>
      <c r="C16" s="169"/>
      <c r="D16" s="168"/>
      <c r="E16" s="169"/>
      <c r="F16" s="168"/>
      <c r="G16" s="169"/>
      <c r="H16" s="168"/>
      <c r="I16" s="169"/>
      <c r="J16" s="168"/>
      <c r="K16" s="169"/>
      <c r="L16" s="168"/>
      <c r="M16" s="169"/>
      <c r="N16" s="168"/>
      <c r="O16" s="169"/>
      <c r="P16" s="52"/>
      <c r="Q16" s="52"/>
      <c r="R16" s="52"/>
      <c r="S16" s="52"/>
      <c r="T16" s="52"/>
      <c r="U16" s="52"/>
      <c r="V16" s="52"/>
      <c r="W16" s="52"/>
      <c r="X16" s="52"/>
      <c r="Y16" s="52"/>
      <c r="Z16" s="52"/>
      <c r="AA16" s="52"/>
    </row>
    <row r="17" spans="1:27" ht="15" x14ac:dyDescent="0.2">
      <c r="A17" s="69" t="s">
        <v>142</v>
      </c>
      <c r="B17" s="168"/>
      <c r="C17" s="169"/>
      <c r="D17" s="168"/>
      <c r="E17" s="169"/>
      <c r="F17" s="168"/>
      <c r="G17" s="169"/>
      <c r="H17" s="168"/>
      <c r="I17" s="169"/>
      <c r="J17" s="168"/>
      <c r="K17" s="169"/>
      <c r="L17" s="168"/>
      <c r="M17" s="169"/>
      <c r="N17" s="168"/>
      <c r="O17" s="169"/>
      <c r="P17" s="52"/>
      <c r="Q17" s="52"/>
      <c r="R17" s="52"/>
      <c r="S17" s="52"/>
      <c r="T17" s="52"/>
      <c r="U17" s="52"/>
      <c r="V17" s="52"/>
      <c r="W17" s="52"/>
      <c r="X17" s="52"/>
      <c r="Y17" s="52"/>
      <c r="Z17" s="52"/>
      <c r="AA17" s="52"/>
    </row>
    <row r="18" spans="1:27" ht="15" x14ac:dyDescent="0.2">
      <c r="A18" s="69" t="s">
        <v>143</v>
      </c>
      <c r="B18" s="168"/>
      <c r="C18" s="169"/>
      <c r="D18" s="168"/>
      <c r="E18" s="169"/>
      <c r="F18" s="168"/>
      <c r="G18" s="169"/>
      <c r="H18" s="168"/>
      <c r="I18" s="169"/>
      <c r="J18" s="168"/>
      <c r="K18" s="169"/>
      <c r="L18" s="168"/>
      <c r="M18" s="169"/>
      <c r="N18" s="168"/>
      <c r="O18" s="169"/>
      <c r="P18" s="52"/>
      <c r="Q18" s="52"/>
      <c r="R18" s="52"/>
      <c r="S18" s="52"/>
      <c r="T18" s="52"/>
      <c r="U18" s="52"/>
      <c r="V18" s="52"/>
      <c r="W18" s="52"/>
      <c r="X18" s="52"/>
      <c r="Y18" s="52"/>
      <c r="Z18" s="52"/>
      <c r="AA18" s="52"/>
    </row>
    <row r="19" spans="1:27" ht="15" x14ac:dyDescent="0.2">
      <c r="A19" s="69" t="s">
        <v>144</v>
      </c>
      <c r="B19" s="168"/>
      <c r="C19" s="169"/>
      <c r="D19" s="168"/>
      <c r="E19" s="169"/>
      <c r="F19" s="168"/>
      <c r="G19" s="169"/>
      <c r="H19" s="168"/>
      <c r="I19" s="169"/>
      <c r="J19" s="168"/>
      <c r="K19" s="169"/>
      <c r="L19" s="168"/>
      <c r="M19" s="169"/>
      <c r="N19" s="168"/>
      <c r="O19" s="169"/>
      <c r="P19" s="52"/>
      <c r="Q19" s="52"/>
      <c r="R19" s="52"/>
      <c r="S19" s="52"/>
      <c r="T19" s="52"/>
      <c r="U19" s="52"/>
      <c r="V19" s="52"/>
      <c r="W19" s="52"/>
      <c r="X19" s="52"/>
      <c r="Y19" s="52"/>
      <c r="Z19" s="52"/>
      <c r="AA19" s="52"/>
    </row>
    <row r="20" spans="1:27" ht="15" x14ac:dyDescent="0.2">
      <c r="A20" s="69" t="s">
        <v>145</v>
      </c>
      <c r="B20" s="168"/>
      <c r="C20" s="169"/>
      <c r="D20" s="168"/>
      <c r="E20" s="169"/>
      <c r="F20" s="168"/>
      <c r="G20" s="169"/>
      <c r="H20" s="168"/>
      <c r="I20" s="169"/>
      <c r="J20" s="168"/>
      <c r="K20" s="169"/>
      <c r="L20" s="168"/>
      <c r="M20" s="169"/>
      <c r="N20" s="168"/>
      <c r="O20" s="169"/>
      <c r="P20" s="52"/>
      <c r="Q20" s="52"/>
      <c r="R20" s="52"/>
      <c r="S20" s="52"/>
      <c r="T20" s="52"/>
      <c r="U20" s="52"/>
      <c r="V20" s="52"/>
      <c r="W20" s="52"/>
      <c r="X20" s="52"/>
      <c r="Y20" s="52"/>
      <c r="Z20" s="52"/>
      <c r="AA20" s="52"/>
    </row>
    <row r="21" spans="1:27" ht="19.5" customHeight="1" x14ac:dyDescent="0.2">
      <c r="A21" s="69" t="s">
        <v>146</v>
      </c>
      <c r="B21" s="168"/>
      <c r="C21" s="169"/>
      <c r="D21" s="168"/>
      <c r="E21" s="169"/>
      <c r="F21" s="168"/>
      <c r="G21" s="169"/>
      <c r="H21" s="168"/>
      <c r="I21" s="169"/>
      <c r="J21" s="168"/>
      <c r="K21" s="169"/>
      <c r="L21" s="168"/>
      <c r="M21" s="169"/>
      <c r="N21" s="168"/>
      <c r="O21" s="169"/>
      <c r="P21" s="52"/>
      <c r="Q21" s="52"/>
      <c r="R21" s="52"/>
      <c r="S21" s="52"/>
      <c r="T21" s="52"/>
      <c r="U21" s="52"/>
      <c r="V21" s="52"/>
      <c r="W21" s="52"/>
      <c r="X21" s="52"/>
      <c r="Y21" s="52"/>
      <c r="Z21" s="52"/>
      <c r="AA21" s="52"/>
    </row>
    <row r="22" spans="1:27" ht="15" x14ac:dyDescent="0.2">
      <c r="A22" s="69" t="s">
        <v>147</v>
      </c>
      <c r="B22" s="168"/>
      <c r="C22" s="169"/>
      <c r="D22" s="168"/>
      <c r="E22" s="169"/>
      <c r="F22" s="168"/>
      <c r="G22" s="169"/>
      <c r="H22" s="168"/>
      <c r="I22" s="169"/>
      <c r="J22" s="168"/>
      <c r="K22" s="169"/>
      <c r="L22" s="168"/>
      <c r="M22" s="169"/>
      <c r="N22" s="168"/>
      <c r="O22" s="169"/>
      <c r="P22" s="52"/>
      <c r="Q22" s="52"/>
      <c r="R22" s="52"/>
      <c r="S22" s="52"/>
      <c r="T22" s="52"/>
      <c r="U22" s="52"/>
      <c r="V22" s="52"/>
      <c r="W22" s="52"/>
      <c r="X22" s="52"/>
      <c r="Y22" s="52"/>
      <c r="Z22" s="52"/>
      <c r="AA22" s="52"/>
    </row>
    <row r="23" spans="1:27" ht="15" x14ac:dyDescent="0.2">
      <c r="A23" s="69" t="s">
        <v>148</v>
      </c>
      <c r="B23" s="168"/>
      <c r="C23" s="169"/>
      <c r="D23" s="168"/>
      <c r="E23" s="169"/>
      <c r="F23" s="168"/>
      <c r="G23" s="169"/>
      <c r="H23" s="168"/>
      <c r="I23" s="169"/>
      <c r="J23" s="168"/>
      <c r="K23" s="169"/>
      <c r="L23" s="168"/>
      <c r="M23" s="169"/>
      <c r="N23" s="168"/>
      <c r="O23" s="169"/>
      <c r="P23" s="52"/>
      <c r="Q23" s="52"/>
      <c r="R23" s="52"/>
      <c r="S23" s="52"/>
      <c r="T23" s="52"/>
      <c r="U23" s="52"/>
      <c r="V23" s="52"/>
      <c r="W23" s="52"/>
      <c r="X23" s="52"/>
      <c r="Y23" s="52"/>
      <c r="Z23" s="52"/>
      <c r="AA23" s="52"/>
    </row>
    <row r="24" spans="1:27" ht="15" x14ac:dyDescent="0.2">
      <c r="A24" s="69" t="s">
        <v>204</v>
      </c>
      <c r="B24" s="168"/>
      <c r="C24" s="169"/>
      <c r="D24" s="168"/>
      <c r="E24" s="169"/>
      <c r="F24" s="168"/>
      <c r="G24" s="169"/>
      <c r="H24" s="168"/>
      <c r="I24" s="169"/>
      <c r="J24" s="168"/>
      <c r="K24" s="169"/>
      <c r="L24" s="168"/>
      <c r="M24" s="169"/>
      <c r="N24" s="168"/>
      <c r="O24" s="169"/>
      <c r="P24" s="52"/>
      <c r="Q24" s="52"/>
      <c r="R24" s="52"/>
      <c r="S24" s="52"/>
      <c r="T24" s="52"/>
      <c r="U24" s="52"/>
      <c r="V24" s="52"/>
      <c r="W24" s="52"/>
      <c r="X24" s="52"/>
      <c r="Y24" s="52"/>
      <c r="Z24" s="52"/>
      <c r="AA24" s="52"/>
    </row>
    <row r="25" spans="1:27" ht="15" x14ac:dyDescent="0.2">
      <c r="A25" s="69" t="s">
        <v>149</v>
      </c>
      <c r="B25" s="168"/>
      <c r="C25" s="169"/>
      <c r="D25" s="168"/>
      <c r="E25" s="169"/>
      <c r="F25" s="168"/>
      <c r="G25" s="169"/>
      <c r="H25" s="168"/>
      <c r="I25" s="169"/>
      <c r="J25" s="168"/>
      <c r="K25" s="169"/>
      <c r="L25" s="168"/>
      <c r="M25" s="169"/>
      <c r="N25" s="168"/>
      <c r="O25" s="169"/>
      <c r="P25" s="52"/>
      <c r="Q25" s="52"/>
      <c r="R25" s="52"/>
      <c r="S25" s="52"/>
      <c r="T25" s="52"/>
      <c r="U25" s="52"/>
      <c r="V25" s="52"/>
      <c r="W25" s="52"/>
      <c r="X25" s="52"/>
      <c r="Y25" s="52"/>
      <c r="Z25" s="52"/>
      <c r="AA25" s="52"/>
    </row>
    <row r="26" spans="1:27" ht="19.5" customHeight="1" x14ac:dyDescent="0.2">
      <c r="A26" s="69" t="s">
        <v>150</v>
      </c>
      <c r="B26" s="168"/>
      <c r="C26" s="169"/>
      <c r="D26" s="168"/>
      <c r="E26" s="169"/>
      <c r="F26" s="168"/>
      <c r="G26" s="169"/>
      <c r="H26" s="168"/>
      <c r="I26" s="169"/>
      <c r="J26" s="168"/>
      <c r="K26" s="169"/>
      <c r="L26" s="168"/>
      <c r="M26" s="169"/>
      <c r="N26" s="168"/>
      <c r="O26" s="169"/>
      <c r="P26" s="52"/>
      <c r="Q26" s="52"/>
      <c r="R26" s="52"/>
      <c r="S26" s="52"/>
      <c r="T26" s="52"/>
      <c r="U26" s="52"/>
      <c r="V26" s="52"/>
      <c r="W26" s="52"/>
      <c r="X26" s="52"/>
      <c r="Y26" s="52"/>
      <c r="Z26" s="52"/>
      <c r="AA26" s="52"/>
    </row>
    <row r="27" spans="1:27" ht="15" x14ac:dyDescent="0.2">
      <c r="A27" s="69" t="s">
        <v>151</v>
      </c>
      <c r="B27" s="168"/>
      <c r="C27" s="169"/>
      <c r="D27" s="168"/>
      <c r="E27" s="169"/>
      <c r="F27" s="168"/>
      <c r="G27" s="169"/>
      <c r="H27" s="168"/>
      <c r="I27" s="169"/>
      <c r="J27" s="168"/>
      <c r="K27" s="169"/>
      <c r="L27" s="168"/>
      <c r="M27" s="169"/>
      <c r="N27" s="168"/>
      <c r="O27" s="169"/>
      <c r="P27" s="52"/>
      <c r="Q27" s="52"/>
      <c r="R27" s="52"/>
      <c r="S27" s="52"/>
      <c r="T27" s="52"/>
      <c r="U27" s="52"/>
      <c r="V27" s="52"/>
      <c r="W27" s="52"/>
      <c r="X27" s="52"/>
      <c r="Y27" s="52"/>
      <c r="Z27" s="52"/>
      <c r="AA27" s="52"/>
    </row>
    <row r="28" spans="1:27" ht="15" x14ac:dyDescent="0.2">
      <c r="A28" s="69" t="s">
        <v>233</v>
      </c>
      <c r="B28" s="168"/>
      <c r="C28" s="169"/>
      <c r="D28" s="168"/>
      <c r="E28" s="169"/>
      <c r="F28" s="168"/>
      <c r="G28" s="169"/>
      <c r="H28" s="168"/>
      <c r="I28" s="169"/>
      <c r="J28" s="168"/>
      <c r="K28" s="169"/>
      <c r="L28" s="168"/>
      <c r="M28" s="169"/>
      <c r="N28" s="168"/>
      <c r="O28" s="169"/>
      <c r="P28" s="52"/>
      <c r="Q28" s="52"/>
      <c r="R28" s="52"/>
      <c r="S28" s="52"/>
      <c r="T28" s="52"/>
      <c r="U28" s="52"/>
      <c r="V28" s="52"/>
      <c r="W28" s="52"/>
      <c r="X28" s="52"/>
      <c r="Y28" s="52"/>
      <c r="Z28" s="52"/>
      <c r="AA28" s="52"/>
    </row>
    <row r="29" spans="1:27" ht="15" x14ac:dyDescent="0.2">
      <c r="A29" s="69" t="s">
        <v>153</v>
      </c>
      <c r="B29" s="168"/>
      <c r="C29" s="169"/>
      <c r="D29" s="168"/>
      <c r="E29" s="169"/>
      <c r="F29" s="168"/>
      <c r="G29" s="169"/>
      <c r="H29" s="168"/>
      <c r="I29" s="169"/>
      <c r="J29" s="168"/>
      <c r="K29" s="169"/>
      <c r="L29" s="168"/>
      <c r="M29" s="169"/>
      <c r="N29" s="168"/>
      <c r="O29" s="169"/>
      <c r="P29" s="52"/>
      <c r="Q29" s="52"/>
      <c r="R29" s="52"/>
      <c r="S29" s="52"/>
      <c r="T29" s="52"/>
      <c r="U29" s="52"/>
      <c r="V29" s="52"/>
      <c r="W29" s="52"/>
      <c r="X29" s="52"/>
      <c r="Y29" s="52"/>
      <c r="Z29" s="52"/>
      <c r="AA29" s="52"/>
    </row>
    <row r="30" spans="1:27" ht="15" x14ac:dyDescent="0.2">
      <c r="A30" s="69" t="s">
        <v>154</v>
      </c>
      <c r="B30" s="168"/>
      <c r="C30" s="169"/>
      <c r="D30" s="168"/>
      <c r="E30" s="169"/>
      <c r="F30" s="168"/>
      <c r="G30" s="169"/>
      <c r="H30" s="168"/>
      <c r="I30" s="169"/>
      <c r="J30" s="168"/>
      <c r="K30" s="169"/>
      <c r="L30" s="168"/>
      <c r="M30" s="169"/>
      <c r="N30" s="168"/>
      <c r="O30" s="169"/>
      <c r="P30" s="52"/>
      <c r="Q30" s="52"/>
      <c r="R30" s="52"/>
      <c r="S30" s="52"/>
      <c r="T30" s="52"/>
      <c r="U30" s="52"/>
      <c r="V30" s="52"/>
      <c r="W30" s="52"/>
      <c r="X30" s="52"/>
      <c r="Y30" s="52"/>
      <c r="Z30" s="52"/>
      <c r="AA30" s="52"/>
    </row>
    <row r="31" spans="1:27" ht="19.5" customHeight="1" x14ac:dyDescent="0.2">
      <c r="A31" s="69" t="s">
        <v>155</v>
      </c>
      <c r="B31" s="168"/>
      <c r="C31" s="169"/>
      <c r="D31" s="168"/>
      <c r="E31" s="169"/>
      <c r="F31" s="168"/>
      <c r="G31" s="169"/>
      <c r="H31" s="168"/>
      <c r="I31" s="169"/>
      <c r="J31" s="168"/>
      <c r="K31" s="169"/>
      <c r="L31" s="168"/>
      <c r="M31" s="169"/>
      <c r="N31" s="168"/>
      <c r="O31" s="169"/>
      <c r="P31" s="52"/>
      <c r="Q31" s="52"/>
      <c r="R31" s="52"/>
      <c r="S31" s="52"/>
      <c r="T31" s="52"/>
      <c r="U31" s="52"/>
      <c r="V31" s="52"/>
      <c r="W31" s="52"/>
      <c r="X31" s="52"/>
      <c r="Y31" s="52"/>
      <c r="Z31" s="52"/>
      <c r="AA31" s="52"/>
    </row>
    <row r="32" spans="1:27" ht="15" x14ac:dyDescent="0.2">
      <c r="A32" s="69" t="s">
        <v>156</v>
      </c>
      <c r="B32" s="168"/>
      <c r="C32" s="169"/>
      <c r="D32" s="168"/>
      <c r="E32" s="169"/>
      <c r="F32" s="168"/>
      <c r="G32" s="169"/>
      <c r="H32" s="168"/>
      <c r="I32" s="169"/>
      <c r="J32" s="168"/>
      <c r="K32" s="169"/>
      <c r="L32" s="168"/>
      <c r="M32" s="169"/>
      <c r="N32" s="168"/>
      <c r="O32" s="169"/>
      <c r="P32" s="52"/>
      <c r="Q32" s="52"/>
      <c r="R32" s="52"/>
      <c r="S32" s="52"/>
      <c r="T32" s="52"/>
      <c r="U32" s="52"/>
      <c r="V32" s="52"/>
      <c r="W32" s="52"/>
      <c r="X32" s="52"/>
      <c r="Y32" s="52"/>
      <c r="Z32" s="52"/>
      <c r="AA32" s="52"/>
    </row>
    <row r="33" spans="1:27" ht="15" x14ac:dyDescent="0.2">
      <c r="A33" s="69" t="s">
        <v>157</v>
      </c>
      <c r="B33" s="168"/>
      <c r="C33" s="169"/>
      <c r="D33" s="168"/>
      <c r="E33" s="169"/>
      <c r="F33" s="168"/>
      <c r="G33" s="169"/>
      <c r="H33" s="168"/>
      <c r="I33" s="169"/>
      <c r="J33" s="168"/>
      <c r="K33" s="169"/>
      <c r="L33" s="168"/>
      <c r="M33" s="169"/>
      <c r="N33" s="168"/>
      <c r="O33" s="169"/>
      <c r="P33" s="52"/>
      <c r="Q33" s="52"/>
      <c r="R33" s="52"/>
      <c r="S33" s="52"/>
      <c r="T33" s="52"/>
      <c r="U33" s="52"/>
      <c r="V33" s="52"/>
      <c r="W33" s="52"/>
      <c r="X33" s="52"/>
      <c r="Y33" s="52"/>
      <c r="Z33" s="52"/>
      <c r="AA33" s="52"/>
    </row>
    <row r="34" spans="1:27" ht="15" x14ac:dyDescent="0.2">
      <c r="A34" s="69" t="s">
        <v>158</v>
      </c>
      <c r="B34" s="168"/>
      <c r="C34" s="169"/>
      <c r="D34" s="168"/>
      <c r="E34" s="169"/>
      <c r="F34" s="168"/>
      <c r="G34" s="169"/>
      <c r="H34" s="168"/>
      <c r="I34" s="169"/>
      <c r="J34" s="168"/>
      <c r="K34" s="169"/>
      <c r="L34" s="168"/>
      <c r="M34" s="169"/>
      <c r="N34" s="168"/>
      <c r="O34" s="169"/>
      <c r="P34" s="52"/>
      <c r="Q34" s="52"/>
      <c r="R34" s="52"/>
      <c r="S34" s="52"/>
      <c r="T34" s="52"/>
      <c r="U34" s="52"/>
      <c r="V34" s="52"/>
      <c r="W34" s="52"/>
      <c r="X34" s="52"/>
      <c r="Y34" s="52"/>
      <c r="Z34" s="52"/>
      <c r="AA34" s="52"/>
    </row>
    <row r="35" spans="1:27" ht="15" x14ac:dyDescent="0.2">
      <c r="A35" s="69" t="s">
        <v>159</v>
      </c>
      <c r="B35" s="168"/>
      <c r="C35" s="169"/>
      <c r="D35" s="168"/>
      <c r="E35" s="169"/>
      <c r="F35" s="168"/>
      <c r="G35" s="169"/>
      <c r="H35" s="168"/>
      <c r="I35" s="169"/>
      <c r="J35" s="168"/>
      <c r="K35" s="169"/>
      <c r="L35" s="168"/>
      <c r="M35" s="169"/>
      <c r="N35" s="168"/>
      <c r="O35" s="169"/>
      <c r="P35" s="52"/>
      <c r="Q35" s="52"/>
      <c r="R35" s="52"/>
      <c r="S35" s="52"/>
      <c r="T35" s="52"/>
      <c r="U35" s="52"/>
      <c r="V35" s="52"/>
      <c r="W35" s="52"/>
      <c r="X35" s="52"/>
      <c r="Y35" s="52"/>
      <c r="Z35" s="52"/>
      <c r="AA35" s="52"/>
    </row>
    <row r="36" spans="1:27" ht="19.5" customHeight="1" x14ac:dyDescent="0.2">
      <c r="A36" s="69" t="s">
        <v>160</v>
      </c>
      <c r="B36" s="168"/>
      <c r="C36" s="169"/>
      <c r="D36" s="168"/>
      <c r="E36" s="169"/>
      <c r="F36" s="168"/>
      <c r="G36" s="169"/>
      <c r="H36" s="168"/>
      <c r="I36" s="169"/>
      <c r="J36" s="168"/>
      <c r="K36" s="169"/>
      <c r="L36" s="168"/>
      <c r="M36" s="169"/>
      <c r="N36" s="168"/>
      <c r="O36" s="169"/>
      <c r="P36" s="52"/>
      <c r="Q36" s="52"/>
      <c r="R36" s="52"/>
      <c r="S36" s="52"/>
      <c r="T36" s="52"/>
      <c r="U36" s="52"/>
      <c r="V36" s="52"/>
      <c r="W36" s="52"/>
      <c r="X36" s="52"/>
      <c r="Y36" s="52"/>
      <c r="Z36" s="52"/>
      <c r="AA36" s="52"/>
    </row>
    <row r="37" spans="1:27" ht="15" x14ac:dyDescent="0.2">
      <c r="A37" s="69" t="s">
        <v>161</v>
      </c>
      <c r="B37" s="168"/>
      <c r="C37" s="169"/>
      <c r="D37" s="168"/>
      <c r="E37" s="169"/>
      <c r="F37" s="168"/>
      <c r="G37" s="169"/>
      <c r="H37" s="168"/>
      <c r="I37" s="169"/>
      <c r="J37" s="168"/>
      <c r="K37" s="169"/>
      <c r="L37" s="168"/>
      <c r="M37" s="169"/>
      <c r="N37" s="168"/>
      <c r="O37" s="169"/>
      <c r="P37" s="52"/>
      <c r="Q37" s="52"/>
      <c r="R37" s="52"/>
      <c r="S37" s="52"/>
      <c r="T37" s="52"/>
      <c r="U37" s="52"/>
      <c r="V37" s="52"/>
      <c r="W37" s="52"/>
      <c r="X37" s="52"/>
      <c r="Y37" s="52"/>
      <c r="Z37" s="52"/>
      <c r="AA37" s="52"/>
    </row>
    <row r="38" spans="1:27" ht="41.1" customHeight="1" x14ac:dyDescent="0.25">
      <c r="A38" s="175" t="s">
        <v>718</v>
      </c>
      <c r="B38" s="52"/>
      <c r="C38" s="52"/>
      <c r="D38" s="52"/>
      <c r="E38" s="52"/>
      <c r="F38" s="52"/>
      <c r="G38" s="52"/>
      <c r="H38" s="52"/>
      <c r="I38" s="52"/>
      <c r="J38" s="52"/>
      <c r="K38" s="52"/>
      <c r="L38" s="52"/>
      <c r="M38" s="52"/>
      <c r="N38" s="52"/>
      <c r="O38" s="52"/>
      <c r="P38" s="52"/>
      <c r="Q38" s="52"/>
      <c r="R38" s="52"/>
      <c r="S38" s="52"/>
      <c r="T38" s="52"/>
      <c r="U38" s="52"/>
      <c r="V38" s="52"/>
      <c r="W38" s="52"/>
      <c r="X38" s="52"/>
      <c r="Y38" s="52"/>
      <c r="Z38" s="52"/>
      <c r="AA38" s="52"/>
    </row>
    <row r="39" spans="1:27" ht="15" x14ac:dyDescent="0.2">
      <c r="A39" s="69" t="s">
        <v>438</v>
      </c>
      <c r="B39" s="69" t="s">
        <v>439</v>
      </c>
      <c r="C39" s="52"/>
      <c r="D39" s="52"/>
      <c r="E39" s="52"/>
      <c r="F39" s="52"/>
      <c r="G39" s="52"/>
      <c r="H39" s="52"/>
      <c r="I39" s="52"/>
      <c r="J39" s="52"/>
      <c r="K39" s="52"/>
      <c r="L39" s="52"/>
      <c r="M39" s="52"/>
      <c r="N39" s="52"/>
      <c r="O39" s="52"/>
      <c r="P39" s="52"/>
      <c r="Q39" s="52"/>
      <c r="R39" s="52"/>
      <c r="S39" s="52"/>
      <c r="T39" s="52"/>
      <c r="U39" s="52"/>
      <c r="V39" s="52"/>
      <c r="W39" s="52"/>
      <c r="X39" s="52"/>
      <c r="Y39" s="52"/>
      <c r="Z39" s="52"/>
      <c r="AA39" s="52"/>
    </row>
    <row r="40" spans="1:27" ht="15" x14ac:dyDescent="0.2">
      <c r="A40" s="52" t="s">
        <v>440</v>
      </c>
      <c r="B40" s="52" t="s">
        <v>1311</v>
      </c>
      <c r="C40" s="52"/>
      <c r="D40" s="52"/>
      <c r="E40" s="52"/>
      <c r="F40" s="52"/>
      <c r="G40" s="52"/>
      <c r="H40" s="52"/>
      <c r="I40" s="52"/>
      <c r="J40" s="52"/>
      <c r="K40" s="52"/>
      <c r="L40" s="52"/>
      <c r="M40" s="52"/>
      <c r="N40" s="52"/>
      <c r="O40" s="52"/>
      <c r="P40" s="52"/>
      <c r="Q40" s="52"/>
      <c r="R40" s="52"/>
      <c r="S40" s="52"/>
      <c r="T40" s="52"/>
      <c r="U40" s="52"/>
      <c r="V40" s="52"/>
      <c r="W40" s="52"/>
      <c r="X40" s="52"/>
      <c r="Y40" s="52"/>
      <c r="Z40" s="52"/>
      <c r="AA40" s="52"/>
    </row>
    <row r="41" spans="1:27" ht="15" x14ac:dyDescent="0.2">
      <c r="A41" s="52" t="s">
        <v>441</v>
      </c>
      <c r="B41" s="52" t="s">
        <v>502</v>
      </c>
      <c r="C41" s="52"/>
      <c r="D41" s="52"/>
      <c r="E41" s="52"/>
      <c r="F41" s="52"/>
      <c r="G41" s="52"/>
      <c r="H41" s="52"/>
      <c r="I41" s="52"/>
      <c r="J41" s="52"/>
      <c r="K41" s="52"/>
      <c r="L41" s="52"/>
      <c r="M41" s="52"/>
      <c r="N41" s="52"/>
      <c r="O41" s="52"/>
      <c r="P41" s="52"/>
      <c r="Q41" s="52"/>
      <c r="R41" s="52"/>
      <c r="S41" s="52"/>
      <c r="T41" s="52"/>
      <c r="U41" s="52"/>
      <c r="V41" s="52"/>
      <c r="W41" s="52"/>
      <c r="X41" s="52"/>
      <c r="Y41" s="52"/>
      <c r="Z41" s="52"/>
      <c r="AA41" s="52"/>
    </row>
    <row r="42" spans="1:27" ht="15" x14ac:dyDescent="0.2">
      <c r="A42" s="52" t="s">
        <v>442</v>
      </c>
      <c r="B42" s="52" t="s">
        <v>1301</v>
      </c>
      <c r="C42" s="52"/>
      <c r="D42" s="52"/>
      <c r="E42" s="52"/>
      <c r="F42" s="52"/>
      <c r="G42" s="52"/>
      <c r="H42" s="52"/>
      <c r="I42" s="52"/>
      <c r="J42" s="52"/>
      <c r="K42" s="52"/>
      <c r="L42" s="52"/>
      <c r="M42" s="52"/>
      <c r="N42" s="52"/>
      <c r="O42" s="52"/>
      <c r="P42" s="52"/>
      <c r="Q42" s="52"/>
      <c r="R42" s="52"/>
      <c r="S42" s="52"/>
      <c r="T42" s="52"/>
      <c r="U42" s="52"/>
      <c r="V42" s="52"/>
      <c r="W42" s="52"/>
      <c r="X42" s="52"/>
      <c r="Y42" s="52"/>
      <c r="Z42" s="52"/>
      <c r="AA42" s="52"/>
    </row>
    <row r="43" spans="1:27" ht="15" x14ac:dyDescent="0.2">
      <c r="A43" s="52" t="s">
        <v>442</v>
      </c>
      <c r="B43" s="52" t="s">
        <v>1183</v>
      </c>
      <c r="C43" s="52"/>
      <c r="D43" s="52"/>
      <c r="E43" s="52"/>
      <c r="F43" s="52"/>
      <c r="G43" s="52"/>
      <c r="H43" s="52"/>
      <c r="I43" s="52"/>
      <c r="J43" s="52"/>
      <c r="K43" s="52"/>
      <c r="L43" s="52"/>
      <c r="M43" s="52"/>
      <c r="N43" s="52"/>
      <c r="O43" s="52"/>
      <c r="P43" s="52"/>
      <c r="Q43" s="52"/>
      <c r="R43" s="52"/>
      <c r="S43" s="52"/>
      <c r="T43" s="52"/>
      <c r="U43" s="52"/>
      <c r="V43" s="52"/>
      <c r="W43" s="52"/>
      <c r="X43" s="52"/>
      <c r="Y43" s="52"/>
      <c r="Z43" s="52"/>
      <c r="AA43" s="52"/>
    </row>
    <row r="44" spans="1:27" ht="15" x14ac:dyDescent="0.2">
      <c r="A44" s="52"/>
      <c r="B44" s="52"/>
      <c r="C44" s="52"/>
      <c r="D44" s="52"/>
      <c r="E44" s="52"/>
      <c r="F44" s="52"/>
      <c r="G44" s="52"/>
      <c r="H44" s="52"/>
      <c r="I44" s="52"/>
      <c r="J44" s="52"/>
      <c r="K44" s="52"/>
      <c r="L44" s="52"/>
      <c r="M44" s="52"/>
      <c r="N44" s="52"/>
      <c r="O44" s="52"/>
      <c r="P44" s="52"/>
      <c r="Q44" s="52"/>
      <c r="R44" s="52"/>
      <c r="S44" s="52"/>
      <c r="T44" s="52"/>
      <c r="U44" s="52"/>
      <c r="V44" s="52"/>
      <c r="W44" s="52"/>
      <c r="X44" s="52"/>
      <c r="Y44" s="52"/>
      <c r="Z44" s="52"/>
      <c r="AA44" s="52"/>
    </row>
  </sheetData>
  <hyperlinks>
    <hyperlink ref="N1" location="Contents!A1" display="Return to contents" xr:uid="{00000000-0004-0000-5C00-000000000000}"/>
  </hyperlinks>
  <pageMargins left="0.7" right="0.7" top="0.75" bottom="0.75" header="0.3" footer="0.3"/>
  <pageSetup paperSize="9" orientation="portrait" r:id="rId1"/>
  <tableParts count="2">
    <tablePart r:id="rId2"/>
    <tablePart r:id="rId3"/>
  </tableParts>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122"/>
  <dimension ref="A1:Y42"/>
  <sheetViews>
    <sheetView zoomScale="80" zoomScaleNormal="80" workbookViewId="0"/>
  </sheetViews>
  <sheetFormatPr defaultRowHeight="12.75" x14ac:dyDescent="0.2"/>
  <cols>
    <col min="1" max="1" width="31.5703125" customWidth="1"/>
    <col min="2" max="2" width="22.28515625" customWidth="1"/>
    <col min="3" max="3" width="20.85546875" customWidth="1"/>
    <col min="4" max="4" width="27.28515625" customWidth="1"/>
    <col min="5" max="6" width="20.85546875" customWidth="1"/>
    <col min="7" max="7" width="32.42578125" customWidth="1"/>
    <col min="8" max="8" width="25.140625" customWidth="1"/>
  </cols>
  <sheetData>
    <row r="1" spans="1:25" ht="19.5" x14ac:dyDescent="0.3">
      <c r="A1" s="92" t="s">
        <v>1184</v>
      </c>
      <c r="H1" s="176" t="s">
        <v>50</v>
      </c>
    </row>
    <row r="2" spans="1:25" ht="15" x14ac:dyDescent="0.2">
      <c r="A2" s="99" t="s">
        <v>633</v>
      </c>
      <c r="K2" s="48"/>
    </row>
    <row r="3" spans="1:25" ht="47.45" customHeight="1" x14ac:dyDescent="0.25">
      <c r="A3" s="98" t="s">
        <v>1185</v>
      </c>
      <c r="K3" s="48"/>
    </row>
    <row r="4" spans="1:25" ht="15" x14ac:dyDescent="0.2">
      <c r="A4" s="136" t="s">
        <v>331</v>
      </c>
      <c r="B4" s="219" t="s">
        <v>29</v>
      </c>
      <c r="C4" s="219" t="s">
        <v>30</v>
      </c>
      <c r="D4" s="219" t="s">
        <v>31</v>
      </c>
      <c r="E4" s="219" t="s">
        <v>32</v>
      </c>
      <c r="F4" s="219" t="s">
        <v>311</v>
      </c>
      <c r="G4" s="219" t="s">
        <v>312</v>
      </c>
      <c r="H4" s="219" t="s">
        <v>634</v>
      </c>
    </row>
    <row r="5" spans="1:25" ht="15" x14ac:dyDescent="0.2">
      <c r="A5" s="69" t="s">
        <v>131</v>
      </c>
      <c r="B5" s="240"/>
      <c r="C5" s="240"/>
      <c r="D5" s="240"/>
      <c r="E5" s="240"/>
      <c r="F5" s="240"/>
      <c r="G5" s="240"/>
      <c r="H5" s="240"/>
      <c r="I5" s="56"/>
      <c r="J5" s="50"/>
      <c r="K5" s="47"/>
      <c r="L5" s="56"/>
      <c r="M5" s="50"/>
      <c r="N5" s="47"/>
      <c r="O5" s="56"/>
      <c r="P5" s="50"/>
      <c r="Q5" s="47"/>
      <c r="R5" s="56"/>
      <c r="S5" s="50"/>
      <c r="T5" s="47"/>
      <c r="U5" s="56"/>
      <c r="V5" s="50"/>
      <c r="W5" s="47"/>
      <c r="X5" s="56"/>
      <c r="Y5" s="50"/>
    </row>
    <row r="6" spans="1:25" ht="15" x14ac:dyDescent="0.2">
      <c r="A6" s="69" t="s">
        <v>132</v>
      </c>
      <c r="B6" s="240"/>
      <c r="C6" s="240"/>
      <c r="D6" s="240"/>
      <c r="E6" s="240"/>
      <c r="F6" s="240"/>
      <c r="G6" s="240"/>
      <c r="H6" s="240"/>
      <c r="I6" s="56"/>
      <c r="J6" s="50"/>
      <c r="K6" s="47"/>
      <c r="L6" s="56"/>
      <c r="M6" s="50"/>
      <c r="N6" s="47"/>
      <c r="O6" s="56"/>
      <c r="P6" s="50"/>
      <c r="Q6" s="47"/>
      <c r="R6" s="56"/>
      <c r="S6" s="50"/>
      <c r="T6" s="47"/>
      <c r="U6" s="56"/>
      <c r="V6" s="50"/>
      <c r="W6" s="47"/>
      <c r="X6" s="56"/>
      <c r="Y6" s="50"/>
    </row>
    <row r="7" spans="1:25" ht="15" x14ac:dyDescent="0.2">
      <c r="A7" s="69" t="s">
        <v>133</v>
      </c>
      <c r="B7" s="240"/>
      <c r="C7" s="240"/>
      <c r="D7" s="240"/>
      <c r="E7" s="240"/>
      <c r="F7" s="240"/>
      <c r="G7" s="240"/>
      <c r="H7" s="240"/>
      <c r="I7" s="56"/>
      <c r="J7" s="50"/>
      <c r="K7" s="47"/>
      <c r="L7" s="56"/>
      <c r="M7" s="50"/>
      <c r="N7" s="47"/>
      <c r="O7" s="56"/>
      <c r="P7" s="50"/>
      <c r="Q7" s="47"/>
      <c r="R7" s="56"/>
      <c r="S7" s="50"/>
      <c r="T7" s="47"/>
      <c r="U7" s="56"/>
      <c r="V7" s="50"/>
      <c r="W7" s="47"/>
      <c r="X7" s="56"/>
      <c r="Y7" s="50"/>
    </row>
    <row r="8" spans="1:25" ht="15" x14ac:dyDescent="0.2">
      <c r="A8" s="69" t="s">
        <v>231</v>
      </c>
      <c r="B8" s="240"/>
      <c r="C8" s="240"/>
      <c r="D8" s="240"/>
      <c r="E8" s="240"/>
      <c r="F8" s="240"/>
      <c r="G8" s="240"/>
      <c r="H8" s="240"/>
      <c r="I8" s="56"/>
      <c r="J8" s="50"/>
      <c r="K8" s="47"/>
      <c r="L8" s="56"/>
      <c r="M8" s="50"/>
      <c r="N8" s="47"/>
      <c r="O8" s="56"/>
      <c r="P8" s="50"/>
      <c r="Q8" s="47"/>
      <c r="R8" s="56"/>
      <c r="S8" s="50"/>
      <c r="T8" s="47"/>
      <c r="U8" s="56"/>
      <c r="V8" s="50"/>
      <c r="W8" s="47"/>
      <c r="X8" s="56"/>
      <c r="Y8" s="50"/>
    </row>
    <row r="9" spans="1:25" ht="15" x14ac:dyDescent="0.2">
      <c r="A9" s="69" t="s">
        <v>230</v>
      </c>
      <c r="B9" s="240"/>
      <c r="C9" s="240"/>
      <c r="D9" s="240"/>
      <c r="E9" s="240"/>
      <c r="F9" s="240"/>
      <c r="G9" s="240"/>
      <c r="H9" s="240"/>
      <c r="I9" s="56"/>
      <c r="J9" s="50"/>
      <c r="K9" s="47"/>
      <c r="L9" s="56"/>
      <c r="M9" s="50"/>
      <c r="N9" s="47"/>
      <c r="O9" s="56"/>
      <c r="P9" s="50"/>
      <c r="Q9" s="47"/>
      <c r="R9" s="56"/>
      <c r="S9" s="50"/>
      <c r="T9" s="47"/>
      <c r="U9" s="56"/>
      <c r="V9" s="50"/>
      <c r="W9" s="47"/>
      <c r="X9" s="56"/>
      <c r="Y9" s="50"/>
    </row>
    <row r="10" spans="1:25" ht="19.5" customHeight="1" x14ac:dyDescent="0.2">
      <c r="A10" s="69" t="s">
        <v>135</v>
      </c>
      <c r="B10" s="240"/>
      <c r="C10" s="240"/>
      <c r="D10" s="240"/>
      <c r="E10" s="240"/>
      <c r="F10" s="240"/>
      <c r="G10" s="240"/>
      <c r="H10" s="240"/>
      <c r="I10" s="56"/>
      <c r="J10" s="50"/>
      <c r="K10" s="47"/>
      <c r="L10" s="56"/>
      <c r="M10" s="50"/>
      <c r="N10" s="47"/>
      <c r="O10" s="56"/>
      <c r="P10" s="50"/>
      <c r="Q10" s="47"/>
      <c r="R10" s="56"/>
      <c r="S10" s="50"/>
      <c r="T10" s="47"/>
      <c r="U10" s="56"/>
      <c r="V10" s="50"/>
      <c r="W10" s="47"/>
      <c r="X10" s="56"/>
      <c r="Y10" s="50"/>
    </row>
    <row r="11" spans="1:25" ht="15" x14ac:dyDescent="0.2">
      <c r="A11" s="69" t="s">
        <v>232</v>
      </c>
      <c r="B11" s="240"/>
      <c r="C11" s="240"/>
      <c r="D11" s="240"/>
      <c r="E11" s="240"/>
      <c r="F11" s="240"/>
      <c r="G11" s="240"/>
      <c r="H11" s="240"/>
      <c r="I11" s="56"/>
      <c r="J11" s="50"/>
      <c r="K11" s="47"/>
      <c r="L11" s="56"/>
      <c r="M11" s="50"/>
      <c r="N11" s="47"/>
      <c r="O11" s="56"/>
      <c r="P11" s="50"/>
      <c r="Q11" s="47"/>
      <c r="R11" s="56"/>
      <c r="S11" s="50"/>
      <c r="T11" s="47"/>
      <c r="U11" s="56"/>
      <c r="V11" s="50"/>
      <c r="W11" s="47"/>
      <c r="X11" s="56"/>
      <c r="Y11" s="50"/>
    </row>
    <row r="12" spans="1:25" ht="15" x14ac:dyDescent="0.2">
      <c r="A12" s="69" t="s">
        <v>137</v>
      </c>
      <c r="B12" s="240"/>
      <c r="C12" s="240"/>
      <c r="D12" s="240"/>
      <c r="E12" s="240"/>
      <c r="F12" s="240"/>
      <c r="G12" s="240"/>
      <c r="H12" s="240"/>
      <c r="I12" s="56"/>
      <c r="J12" s="50"/>
      <c r="K12" s="47"/>
      <c r="L12" s="56"/>
      <c r="M12" s="50"/>
      <c r="N12" s="47"/>
      <c r="O12" s="56"/>
      <c r="P12" s="50"/>
      <c r="Q12" s="47"/>
      <c r="R12" s="56"/>
      <c r="S12" s="50"/>
      <c r="T12" s="47"/>
      <c r="U12" s="56"/>
      <c r="V12" s="50"/>
      <c r="W12" s="47"/>
      <c r="X12" s="56"/>
      <c r="Y12" s="50"/>
    </row>
    <row r="13" spans="1:25" ht="15" x14ac:dyDescent="0.2">
      <c r="A13" s="69" t="s">
        <v>138</v>
      </c>
      <c r="B13" s="240"/>
      <c r="C13" s="240"/>
      <c r="D13" s="240"/>
      <c r="E13" s="240"/>
      <c r="F13" s="240"/>
      <c r="G13" s="240"/>
      <c r="H13" s="240"/>
      <c r="I13" s="56"/>
      <c r="J13" s="50"/>
      <c r="K13" s="47"/>
      <c r="L13" s="56"/>
      <c r="M13" s="50"/>
      <c r="N13" s="47"/>
      <c r="O13" s="56"/>
      <c r="P13" s="50"/>
      <c r="Q13" s="47"/>
      <c r="R13" s="56"/>
      <c r="S13" s="50"/>
      <c r="T13" s="47"/>
      <c r="U13" s="56"/>
      <c r="V13" s="50"/>
      <c r="W13" s="47"/>
      <c r="X13" s="56"/>
      <c r="Y13" s="50"/>
    </row>
    <row r="14" spans="1:25" ht="15" x14ac:dyDescent="0.2">
      <c r="A14" s="69" t="s">
        <v>139</v>
      </c>
      <c r="B14" s="240"/>
      <c r="C14" s="240"/>
      <c r="D14" s="240"/>
      <c r="E14" s="240"/>
      <c r="F14" s="240"/>
      <c r="G14" s="240"/>
      <c r="H14" s="240"/>
      <c r="I14" s="56"/>
      <c r="J14" s="50"/>
      <c r="K14" s="47"/>
      <c r="L14" s="56"/>
      <c r="M14" s="50"/>
      <c r="N14" s="47"/>
      <c r="O14" s="56"/>
      <c r="P14" s="50"/>
      <c r="Q14" s="47"/>
      <c r="R14" s="56"/>
      <c r="S14" s="50"/>
      <c r="T14" s="47"/>
      <c r="U14" s="56"/>
      <c r="V14" s="50"/>
      <c r="W14" s="47"/>
      <c r="X14" s="56"/>
      <c r="Y14" s="50"/>
    </row>
    <row r="15" spans="1:25" ht="19.5" customHeight="1" x14ac:dyDescent="0.2">
      <c r="A15" s="69" t="s">
        <v>140</v>
      </c>
      <c r="B15" s="240"/>
      <c r="C15" s="240"/>
      <c r="D15" s="240"/>
      <c r="E15" s="240"/>
      <c r="F15" s="240"/>
      <c r="G15" s="240"/>
      <c r="H15" s="240"/>
      <c r="I15" s="56"/>
      <c r="J15" s="50"/>
      <c r="K15" s="47"/>
      <c r="L15" s="56"/>
      <c r="M15" s="50"/>
      <c r="N15" s="47"/>
      <c r="O15" s="56"/>
      <c r="P15" s="50"/>
      <c r="Q15" s="47"/>
      <c r="R15" s="56"/>
      <c r="S15" s="50"/>
      <c r="T15" s="47"/>
      <c r="U15" s="56"/>
      <c r="V15" s="50"/>
      <c r="W15" s="47"/>
      <c r="X15" s="56"/>
      <c r="Y15" s="50"/>
    </row>
    <row r="16" spans="1:25" ht="15" x14ac:dyDescent="0.2">
      <c r="A16" s="69" t="s">
        <v>141</v>
      </c>
      <c r="B16" s="240"/>
      <c r="C16" s="240"/>
      <c r="D16" s="240"/>
      <c r="E16" s="240"/>
      <c r="F16" s="240"/>
      <c r="G16" s="240"/>
      <c r="H16" s="240"/>
      <c r="I16" s="56"/>
      <c r="J16" s="50"/>
      <c r="K16" s="47"/>
      <c r="L16" s="56"/>
      <c r="M16" s="50"/>
      <c r="N16" s="47"/>
      <c r="O16" s="56"/>
      <c r="P16" s="50"/>
      <c r="Q16" s="47"/>
      <c r="R16" s="56"/>
      <c r="S16" s="50"/>
      <c r="T16" s="47"/>
      <c r="U16" s="56"/>
      <c r="V16" s="50"/>
      <c r="W16" s="47"/>
      <c r="X16" s="56"/>
      <c r="Y16" s="50"/>
    </row>
    <row r="17" spans="1:25" ht="15" x14ac:dyDescent="0.2">
      <c r="A17" s="69" t="s">
        <v>142</v>
      </c>
      <c r="B17" s="240"/>
      <c r="C17" s="240"/>
      <c r="D17" s="240"/>
      <c r="E17" s="240"/>
      <c r="F17" s="240"/>
      <c r="G17" s="240"/>
      <c r="H17" s="240"/>
      <c r="I17" s="56"/>
      <c r="J17" s="50"/>
      <c r="K17" s="47"/>
      <c r="L17" s="56"/>
      <c r="M17" s="50"/>
      <c r="N17" s="47"/>
      <c r="O17" s="56"/>
      <c r="P17" s="50"/>
      <c r="Q17" s="47"/>
      <c r="R17" s="56"/>
      <c r="S17" s="50"/>
      <c r="T17" s="47"/>
      <c r="U17" s="56"/>
      <c r="V17" s="50"/>
      <c r="W17" s="47"/>
      <c r="X17" s="56"/>
      <c r="Y17" s="50"/>
    </row>
    <row r="18" spans="1:25" ht="15" x14ac:dyDescent="0.2">
      <c r="A18" s="69" t="s">
        <v>143</v>
      </c>
      <c r="B18" s="240"/>
      <c r="C18" s="240"/>
      <c r="D18" s="240"/>
      <c r="E18" s="240"/>
      <c r="F18" s="240"/>
      <c r="G18" s="240"/>
      <c r="H18" s="240"/>
      <c r="I18" s="56"/>
      <c r="J18" s="50"/>
      <c r="K18" s="47"/>
      <c r="L18" s="56"/>
      <c r="M18" s="50"/>
      <c r="N18" s="47"/>
      <c r="O18" s="56"/>
      <c r="P18" s="50"/>
      <c r="Q18" s="47"/>
      <c r="R18" s="56"/>
      <c r="S18" s="50"/>
      <c r="T18" s="47"/>
      <c r="U18" s="56"/>
      <c r="V18" s="50"/>
      <c r="W18" s="47"/>
      <c r="X18" s="56"/>
      <c r="Y18" s="50"/>
    </row>
    <row r="19" spans="1:25" ht="15" x14ac:dyDescent="0.2">
      <c r="A19" s="69" t="s">
        <v>144</v>
      </c>
      <c r="B19" s="240"/>
      <c r="C19" s="240"/>
      <c r="D19" s="240"/>
      <c r="E19" s="240"/>
      <c r="F19" s="240"/>
      <c r="G19" s="240"/>
      <c r="H19" s="240"/>
      <c r="I19" s="56"/>
      <c r="J19" s="50"/>
      <c r="K19" s="47"/>
      <c r="L19" s="56"/>
      <c r="M19" s="50"/>
      <c r="N19" s="47"/>
      <c r="O19" s="56"/>
      <c r="P19" s="50"/>
      <c r="Q19" s="47"/>
      <c r="R19" s="56"/>
      <c r="S19" s="50"/>
      <c r="T19" s="47"/>
      <c r="U19" s="56"/>
      <c r="V19" s="50"/>
      <c r="W19" s="47"/>
      <c r="X19" s="56"/>
      <c r="Y19" s="50"/>
    </row>
    <row r="20" spans="1:25" ht="19.5" customHeight="1" x14ac:dyDescent="0.2">
      <c r="A20" s="69" t="s">
        <v>145</v>
      </c>
      <c r="B20" s="240"/>
      <c r="C20" s="240"/>
      <c r="D20" s="240"/>
      <c r="E20" s="240"/>
      <c r="F20" s="240"/>
      <c r="G20" s="240"/>
      <c r="H20" s="240"/>
      <c r="I20" s="56"/>
      <c r="J20" s="50"/>
      <c r="K20" s="47"/>
      <c r="L20" s="56"/>
      <c r="M20" s="50"/>
      <c r="N20" s="47"/>
      <c r="O20" s="56"/>
      <c r="P20" s="50"/>
      <c r="Q20" s="47"/>
      <c r="R20" s="56"/>
      <c r="S20" s="50"/>
      <c r="T20" s="47"/>
      <c r="U20" s="56"/>
      <c r="V20" s="50"/>
      <c r="W20" s="47"/>
      <c r="X20" s="56"/>
      <c r="Y20" s="50"/>
    </row>
    <row r="21" spans="1:25" ht="15" x14ac:dyDescent="0.2">
      <c r="A21" s="69" t="s">
        <v>146</v>
      </c>
      <c r="B21" s="240"/>
      <c r="C21" s="240"/>
      <c r="D21" s="240"/>
      <c r="E21" s="240"/>
      <c r="F21" s="240"/>
      <c r="G21" s="240"/>
      <c r="H21" s="240"/>
      <c r="I21" s="56"/>
      <c r="J21" s="50"/>
      <c r="K21" s="47"/>
      <c r="L21" s="56"/>
      <c r="M21" s="50"/>
      <c r="N21" s="47"/>
      <c r="O21" s="56"/>
      <c r="P21" s="50"/>
      <c r="Q21" s="47"/>
      <c r="R21" s="56"/>
      <c r="S21" s="50"/>
      <c r="T21" s="47"/>
      <c r="U21" s="56"/>
      <c r="V21" s="50"/>
      <c r="W21" s="47"/>
      <c r="X21" s="56"/>
      <c r="Y21" s="50"/>
    </row>
    <row r="22" spans="1:25" ht="15" x14ac:dyDescent="0.2">
      <c r="A22" s="69" t="s">
        <v>147</v>
      </c>
      <c r="B22" s="240"/>
      <c r="C22" s="240"/>
      <c r="D22" s="240"/>
      <c r="E22" s="240"/>
      <c r="F22" s="240"/>
      <c r="G22" s="240"/>
      <c r="H22" s="240"/>
      <c r="I22" s="56"/>
      <c r="J22" s="50"/>
      <c r="K22" s="47"/>
      <c r="L22" s="56"/>
      <c r="M22" s="50"/>
      <c r="N22" s="47"/>
      <c r="O22" s="56"/>
      <c r="P22" s="50"/>
      <c r="Q22" s="47"/>
      <c r="R22" s="56"/>
      <c r="S22" s="50"/>
      <c r="T22" s="47"/>
      <c r="U22" s="56"/>
      <c r="V22" s="50"/>
      <c r="W22" s="47"/>
      <c r="X22" s="56"/>
      <c r="Y22" s="50"/>
    </row>
    <row r="23" spans="1:25" ht="15" x14ac:dyDescent="0.2">
      <c r="A23" s="69" t="s">
        <v>148</v>
      </c>
      <c r="B23" s="240"/>
      <c r="C23" s="240"/>
      <c r="D23" s="240"/>
      <c r="E23" s="240"/>
      <c r="F23" s="240"/>
      <c r="G23" s="240"/>
      <c r="H23" s="240"/>
      <c r="I23" s="56"/>
      <c r="J23" s="50"/>
      <c r="K23" s="47"/>
      <c r="L23" s="56"/>
      <c r="M23" s="50"/>
      <c r="N23" s="47"/>
      <c r="O23" s="56"/>
      <c r="P23" s="50"/>
      <c r="Q23" s="47"/>
      <c r="R23" s="56"/>
      <c r="S23" s="50"/>
      <c r="T23" s="47"/>
      <c r="U23" s="56"/>
      <c r="V23" s="50"/>
      <c r="W23" s="47"/>
      <c r="X23" s="56"/>
      <c r="Y23" s="50"/>
    </row>
    <row r="24" spans="1:25" ht="15" x14ac:dyDescent="0.2">
      <c r="A24" s="69" t="s">
        <v>204</v>
      </c>
      <c r="B24" s="240"/>
      <c r="C24" s="240"/>
      <c r="D24" s="240"/>
      <c r="E24" s="240"/>
      <c r="F24" s="240"/>
      <c r="G24" s="240"/>
      <c r="H24" s="240"/>
      <c r="I24" s="56"/>
      <c r="J24" s="50"/>
      <c r="K24" s="47"/>
      <c r="L24" s="56"/>
      <c r="M24" s="50"/>
      <c r="N24" s="47"/>
      <c r="O24" s="56"/>
      <c r="P24" s="50"/>
      <c r="Q24" s="47"/>
      <c r="R24" s="56"/>
      <c r="S24" s="50"/>
      <c r="T24" s="47"/>
      <c r="U24" s="56"/>
      <c r="V24" s="50"/>
      <c r="W24" s="47"/>
      <c r="X24" s="56"/>
      <c r="Y24" s="50"/>
    </row>
    <row r="25" spans="1:25" ht="19.5" customHeight="1" x14ac:dyDescent="0.2">
      <c r="A25" s="69" t="s">
        <v>149</v>
      </c>
      <c r="B25" s="240"/>
      <c r="C25" s="240"/>
      <c r="D25" s="240"/>
      <c r="E25" s="240"/>
      <c r="F25" s="240"/>
      <c r="G25" s="240"/>
      <c r="H25" s="240"/>
      <c r="I25" s="56"/>
      <c r="J25" s="50"/>
      <c r="K25" s="47"/>
      <c r="L25" s="56"/>
      <c r="M25" s="50"/>
      <c r="N25" s="47"/>
      <c r="O25" s="56"/>
      <c r="P25" s="50"/>
      <c r="Q25" s="47"/>
      <c r="R25" s="56"/>
      <c r="S25" s="50"/>
      <c r="T25" s="47"/>
      <c r="U25" s="56"/>
      <c r="V25" s="50"/>
      <c r="W25" s="47"/>
      <c r="X25" s="56"/>
      <c r="Y25" s="50"/>
    </row>
    <row r="26" spans="1:25" ht="15" x14ac:dyDescent="0.2">
      <c r="A26" s="69" t="s">
        <v>150</v>
      </c>
      <c r="B26" s="240"/>
      <c r="C26" s="240"/>
      <c r="D26" s="240"/>
      <c r="E26" s="240"/>
      <c r="F26" s="240"/>
      <c r="G26" s="240"/>
      <c r="H26" s="240"/>
      <c r="I26" s="56"/>
      <c r="J26" s="50"/>
      <c r="K26" s="47"/>
      <c r="L26" s="56"/>
      <c r="M26" s="50"/>
      <c r="N26" s="47"/>
      <c r="O26" s="56"/>
      <c r="P26" s="50"/>
      <c r="Q26" s="47"/>
      <c r="R26" s="56"/>
      <c r="S26" s="50"/>
      <c r="T26" s="47"/>
      <c r="U26" s="56"/>
      <c r="V26" s="50"/>
      <c r="W26" s="47"/>
      <c r="X26" s="56"/>
      <c r="Y26" s="50"/>
    </row>
    <row r="27" spans="1:25" ht="15" x14ac:dyDescent="0.2">
      <c r="A27" s="69" t="s">
        <v>151</v>
      </c>
      <c r="B27" s="240"/>
      <c r="C27" s="240"/>
      <c r="D27" s="240"/>
      <c r="E27" s="240"/>
      <c r="F27" s="240"/>
      <c r="G27" s="240"/>
      <c r="H27" s="240"/>
      <c r="I27" s="56"/>
      <c r="J27" s="50"/>
      <c r="K27" s="47"/>
      <c r="L27" s="56"/>
      <c r="M27" s="50"/>
      <c r="N27" s="47"/>
      <c r="O27" s="56"/>
      <c r="P27" s="50"/>
      <c r="Q27" s="47"/>
      <c r="R27" s="56"/>
      <c r="S27" s="50"/>
      <c r="T27" s="47"/>
      <c r="U27" s="56"/>
      <c r="V27" s="50"/>
      <c r="W27" s="47"/>
      <c r="X27" s="56"/>
      <c r="Y27" s="50"/>
    </row>
    <row r="28" spans="1:25" ht="15" x14ac:dyDescent="0.2">
      <c r="A28" s="69" t="s">
        <v>233</v>
      </c>
      <c r="B28" s="240"/>
      <c r="C28" s="240"/>
      <c r="D28" s="240"/>
      <c r="E28" s="240"/>
      <c r="F28" s="240"/>
      <c r="G28" s="240"/>
      <c r="H28" s="240"/>
      <c r="I28" s="56"/>
      <c r="J28" s="50"/>
      <c r="K28" s="47"/>
      <c r="L28" s="56"/>
      <c r="M28" s="50"/>
      <c r="N28" s="47"/>
      <c r="O28" s="56"/>
      <c r="P28" s="50"/>
      <c r="Q28" s="47"/>
      <c r="R28" s="56"/>
      <c r="S28" s="50"/>
      <c r="T28" s="47"/>
      <c r="U28" s="56"/>
      <c r="V28" s="50"/>
      <c r="W28" s="47"/>
      <c r="X28" s="56"/>
      <c r="Y28" s="50"/>
    </row>
    <row r="29" spans="1:25" ht="15" x14ac:dyDescent="0.2">
      <c r="A29" s="69" t="s">
        <v>153</v>
      </c>
      <c r="B29" s="240"/>
      <c r="C29" s="240"/>
      <c r="D29" s="240"/>
      <c r="E29" s="240"/>
      <c r="F29" s="240"/>
      <c r="G29" s="240"/>
      <c r="H29" s="240"/>
      <c r="I29" s="56"/>
      <c r="J29" s="50"/>
      <c r="K29" s="47"/>
      <c r="L29" s="56"/>
      <c r="M29" s="50"/>
      <c r="N29" s="47"/>
      <c r="O29" s="56"/>
      <c r="P29" s="50"/>
      <c r="Q29" s="47"/>
      <c r="R29" s="56"/>
      <c r="S29" s="50"/>
      <c r="T29" s="47"/>
      <c r="U29" s="56"/>
      <c r="V29" s="50"/>
      <c r="W29" s="47"/>
      <c r="X29" s="56"/>
      <c r="Y29" s="50"/>
    </row>
    <row r="30" spans="1:25" ht="19.5" customHeight="1" x14ac:dyDescent="0.2">
      <c r="A30" s="69" t="s">
        <v>154</v>
      </c>
      <c r="B30" s="240"/>
      <c r="C30" s="240"/>
      <c r="D30" s="240"/>
      <c r="E30" s="240"/>
      <c r="F30" s="240"/>
      <c r="G30" s="240"/>
      <c r="H30" s="240"/>
      <c r="I30" s="56"/>
      <c r="J30" s="50"/>
      <c r="K30" s="47"/>
      <c r="L30" s="56"/>
      <c r="M30" s="50"/>
      <c r="N30" s="47"/>
      <c r="O30" s="56"/>
      <c r="P30" s="50"/>
      <c r="Q30" s="47"/>
      <c r="R30" s="56"/>
      <c r="S30" s="50"/>
      <c r="T30" s="47"/>
      <c r="U30" s="56"/>
      <c r="V30" s="50"/>
      <c r="W30" s="47"/>
      <c r="X30" s="56"/>
      <c r="Y30" s="50"/>
    </row>
    <row r="31" spans="1:25" ht="15" x14ac:dyDescent="0.2">
      <c r="A31" s="69" t="s">
        <v>155</v>
      </c>
      <c r="B31" s="240"/>
      <c r="C31" s="240"/>
      <c r="D31" s="240"/>
      <c r="E31" s="240"/>
      <c r="F31" s="240"/>
      <c r="G31" s="240"/>
      <c r="H31" s="240"/>
      <c r="I31" s="56"/>
      <c r="J31" s="50"/>
      <c r="K31" s="47"/>
      <c r="L31" s="56"/>
      <c r="M31" s="50"/>
      <c r="N31" s="47"/>
      <c r="O31" s="56"/>
      <c r="P31" s="50"/>
      <c r="Q31" s="47"/>
      <c r="R31" s="56"/>
      <c r="S31" s="50"/>
      <c r="T31" s="47"/>
      <c r="U31" s="56"/>
      <c r="V31" s="50"/>
      <c r="W31" s="47"/>
      <c r="X31" s="56"/>
      <c r="Y31" s="50"/>
    </row>
    <row r="32" spans="1:25" ht="15" x14ac:dyDescent="0.2">
      <c r="A32" s="69" t="s">
        <v>156</v>
      </c>
      <c r="B32" s="240"/>
      <c r="C32" s="240"/>
      <c r="D32" s="240"/>
      <c r="E32" s="240"/>
      <c r="F32" s="240"/>
      <c r="G32" s="240"/>
      <c r="H32" s="240"/>
      <c r="I32" s="56"/>
      <c r="J32" s="50"/>
      <c r="K32" s="47"/>
      <c r="L32" s="56"/>
      <c r="M32" s="50"/>
      <c r="N32" s="47"/>
      <c r="O32" s="56"/>
      <c r="P32" s="50"/>
      <c r="Q32" s="47"/>
      <c r="R32" s="56"/>
      <c r="S32" s="50"/>
      <c r="T32" s="47"/>
      <c r="U32" s="56"/>
      <c r="V32" s="50"/>
      <c r="W32" s="47"/>
      <c r="X32" s="56"/>
      <c r="Y32" s="50"/>
    </row>
    <row r="33" spans="1:25" ht="15" x14ac:dyDescent="0.2">
      <c r="A33" s="69" t="s">
        <v>157</v>
      </c>
      <c r="B33" s="240"/>
      <c r="C33" s="240"/>
      <c r="D33" s="240"/>
      <c r="E33" s="240"/>
      <c r="F33" s="240"/>
      <c r="G33" s="240"/>
      <c r="H33" s="240"/>
      <c r="I33" s="56"/>
      <c r="J33" s="50"/>
      <c r="K33" s="47"/>
      <c r="L33" s="56"/>
      <c r="M33" s="50"/>
      <c r="N33" s="47"/>
      <c r="O33" s="56"/>
      <c r="P33" s="50"/>
      <c r="Q33" s="47"/>
      <c r="R33" s="56"/>
      <c r="S33" s="50"/>
      <c r="T33" s="47"/>
      <c r="U33" s="56"/>
      <c r="V33" s="50"/>
      <c r="W33" s="47"/>
      <c r="X33" s="56"/>
      <c r="Y33" s="50"/>
    </row>
    <row r="34" spans="1:25" ht="15" x14ac:dyDescent="0.2">
      <c r="A34" s="69" t="s">
        <v>158</v>
      </c>
      <c r="B34" s="240"/>
      <c r="C34" s="240"/>
      <c r="D34" s="240"/>
      <c r="E34" s="240"/>
      <c r="F34" s="240"/>
      <c r="G34" s="240"/>
      <c r="H34" s="240"/>
      <c r="I34" s="56"/>
      <c r="J34" s="50"/>
      <c r="K34" s="47"/>
      <c r="L34" s="56"/>
      <c r="M34" s="50"/>
      <c r="N34" s="47"/>
      <c r="O34" s="56"/>
      <c r="P34" s="50"/>
      <c r="Q34" s="47"/>
      <c r="R34" s="56"/>
      <c r="S34" s="50"/>
      <c r="T34" s="47"/>
      <c r="U34" s="56"/>
      <c r="V34" s="50"/>
      <c r="W34" s="47"/>
      <c r="X34" s="56"/>
      <c r="Y34" s="50"/>
    </row>
    <row r="35" spans="1:25" ht="19.5" customHeight="1" x14ac:dyDescent="0.2">
      <c r="A35" s="69" t="s">
        <v>159</v>
      </c>
      <c r="B35" s="240"/>
      <c r="C35" s="240"/>
      <c r="D35" s="240"/>
      <c r="E35" s="240"/>
      <c r="F35" s="240"/>
      <c r="G35" s="240"/>
      <c r="H35" s="240"/>
      <c r="I35" s="56"/>
      <c r="J35" s="50"/>
      <c r="K35" s="47"/>
      <c r="L35" s="56"/>
      <c r="M35" s="50"/>
      <c r="N35" s="47"/>
      <c r="O35" s="56"/>
      <c r="P35" s="50"/>
      <c r="Q35" s="47"/>
      <c r="R35" s="56"/>
      <c r="S35" s="50"/>
      <c r="T35" s="47"/>
      <c r="U35" s="56"/>
      <c r="V35" s="50"/>
      <c r="W35" s="47"/>
      <c r="X35" s="56"/>
      <c r="Y35" s="50"/>
    </row>
    <row r="36" spans="1:25" ht="15" x14ac:dyDescent="0.2">
      <c r="A36" s="69" t="s">
        <v>160</v>
      </c>
      <c r="B36" s="240"/>
      <c r="C36" s="240"/>
      <c r="D36" s="240"/>
      <c r="E36" s="240"/>
      <c r="F36" s="240"/>
      <c r="G36" s="240"/>
      <c r="H36" s="240"/>
      <c r="I36" s="56"/>
      <c r="J36" s="50"/>
      <c r="K36" s="47"/>
      <c r="L36" s="56"/>
      <c r="M36" s="50"/>
      <c r="N36" s="47"/>
      <c r="O36" s="56"/>
      <c r="P36" s="50"/>
      <c r="Q36" s="47"/>
      <c r="R36" s="56"/>
      <c r="S36" s="50"/>
      <c r="T36" s="47"/>
      <c r="U36" s="56"/>
      <c r="V36" s="50"/>
      <c r="W36" s="47"/>
      <c r="X36" s="56"/>
      <c r="Y36" s="50"/>
    </row>
    <row r="37" spans="1:25" ht="19.5" customHeight="1" x14ac:dyDescent="0.2">
      <c r="A37" s="52" t="s">
        <v>161</v>
      </c>
      <c r="B37" s="240"/>
      <c r="C37" s="240"/>
      <c r="D37" s="240"/>
      <c r="E37" s="240"/>
      <c r="F37" s="240"/>
      <c r="G37" s="240"/>
      <c r="H37" s="240"/>
      <c r="I37" s="56"/>
      <c r="J37" s="50"/>
      <c r="K37" s="47"/>
      <c r="L37" s="56"/>
      <c r="M37" s="50"/>
      <c r="N37" s="47"/>
      <c r="O37" s="56"/>
      <c r="P37" s="50"/>
      <c r="Q37" s="47"/>
      <c r="R37" s="56"/>
      <c r="S37" s="50"/>
      <c r="T37" s="47"/>
      <c r="U37" s="56"/>
      <c r="V37" s="50"/>
      <c r="W37" s="47"/>
      <c r="X37" s="56"/>
      <c r="Y37" s="50"/>
    </row>
    <row r="38" spans="1:25" ht="19.5" customHeight="1" x14ac:dyDescent="0.2">
      <c r="A38" s="69" t="s">
        <v>314</v>
      </c>
      <c r="B38" s="240"/>
      <c r="C38" s="240"/>
      <c r="D38" s="240"/>
      <c r="E38" s="240"/>
      <c r="F38" s="240"/>
      <c r="G38" s="240"/>
      <c r="H38" s="240"/>
      <c r="I38" s="56"/>
      <c r="J38" s="50"/>
      <c r="K38" s="47"/>
      <c r="L38" s="56"/>
      <c r="M38" s="50"/>
      <c r="N38" s="47"/>
      <c r="O38" s="56"/>
      <c r="P38" s="50"/>
      <c r="Q38" s="47"/>
      <c r="R38" s="56"/>
      <c r="S38" s="50"/>
      <c r="T38" s="47"/>
      <c r="U38" s="56"/>
      <c r="V38" s="50"/>
      <c r="W38" s="47"/>
      <c r="X38" s="56"/>
      <c r="Y38" s="50"/>
    </row>
    <row r="39" spans="1:25" ht="19.5" customHeight="1" x14ac:dyDescent="0.2">
      <c r="A39" s="52" t="s">
        <v>59</v>
      </c>
      <c r="B39" s="97"/>
      <c r="C39" s="97"/>
      <c r="D39" s="97"/>
      <c r="E39" s="97"/>
      <c r="F39" s="97"/>
      <c r="G39" s="97"/>
      <c r="H39" s="97"/>
    </row>
    <row r="40" spans="1:25" ht="52.5" customHeight="1" x14ac:dyDescent="0.25">
      <c r="A40" s="98" t="s">
        <v>636</v>
      </c>
      <c r="B40" s="52"/>
    </row>
    <row r="41" spans="1:25" ht="15" x14ac:dyDescent="0.2">
      <c r="A41" s="69" t="s">
        <v>438</v>
      </c>
      <c r="B41" s="69" t="s">
        <v>439</v>
      </c>
    </row>
    <row r="42" spans="1:25" ht="15" x14ac:dyDescent="0.2">
      <c r="A42" s="52" t="s">
        <v>440</v>
      </c>
      <c r="B42" s="52" t="s">
        <v>635</v>
      </c>
    </row>
  </sheetData>
  <hyperlinks>
    <hyperlink ref="H1" location="Contents!A1" display="Return to contents" xr:uid="{00000000-0004-0000-5D00-000000000000}"/>
  </hyperlinks>
  <pageMargins left="0.7" right="0.7" top="0.75" bottom="0.75" header="0.3" footer="0.3"/>
  <pageSetup paperSize="9" orientation="portrait" r:id="rId1"/>
  <tableParts count="2">
    <tablePart r:id="rId2"/>
    <tablePart r:id="rId3"/>
  </tableParts>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88"/>
  <dimension ref="A1:X37"/>
  <sheetViews>
    <sheetView zoomScale="80" zoomScaleNormal="80" workbookViewId="0"/>
  </sheetViews>
  <sheetFormatPr defaultRowHeight="12.75" x14ac:dyDescent="0.2"/>
  <cols>
    <col min="1" max="1" width="26" customWidth="1"/>
    <col min="2" max="23" width="10.28515625" customWidth="1"/>
  </cols>
  <sheetData>
    <row r="1" spans="1:24" ht="19.5" x14ac:dyDescent="0.3">
      <c r="A1" s="92" t="s">
        <v>1186</v>
      </c>
      <c r="V1" s="176" t="s">
        <v>50</v>
      </c>
    </row>
    <row r="2" spans="1:24" ht="15" x14ac:dyDescent="0.2">
      <c r="A2" s="136" t="s">
        <v>331</v>
      </c>
      <c r="B2" s="94" t="s">
        <v>560</v>
      </c>
      <c r="C2" s="94" t="s">
        <v>561</v>
      </c>
      <c r="D2" s="94" t="s">
        <v>562</v>
      </c>
      <c r="E2" s="94" t="s">
        <v>563</v>
      </c>
      <c r="F2" s="94" t="s">
        <v>564</v>
      </c>
      <c r="G2" s="94" t="s">
        <v>565</v>
      </c>
      <c r="H2" s="94" t="s">
        <v>566</v>
      </c>
      <c r="I2" s="94" t="s">
        <v>567</v>
      </c>
      <c r="J2" s="94" t="s">
        <v>568</v>
      </c>
      <c r="K2" s="94" t="s">
        <v>569</v>
      </c>
      <c r="L2" s="94" t="s">
        <v>570</v>
      </c>
      <c r="M2" s="94" t="s">
        <v>571</v>
      </c>
      <c r="N2" s="205" t="s">
        <v>572</v>
      </c>
      <c r="O2" s="205" t="s">
        <v>573</v>
      </c>
      <c r="P2" s="205" t="s">
        <v>214</v>
      </c>
      <c r="Q2" s="94" t="s">
        <v>202</v>
      </c>
      <c r="R2" s="94" t="s">
        <v>211</v>
      </c>
      <c r="S2" s="94" t="s">
        <v>504</v>
      </c>
      <c r="T2" s="94" t="s">
        <v>505</v>
      </c>
      <c r="U2" s="94" t="s">
        <v>300</v>
      </c>
      <c r="V2" s="94" t="s">
        <v>393</v>
      </c>
      <c r="W2" s="94" t="s">
        <v>436</v>
      </c>
      <c r="X2" s="255" t="s">
        <v>974</v>
      </c>
    </row>
    <row r="3" spans="1:24" ht="15" x14ac:dyDescent="0.2">
      <c r="A3" s="52" t="s">
        <v>131</v>
      </c>
      <c r="B3" s="97">
        <v>13</v>
      </c>
      <c r="C3" s="97">
        <v>12</v>
      </c>
      <c r="D3" s="97">
        <v>12</v>
      </c>
      <c r="E3" s="97">
        <v>12</v>
      </c>
      <c r="F3" s="97">
        <v>12</v>
      </c>
      <c r="G3" s="97">
        <v>12</v>
      </c>
      <c r="H3" s="97">
        <v>12</v>
      </c>
      <c r="I3" s="97">
        <v>12</v>
      </c>
      <c r="J3" s="97">
        <v>12</v>
      </c>
      <c r="K3" s="97">
        <v>12</v>
      </c>
      <c r="L3" s="97">
        <v>12</v>
      </c>
      <c r="M3" s="97">
        <v>12</v>
      </c>
      <c r="N3" s="97">
        <v>12</v>
      </c>
      <c r="O3" s="52">
        <v>12</v>
      </c>
      <c r="P3" s="52">
        <v>12</v>
      </c>
      <c r="Q3" s="52">
        <v>12</v>
      </c>
      <c r="R3" s="52">
        <v>12</v>
      </c>
      <c r="S3" s="52">
        <v>11</v>
      </c>
      <c r="T3" s="52">
        <v>11</v>
      </c>
      <c r="U3" s="52">
        <v>11</v>
      </c>
      <c r="V3" s="52">
        <v>11</v>
      </c>
      <c r="W3" s="52">
        <v>11</v>
      </c>
      <c r="X3" s="52"/>
    </row>
    <row r="4" spans="1:24" ht="15" x14ac:dyDescent="0.2">
      <c r="A4" s="52" t="s">
        <v>132</v>
      </c>
      <c r="B4" s="97">
        <v>16</v>
      </c>
      <c r="C4" s="97">
        <v>17</v>
      </c>
      <c r="D4" s="97">
        <v>17</v>
      </c>
      <c r="E4" s="97">
        <v>17</v>
      </c>
      <c r="F4" s="97">
        <v>17</v>
      </c>
      <c r="G4" s="97">
        <v>17</v>
      </c>
      <c r="H4" s="97">
        <v>17</v>
      </c>
      <c r="I4" s="97">
        <v>17</v>
      </c>
      <c r="J4" s="97">
        <v>17</v>
      </c>
      <c r="K4" s="97">
        <v>17</v>
      </c>
      <c r="L4" s="97">
        <v>17</v>
      </c>
      <c r="M4" s="97">
        <v>17</v>
      </c>
      <c r="N4" s="97">
        <v>17</v>
      </c>
      <c r="O4" s="52">
        <v>17</v>
      </c>
      <c r="P4" s="52">
        <v>17</v>
      </c>
      <c r="Q4" s="52">
        <v>17</v>
      </c>
      <c r="R4" s="52">
        <v>17</v>
      </c>
      <c r="S4" s="52">
        <v>17</v>
      </c>
      <c r="T4" s="52">
        <v>17</v>
      </c>
      <c r="U4" s="52">
        <v>17</v>
      </c>
      <c r="V4" s="52">
        <v>17</v>
      </c>
      <c r="W4" s="52">
        <v>17</v>
      </c>
      <c r="X4" s="52"/>
    </row>
    <row r="5" spans="1:24" ht="15" x14ac:dyDescent="0.2">
      <c r="A5" s="52" t="s">
        <v>133</v>
      </c>
      <c r="B5" s="97">
        <v>8</v>
      </c>
      <c r="C5" s="97">
        <v>8</v>
      </c>
      <c r="D5" s="97">
        <v>8</v>
      </c>
      <c r="E5" s="97">
        <v>8</v>
      </c>
      <c r="F5" s="97">
        <v>8</v>
      </c>
      <c r="G5" s="97">
        <v>8</v>
      </c>
      <c r="H5" s="97">
        <v>8</v>
      </c>
      <c r="I5" s="97">
        <v>8</v>
      </c>
      <c r="J5" s="97">
        <v>8</v>
      </c>
      <c r="K5" s="97">
        <v>8</v>
      </c>
      <c r="L5" s="97">
        <v>8</v>
      </c>
      <c r="M5" s="97">
        <v>8</v>
      </c>
      <c r="N5" s="97">
        <v>8</v>
      </c>
      <c r="O5" s="52">
        <v>8</v>
      </c>
      <c r="P5" s="52">
        <v>8</v>
      </c>
      <c r="Q5" s="52">
        <v>8</v>
      </c>
      <c r="R5" s="52">
        <v>8</v>
      </c>
      <c r="S5" s="52">
        <v>8</v>
      </c>
      <c r="T5" s="52">
        <v>8</v>
      </c>
      <c r="U5" s="52">
        <v>8</v>
      </c>
      <c r="V5" s="52">
        <v>8</v>
      </c>
      <c r="W5" s="52">
        <v>8</v>
      </c>
      <c r="X5" s="52"/>
    </row>
    <row r="6" spans="1:24" ht="15" x14ac:dyDescent="0.2">
      <c r="A6" s="52" t="s">
        <v>134</v>
      </c>
      <c r="B6" s="97">
        <v>10</v>
      </c>
      <c r="C6" s="97">
        <v>10</v>
      </c>
      <c r="D6" s="97">
        <v>10</v>
      </c>
      <c r="E6" s="97">
        <v>10</v>
      </c>
      <c r="F6" s="97">
        <v>10</v>
      </c>
      <c r="G6" s="97">
        <v>10</v>
      </c>
      <c r="H6" s="97">
        <v>10</v>
      </c>
      <c r="I6" s="97">
        <v>10</v>
      </c>
      <c r="J6" s="97">
        <v>10</v>
      </c>
      <c r="K6" s="97">
        <v>10</v>
      </c>
      <c r="L6" s="97">
        <v>10</v>
      </c>
      <c r="M6" s="97">
        <v>10</v>
      </c>
      <c r="N6" s="97">
        <v>10</v>
      </c>
      <c r="O6" s="52">
        <v>10</v>
      </c>
      <c r="P6" s="52">
        <v>10</v>
      </c>
      <c r="Q6" s="52">
        <v>10</v>
      </c>
      <c r="R6" s="52">
        <v>10</v>
      </c>
      <c r="S6" s="52">
        <v>10</v>
      </c>
      <c r="T6" s="52">
        <v>10</v>
      </c>
      <c r="U6" s="52">
        <v>10</v>
      </c>
      <c r="V6" s="52">
        <v>10</v>
      </c>
      <c r="W6" s="52">
        <v>10</v>
      </c>
      <c r="X6" s="52"/>
    </row>
    <row r="7" spans="1:24" ht="15" x14ac:dyDescent="0.2">
      <c r="A7" s="52" t="s">
        <v>230</v>
      </c>
      <c r="B7" s="97">
        <v>23</v>
      </c>
      <c r="C7" s="97">
        <v>23</v>
      </c>
      <c r="D7" s="97">
        <v>23</v>
      </c>
      <c r="E7" s="97">
        <v>23</v>
      </c>
      <c r="F7" s="97">
        <v>23</v>
      </c>
      <c r="G7" s="97">
        <v>23</v>
      </c>
      <c r="H7" s="97">
        <v>23</v>
      </c>
      <c r="I7" s="97">
        <v>23</v>
      </c>
      <c r="J7" s="97">
        <v>23</v>
      </c>
      <c r="K7" s="97">
        <v>23</v>
      </c>
      <c r="L7" s="97">
        <v>23</v>
      </c>
      <c r="M7" s="97">
        <v>23</v>
      </c>
      <c r="N7" s="97">
        <v>23</v>
      </c>
      <c r="O7" s="52">
        <v>23</v>
      </c>
      <c r="P7" s="52">
        <v>23</v>
      </c>
      <c r="Q7" s="52">
        <v>23</v>
      </c>
      <c r="R7" s="52">
        <v>23</v>
      </c>
      <c r="S7" s="52">
        <v>23</v>
      </c>
      <c r="T7" s="52">
        <v>23</v>
      </c>
      <c r="U7" s="52">
        <v>23</v>
      </c>
      <c r="V7" s="52">
        <v>23</v>
      </c>
      <c r="W7" s="52">
        <v>23</v>
      </c>
      <c r="X7" s="52"/>
    </row>
    <row r="8" spans="1:24" ht="19.5" customHeight="1" x14ac:dyDescent="0.2">
      <c r="A8" s="52" t="s">
        <v>135</v>
      </c>
      <c r="B8" s="97">
        <v>3</v>
      </c>
      <c r="C8" s="97">
        <v>3</v>
      </c>
      <c r="D8" s="97">
        <v>3</v>
      </c>
      <c r="E8" s="97">
        <v>3</v>
      </c>
      <c r="F8" s="97">
        <v>3</v>
      </c>
      <c r="G8" s="97">
        <v>3</v>
      </c>
      <c r="H8" s="97">
        <v>3</v>
      </c>
      <c r="I8" s="97">
        <v>3</v>
      </c>
      <c r="J8" s="97">
        <v>3</v>
      </c>
      <c r="K8" s="97">
        <v>3</v>
      </c>
      <c r="L8" s="97">
        <v>3</v>
      </c>
      <c r="M8" s="97">
        <v>3</v>
      </c>
      <c r="N8" s="97">
        <v>3</v>
      </c>
      <c r="O8" s="52">
        <v>3</v>
      </c>
      <c r="P8" s="52">
        <v>3</v>
      </c>
      <c r="Q8" s="52">
        <v>3</v>
      </c>
      <c r="R8" s="52">
        <v>3</v>
      </c>
      <c r="S8" s="52">
        <v>3</v>
      </c>
      <c r="T8" s="52">
        <v>3</v>
      </c>
      <c r="U8" s="52">
        <v>3</v>
      </c>
      <c r="V8" s="52">
        <v>3</v>
      </c>
      <c r="W8" s="52">
        <v>3</v>
      </c>
      <c r="X8" s="52"/>
    </row>
    <row r="9" spans="1:24" ht="15" x14ac:dyDescent="0.2">
      <c r="A9" s="52" t="s">
        <v>136</v>
      </c>
      <c r="B9" s="97">
        <v>16</v>
      </c>
      <c r="C9" s="97">
        <v>16</v>
      </c>
      <c r="D9" s="97">
        <v>16</v>
      </c>
      <c r="E9" s="97">
        <v>16</v>
      </c>
      <c r="F9" s="97">
        <v>16</v>
      </c>
      <c r="G9" s="97">
        <v>16</v>
      </c>
      <c r="H9" s="97">
        <v>16</v>
      </c>
      <c r="I9" s="97">
        <v>16</v>
      </c>
      <c r="J9" s="97">
        <v>16</v>
      </c>
      <c r="K9" s="97">
        <v>16</v>
      </c>
      <c r="L9" s="97">
        <v>16</v>
      </c>
      <c r="M9" s="97">
        <v>16</v>
      </c>
      <c r="N9" s="97">
        <v>16</v>
      </c>
      <c r="O9" s="52">
        <v>16</v>
      </c>
      <c r="P9" s="52">
        <v>16</v>
      </c>
      <c r="Q9" s="52">
        <v>16</v>
      </c>
      <c r="R9" s="52">
        <v>16</v>
      </c>
      <c r="S9" s="52">
        <v>16</v>
      </c>
      <c r="T9" s="52">
        <v>16</v>
      </c>
      <c r="U9" s="52">
        <v>16</v>
      </c>
      <c r="V9" s="52">
        <v>16</v>
      </c>
      <c r="W9" s="52">
        <v>16</v>
      </c>
      <c r="X9" s="52"/>
    </row>
    <row r="10" spans="1:24" ht="15" x14ac:dyDescent="0.2">
      <c r="A10" s="52" t="s">
        <v>137</v>
      </c>
      <c r="B10" s="97">
        <v>10</v>
      </c>
      <c r="C10" s="97">
        <v>10</v>
      </c>
      <c r="D10" s="97">
        <v>10</v>
      </c>
      <c r="E10" s="97">
        <v>10</v>
      </c>
      <c r="F10" s="97">
        <v>10</v>
      </c>
      <c r="G10" s="97">
        <v>10</v>
      </c>
      <c r="H10" s="97">
        <v>11</v>
      </c>
      <c r="I10" s="97">
        <v>10</v>
      </c>
      <c r="J10" s="97">
        <v>10</v>
      </c>
      <c r="K10" s="97">
        <v>9</v>
      </c>
      <c r="L10" s="97">
        <v>9</v>
      </c>
      <c r="M10" s="97">
        <v>9</v>
      </c>
      <c r="N10" s="97">
        <v>9</v>
      </c>
      <c r="O10" s="52">
        <v>9</v>
      </c>
      <c r="P10" s="52">
        <v>9</v>
      </c>
      <c r="Q10" s="52">
        <v>8</v>
      </c>
      <c r="R10" s="52">
        <v>8</v>
      </c>
      <c r="S10" s="52">
        <v>8</v>
      </c>
      <c r="T10" s="52">
        <v>8</v>
      </c>
      <c r="U10" s="52">
        <v>8</v>
      </c>
      <c r="V10" s="52">
        <v>8</v>
      </c>
      <c r="W10" s="52">
        <v>8</v>
      </c>
      <c r="X10" s="52"/>
    </row>
    <row r="11" spans="1:24" ht="15" x14ac:dyDescent="0.2">
      <c r="A11" s="52" t="s">
        <v>138</v>
      </c>
      <c r="B11" s="97">
        <v>9</v>
      </c>
      <c r="C11" s="97">
        <v>9</v>
      </c>
      <c r="D11" s="97">
        <v>9</v>
      </c>
      <c r="E11" s="97">
        <v>9</v>
      </c>
      <c r="F11" s="97">
        <v>9</v>
      </c>
      <c r="G11" s="97">
        <v>9</v>
      </c>
      <c r="H11" s="97">
        <v>9</v>
      </c>
      <c r="I11" s="97">
        <v>9</v>
      </c>
      <c r="J11" s="97">
        <v>9</v>
      </c>
      <c r="K11" s="97">
        <v>9</v>
      </c>
      <c r="L11" s="97">
        <v>9</v>
      </c>
      <c r="M11" s="97">
        <v>9</v>
      </c>
      <c r="N11" s="97">
        <v>9</v>
      </c>
      <c r="O11" s="52">
        <v>9</v>
      </c>
      <c r="P11" s="52">
        <v>9</v>
      </c>
      <c r="Q11" s="52">
        <v>9</v>
      </c>
      <c r="R11" s="52">
        <v>9</v>
      </c>
      <c r="S11" s="52">
        <v>8</v>
      </c>
      <c r="T11" s="52">
        <v>8</v>
      </c>
      <c r="U11" s="52">
        <v>7</v>
      </c>
      <c r="V11" s="52">
        <v>7</v>
      </c>
      <c r="W11" s="52">
        <v>7</v>
      </c>
      <c r="X11" s="52"/>
    </row>
    <row r="12" spans="1:24" ht="15" x14ac:dyDescent="0.2">
      <c r="A12" s="52" t="s">
        <v>139</v>
      </c>
      <c r="B12" s="97">
        <v>9</v>
      </c>
      <c r="C12" s="97">
        <v>9</v>
      </c>
      <c r="D12" s="97">
        <v>9</v>
      </c>
      <c r="E12" s="97">
        <v>9</v>
      </c>
      <c r="F12" s="97">
        <v>9</v>
      </c>
      <c r="G12" s="97">
        <v>8</v>
      </c>
      <c r="H12" s="97">
        <v>8</v>
      </c>
      <c r="I12" s="97">
        <v>8</v>
      </c>
      <c r="J12" s="97">
        <v>8</v>
      </c>
      <c r="K12" s="97">
        <v>8</v>
      </c>
      <c r="L12" s="97">
        <v>8</v>
      </c>
      <c r="M12" s="97">
        <v>8</v>
      </c>
      <c r="N12" s="97">
        <v>8</v>
      </c>
      <c r="O12" s="52">
        <v>8</v>
      </c>
      <c r="P12" s="52">
        <v>8</v>
      </c>
      <c r="Q12" s="52">
        <v>8</v>
      </c>
      <c r="R12" s="52">
        <v>9</v>
      </c>
      <c r="S12" s="52">
        <v>8</v>
      </c>
      <c r="T12" s="52">
        <v>8</v>
      </c>
      <c r="U12" s="52">
        <v>8</v>
      </c>
      <c r="V12" s="52">
        <v>8</v>
      </c>
      <c r="W12" s="52">
        <v>8</v>
      </c>
      <c r="X12" s="52"/>
    </row>
    <row r="13" spans="1:24" ht="19.5" customHeight="1" x14ac:dyDescent="0.2">
      <c r="A13" s="52" t="s">
        <v>140</v>
      </c>
      <c r="B13" s="97">
        <v>6</v>
      </c>
      <c r="C13" s="97">
        <v>6</v>
      </c>
      <c r="D13" s="97">
        <v>6</v>
      </c>
      <c r="E13" s="97">
        <v>6</v>
      </c>
      <c r="F13" s="97">
        <v>6</v>
      </c>
      <c r="G13" s="97">
        <v>6</v>
      </c>
      <c r="H13" s="97">
        <v>6</v>
      </c>
      <c r="I13" s="97">
        <v>6</v>
      </c>
      <c r="J13" s="97">
        <v>6</v>
      </c>
      <c r="K13" s="97">
        <v>6</v>
      </c>
      <c r="L13" s="97">
        <v>6</v>
      </c>
      <c r="M13" s="97">
        <v>6</v>
      </c>
      <c r="N13" s="97">
        <v>6</v>
      </c>
      <c r="O13" s="52">
        <v>6</v>
      </c>
      <c r="P13" s="52">
        <v>6</v>
      </c>
      <c r="Q13" s="52">
        <v>6</v>
      </c>
      <c r="R13" s="52">
        <v>6</v>
      </c>
      <c r="S13" s="52">
        <v>6</v>
      </c>
      <c r="T13" s="52">
        <v>6</v>
      </c>
      <c r="U13" s="52">
        <v>6</v>
      </c>
      <c r="V13" s="52">
        <v>6</v>
      </c>
      <c r="W13" s="52">
        <v>6</v>
      </c>
      <c r="X13" s="52"/>
    </row>
    <row r="14" spans="1:24" ht="15" x14ac:dyDescent="0.2">
      <c r="A14" s="52" t="s">
        <v>141</v>
      </c>
      <c r="B14" s="97">
        <v>7</v>
      </c>
      <c r="C14" s="97">
        <v>7</v>
      </c>
      <c r="D14" s="97">
        <v>7</v>
      </c>
      <c r="E14" s="97">
        <v>7</v>
      </c>
      <c r="F14" s="97">
        <v>7</v>
      </c>
      <c r="G14" s="97">
        <v>7</v>
      </c>
      <c r="H14" s="97">
        <v>7</v>
      </c>
      <c r="I14" s="97">
        <v>7</v>
      </c>
      <c r="J14" s="97">
        <v>7</v>
      </c>
      <c r="K14" s="97">
        <v>7</v>
      </c>
      <c r="L14" s="97">
        <v>7</v>
      </c>
      <c r="M14" s="97">
        <v>7</v>
      </c>
      <c r="N14" s="97">
        <v>7</v>
      </c>
      <c r="O14" s="52">
        <v>7</v>
      </c>
      <c r="P14" s="52">
        <v>7</v>
      </c>
      <c r="Q14" s="52">
        <v>7</v>
      </c>
      <c r="R14" s="52">
        <v>7</v>
      </c>
      <c r="S14" s="52">
        <v>7</v>
      </c>
      <c r="T14" s="52">
        <v>7</v>
      </c>
      <c r="U14" s="52">
        <v>7</v>
      </c>
      <c r="V14" s="52">
        <v>7</v>
      </c>
      <c r="W14" s="52">
        <v>7</v>
      </c>
      <c r="X14" s="52"/>
    </row>
    <row r="15" spans="1:24" ht="15" x14ac:dyDescent="0.2">
      <c r="A15" s="52" t="s">
        <v>142</v>
      </c>
      <c r="B15" s="97">
        <v>8</v>
      </c>
      <c r="C15" s="97">
        <v>8</v>
      </c>
      <c r="D15" s="97">
        <v>8</v>
      </c>
      <c r="E15" s="97">
        <v>8</v>
      </c>
      <c r="F15" s="97">
        <v>8</v>
      </c>
      <c r="G15" s="97">
        <v>8</v>
      </c>
      <c r="H15" s="97">
        <v>8</v>
      </c>
      <c r="I15" s="97">
        <v>8</v>
      </c>
      <c r="J15" s="97">
        <v>8</v>
      </c>
      <c r="K15" s="97">
        <v>8</v>
      </c>
      <c r="L15" s="97">
        <v>8</v>
      </c>
      <c r="M15" s="97">
        <v>8</v>
      </c>
      <c r="N15" s="97">
        <v>8</v>
      </c>
      <c r="O15" s="52">
        <v>8</v>
      </c>
      <c r="P15" s="52">
        <v>8</v>
      </c>
      <c r="Q15" s="52">
        <v>8</v>
      </c>
      <c r="R15" s="52">
        <v>8</v>
      </c>
      <c r="S15" s="52">
        <v>8</v>
      </c>
      <c r="T15" s="52">
        <v>8</v>
      </c>
      <c r="U15" s="52">
        <v>8</v>
      </c>
      <c r="V15" s="52">
        <v>8</v>
      </c>
      <c r="W15" s="52">
        <v>8</v>
      </c>
      <c r="X15" s="52"/>
    </row>
    <row r="16" spans="1:24" ht="15" x14ac:dyDescent="0.2">
      <c r="A16" s="52" t="s">
        <v>143</v>
      </c>
      <c r="B16" s="97">
        <v>19</v>
      </c>
      <c r="C16" s="97">
        <v>19</v>
      </c>
      <c r="D16" s="97">
        <v>19</v>
      </c>
      <c r="E16" s="97">
        <v>19</v>
      </c>
      <c r="F16" s="97">
        <v>19</v>
      </c>
      <c r="G16" s="97">
        <v>19</v>
      </c>
      <c r="H16" s="97">
        <v>19</v>
      </c>
      <c r="I16" s="97">
        <v>19</v>
      </c>
      <c r="J16" s="97">
        <v>19</v>
      </c>
      <c r="K16" s="97">
        <v>19</v>
      </c>
      <c r="L16" s="97">
        <v>19</v>
      </c>
      <c r="M16" s="97">
        <v>19</v>
      </c>
      <c r="N16" s="97">
        <v>19</v>
      </c>
      <c r="O16" s="52">
        <v>19</v>
      </c>
      <c r="P16" s="52">
        <v>19</v>
      </c>
      <c r="Q16" s="52">
        <v>18</v>
      </c>
      <c r="R16" s="52">
        <v>18</v>
      </c>
      <c r="S16" s="52">
        <v>18</v>
      </c>
      <c r="T16" s="52">
        <v>18</v>
      </c>
      <c r="U16" s="52">
        <v>18</v>
      </c>
      <c r="V16" s="52">
        <v>18</v>
      </c>
      <c r="W16" s="52">
        <v>18</v>
      </c>
      <c r="X16" s="52"/>
    </row>
    <row r="17" spans="1:24" ht="15" x14ac:dyDescent="0.2">
      <c r="A17" s="52" t="s">
        <v>144</v>
      </c>
      <c r="B17" s="97">
        <v>29</v>
      </c>
      <c r="C17" s="97">
        <v>29</v>
      </c>
      <c r="D17" s="97">
        <v>29</v>
      </c>
      <c r="E17" s="97">
        <v>29</v>
      </c>
      <c r="F17" s="97">
        <v>29</v>
      </c>
      <c r="G17" s="97">
        <v>30</v>
      </c>
      <c r="H17" s="97">
        <v>30</v>
      </c>
      <c r="I17" s="97">
        <v>30</v>
      </c>
      <c r="J17" s="97">
        <v>30</v>
      </c>
      <c r="K17" s="97">
        <v>30</v>
      </c>
      <c r="L17" s="97">
        <v>30</v>
      </c>
      <c r="M17" s="97">
        <v>30</v>
      </c>
      <c r="N17" s="97">
        <v>30</v>
      </c>
      <c r="O17" s="52">
        <v>30</v>
      </c>
      <c r="P17" s="52">
        <v>30</v>
      </c>
      <c r="Q17" s="52">
        <v>30</v>
      </c>
      <c r="R17" s="52">
        <v>30</v>
      </c>
      <c r="S17" s="52">
        <v>30</v>
      </c>
      <c r="T17" s="52">
        <v>30</v>
      </c>
      <c r="U17" s="52">
        <v>30</v>
      </c>
      <c r="V17" s="52">
        <v>30</v>
      </c>
      <c r="W17" s="52">
        <v>30</v>
      </c>
      <c r="X17" s="52"/>
    </row>
    <row r="18" spans="1:24" ht="19.5" customHeight="1" x14ac:dyDescent="0.2">
      <c r="A18" s="52" t="s">
        <v>145</v>
      </c>
      <c r="B18" s="97">
        <v>28</v>
      </c>
      <c r="C18" s="97">
        <v>29</v>
      </c>
      <c r="D18" s="97">
        <v>29</v>
      </c>
      <c r="E18" s="97">
        <v>29</v>
      </c>
      <c r="F18" s="97">
        <v>30</v>
      </c>
      <c r="G18" s="97">
        <v>30</v>
      </c>
      <c r="H18" s="97">
        <v>30</v>
      </c>
      <c r="I18" s="97">
        <v>30</v>
      </c>
      <c r="J18" s="97">
        <v>30</v>
      </c>
      <c r="K18" s="97">
        <v>30</v>
      </c>
      <c r="L18" s="97">
        <v>29</v>
      </c>
      <c r="M18" s="97">
        <v>29</v>
      </c>
      <c r="N18" s="97">
        <v>29</v>
      </c>
      <c r="O18" s="52">
        <v>29</v>
      </c>
      <c r="P18" s="52">
        <v>29</v>
      </c>
      <c r="Q18" s="52">
        <v>29</v>
      </c>
      <c r="R18" s="52">
        <v>29</v>
      </c>
      <c r="S18" s="52">
        <v>29</v>
      </c>
      <c r="T18" s="52">
        <v>29</v>
      </c>
      <c r="U18" s="52">
        <v>29</v>
      </c>
      <c r="V18" s="52">
        <v>29</v>
      </c>
      <c r="W18" s="52">
        <v>29</v>
      </c>
      <c r="X18" s="52"/>
    </row>
    <row r="19" spans="1:24" ht="15" x14ac:dyDescent="0.2">
      <c r="A19" s="52" t="s">
        <v>146</v>
      </c>
      <c r="B19" s="97">
        <v>8</v>
      </c>
      <c r="C19" s="97">
        <v>8</v>
      </c>
      <c r="D19" s="97">
        <v>8</v>
      </c>
      <c r="E19" s="97">
        <v>8</v>
      </c>
      <c r="F19" s="97">
        <v>8</v>
      </c>
      <c r="G19" s="97">
        <v>8</v>
      </c>
      <c r="H19" s="97">
        <v>7</v>
      </c>
      <c r="I19" s="97">
        <v>7</v>
      </c>
      <c r="J19" s="97">
        <v>7</v>
      </c>
      <c r="K19" s="97">
        <v>7</v>
      </c>
      <c r="L19" s="97">
        <v>6</v>
      </c>
      <c r="M19" s="97">
        <v>6</v>
      </c>
      <c r="N19" s="97">
        <v>6</v>
      </c>
      <c r="O19" s="52">
        <v>6</v>
      </c>
      <c r="P19" s="52">
        <v>6</v>
      </c>
      <c r="Q19" s="52">
        <v>6</v>
      </c>
      <c r="R19" s="52">
        <v>6</v>
      </c>
      <c r="S19" s="52">
        <v>6</v>
      </c>
      <c r="T19" s="52">
        <v>6</v>
      </c>
      <c r="U19" s="52">
        <v>6</v>
      </c>
      <c r="V19" s="52">
        <v>6</v>
      </c>
      <c r="W19" s="52">
        <v>6</v>
      </c>
      <c r="X19" s="52"/>
    </row>
    <row r="20" spans="1:24" ht="15" x14ac:dyDescent="0.2">
      <c r="A20" s="52" t="s">
        <v>147</v>
      </c>
      <c r="B20" s="97">
        <v>6</v>
      </c>
      <c r="C20" s="97">
        <v>6</v>
      </c>
      <c r="D20" s="97">
        <v>6</v>
      </c>
      <c r="E20" s="97">
        <v>6</v>
      </c>
      <c r="F20" s="97">
        <v>6</v>
      </c>
      <c r="G20" s="97">
        <v>6</v>
      </c>
      <c r="H20" s="97">
        <v>6</v>
      </c>
      <c r="I20" s="97">
        <v>6</v>
      </c>
      <c r="J20" s="97">
        <v>6</v>
      </c>
      <c r="K20" s="97">
        <v>6</v>
      </c>
      <c r="L20" s="97">
        <v>6</v>
      </c>
      <c r="M20" s="97">
        <v>6</v>
      </c>
      <c r="N20" s="97">
        <v>6</v>
      </c>
      <c r="O20" s="52">
        <v>6</v>
      </c>
      <c r="P20" s="52">
        <v>6</v>
      </c>
      <c r="Q20" s="52">
        <v>6</v>
      </c>
      <c r="R20" s="52">
        <v>6</v>
      </c>
      <c r="S20" s="52">
        <v>6</v>
      </c>
      <c r="T20" s="52">
        <v>6</v>
      </c>
      <c r="U20" s="52">
        <v>6</v>
      </c>
      <c r="V20" s="52">
        <v>6</v>
      </c>
      <c r="W20" s="52">
        <v>6</v>
      </c>
      <c r="X20" s="52"/>
    </row>
    <row r="21" spans="1:24" ht="15" x14ac:dyDescent="0.2">
      <c r="A21" s="52" t="s">
        <v>148</v>
      </c>
      <c r="B21" s="97">
        <v>8</v>
      </c>
      <c r="C21" s="97">
        <v>8</v>
      </c>
      <c r="D21" s="97">
        <v>8</v>
      </c>
      <c r="E21" s="97">
        <v>8</v>
      </c>
      <c r="F21" s="97">
        <v>8</v>
      </c>
      <c r="G21" s="97">
        <v>8</v>
      </c>
      <c r="H21" s="97">
        <v>8</v>
      </c>
      <c r="I21" s="97">
        <v>8</v>
      </c>
      <c r="J21" s="97">
        <v>8</v>
      </c>
      <c r="K21" s="97">
        <v>8</v>
      </c>
      <c r="L21" s="97">
        <v>8</v>
      </c>
      <c r="M21" s="97">
        <v>8</v>
      </c>
      <c r="N21" s="97">
        <v>8</v>
      </c>
      <c r="O21" s="52">
        <v>8</v>
      </c>
      <c r="P21" s="52">
        <v>8</v>
      </c>
      <c r="Q21" s="52">
        <v>8</v>
      </c>
      <c r="R21" s="52">
        <v>8</v>
      </c>
      <c r="S21" s="52">
        <v>8</v>
      </c>
      <c r="T21" s="52">
        <v>8</v>
      </c>
      <c r="U21" s="52">
        <v>8</v>
      </c>
      <c r="V21" s="52">
        <v>8</v>
      </c>
      <c r="W21" s="52">
        <v>8</v>
      </c>
      <c r="X21" s="52"/>
    </row>
    <row r="22" spans="1:24" ht="15" x14ac:dyDescent="0.2">
      <c r="A22" s="52" t="s">
        <v>204</v>
      </c>
      <c r="B22" s="97">
        <v>12</v>
      </c>
      <c r="C22" s="97">
        <v>11</v>
      </c>
      <c r="D22" s="97">
        <v>11</v>
      </c>
      <c r="E22" s="97">
        <v>11</v>
      </c>
      <c r="F22" s="97">
        <v>11</v>
      </c>
      <c r="G22" s="97">
        <v>11</v>
      </c>
      <c r="H22" s="97">
        <v>11</v>
      </c>
      <c r="I22" s="97">
        <v>11</v>
      </c>
      <c r="J22" s="97">
        <v>10</v>
      </c>
      <c r="K22" s="97">
        <v>9</v>
      </c>
      <c r="L22" s="97">
        <v>8</v>
      </c>
      <c r="M22" s="97">
        <v>6</v>
      </c>
      <c r="N22" s="97">
        <v>5</v>
      </c>
      <c r="O22" s="52">
        <v>5</v>
      </c>
      <c r="P22" s="52">
        <v>4</v>
      </c>
      <c r="Q22" s="52">
        <v>4</v>
      </c>
      <c r="R22" s="52">
        <v>4</v>
      </c>
      <c r="S22" s="52">
        <v>4</v>
      </c>
      <c r="T22" s="52">
        <v>4</v>
      </c>
      <c r="U22" s="52">
        <v>4</v>
      </c>
      <c r="V22" s="52">
        <v>4</v>
      </c>
      <c r="W22" s="52">
        <v>4</v>
      </c>
      <c r="X22" s="52"/>
    </row>
    <row r="23" spans="1:24" ht="19.5" customHeight="1" x14ac:dyDescent="0.2">
      <c r="A23" s="52" t="s">
        <v>149</v>
      </c>
      <c r="B23" s="97">
        <v>10</v>
      </c>
      <c r="C23" s="97">
        <v>10</v>
      </c>
      <c r="D23" s="97">
        <v>10</v>
      </c>
      <c r="E23" s="97">
        <v>10</v>
      </c>
      <c r="F23" s="97">
        <v>10</v>
      </c>
      <c r="G23" s="97">
        <v>10</v>
      </c>
      <c r="H23" s="97">
        <v>9</v>
      </c>
      <c r="I23" s="97">
        <v>9</v>
      </c>
      <c r="J23" s="97">
        <v>9</v>
      </c>
      <c r="K23" s="97">
        <v>9</v>
      </c>
      <c r="L23" s="97">
        <v>9</v>
      </c>
      <c r="M23" s="97">
        <v>9</v>
      </c>
      <c r="N23" s="97">
        <v>9</v>
      </c>
      <c r="O23" s="52">
        <v>9</v>
      </c>
      <c r="P23" s="52">
        <v>9</v>
      </c>
      <c r="Q23" s="52">
        <v>9</v>
      </c>
      <c r="R23" s="52">
        <v>9</v>
      </c>
      <c r="S23" s="52">
        <v>9</v>
      </c>
      <c r="T23" s="52">
        <v>9</v>
      </c>
      <c r="U23" s="52">
        <v>9</v>
      </c>
      <c r="V23" s="52">
        <v>9</v>
      </c>
      <c r="W23" s="52">
        <v>9</v>
      </c>
      <c r="X23" s="52"/>
    </row>
    <row r="24" spans="1:24" ht="15" x14ac:dyDescent="0.2">
      <c r="A24" s="52" t="s">
        <v>150</v>
      </c>
      <c r="B24" s="97">
        <v>26</v>
      </c>
      <c r="C24" s="97">
        <v>26</v>
      </c>
      <c r="D24" s="97">
        <v>26</v>
      </c>
      <c r="E24" s="97">
        <v>26</v>
      </c>
      <c r="F24" s="97">
        <v>26</v>
      </c>
      <c r="G24" s="97">
        <v>25</v>
      </c>
      <c r="H24" s="97">
        <v>25</v>
      </c>
      <c r="I24" s="97">
        <v>24</v>
      </c>
      <c r="J24" s="97">
        <v>24</v>
      </c>
      <c r="K24" s="97">
        <v>24</v>
      </c>
      <c r="L24" s="97">
        <v>24</v>
      </c>
      <c r="M24" s="97">
        <v>24</v>
      </c>
      <c r="N24" s="97">
        <v>24</v>
      </c>
      <c r="O24" s="52">
        <v>23</v>
      </c>
      <c r="P24" s="52">
        <v>23</v>
      </c>
      <c r="Q24" s="52">
        <v>23</v>
      </c>
      <c r="R24" s="52">
        <v>23</v>
      </c>
      <c r="S24" s="52">
        <v>23</v>
      </c>
      <c r="T24" s="52">
        <v>23</v>
      </c>
      <c r="U24" s="52">
        <v>23</v>
      </c>
      <c r="V24" s="52">
        <v>23</v>
      </c>
      <c r="W24" s="52">
        <v>23</v>
      </c>
      <c r="X24" s="52"/>
    </row>
    <row r="25" spans="1:24" ht="15" x14ac:dyDescent="0.2">
      <c r="A25" s="52" t="s">
        <v>151</v>
      </c>
      <c r="B25" s="97">
        <v>6</v>
      </c>
      <c r="C25" s="97">
        <v>6</v>
      </c>
      <c r="D25" s="97">
        <v>6</v>
      </c>
      <c r="E25" s="97">
        <v>6</v>
      </c>
      <c r="F25" s="97">
        <v>6</v>
      </c>
      <c r="G25" s="97">
        <v>6</v>
      </c>
      <c r="H25" s="97">
        <v>6</v>
      </c>
      <c r="I25" s="97">
        <v>6</v>
      </c>
      <c r="J25" s="97">
        <v>6</v>
      </c>
      <c r="K25" s="97">
        <v>6</v>
      </c>
      <c r="L25" s="97">
        <v>5</v>
      </c>
      <c r="M25" s="97">
        <v>5</v>
      </c>
      <c r="N25" s="97">
        <v>5</v>
      </c>
      <c r="O25" s="52">
        <v>5</v>
      </c>
      <c r="P25" s="52">
        <v>5</v>
      </c>
      <c r="Q25" s="52">
        <v>5</v>
      </c>
      <c r="R25" s="52">
        <v>5</v>
      </c>
      <c r="S25" s="52">
        <v>5</v>
      </c>
      <c r="T25" s="52">
        <v>5</v>
      </c>
      <c r="U25" s="52">
        <v>5</v>
      </c>
      <c r="V25" s="52">
        <v>5</v>
      </c>
      <c r="W25" s="52">
        <v>5</v>
      </c>
      <c r="X25" s="52"/>
    </row>
    <row r="26" spans="1:24" ht="15" x14ac:dyDescent="0.2">
      <c r="A26" s="52" t="s">
        <v>152</v>
      </c>
      <c r="B26" s="97">
        <v>10</v>
      </c>
      <c r="C26" s="97">
        <v>10</v>
      </c>
      <c r="D26" s="97">
        <v>10</v>
      </c>
      <c r="E26" s="97">
        <v>10</v>
      </c>
      <c r="F26" s="97">
        <v>10</v>
      </c>
      <c r="G26" s="97">
        <v>10</v>
      </c>
      <c r="H26" s="97">
        <v>10</v>
      </c>
      <c r="I26" s="97">
        <v>10</v>
      </c>
      <c r="J26" s="97">
        <v>10</v>
      </c>
      <c r="K26" s="97">
        <v>10</v>
      </c>
      <c r="L26" s="97">
        <v>10</v>
      </c>
      <c r="M26" s="97">
        <v>10</v>
      </c>
      <c r="N26" s="97">
        <v>10</v>
      </c>
      <c r="O26" s="52">
        <v>10</v>
      </c>
      <c r="P26" s="52">
        <v>10</v>
      </c>
      <c r="Q26" s="52">
        <v>10</v>
      </c>
      <c r="R26" s="52">
        <v>10</v>
      </c>
      <c r="S26" s="52">
        <v>10</v>
      </c>
      <c r="T26" s="52">
        <v>11</v>
      </c>
      <c r="U26" s="52">
        <v>11</v>
      </c>
      <c r="V26" s="52">
        <v>11</v>
      </c>
      <c r="W26" s="52">
        <v>11</v>
      </c>
      <c r="X26" s="52"/>
    </row>
    <row r="27" spans="1:24" ht="15" x14ac:dyDescent="0.2">
      <c r="A27" s="52" t="s">
        <v>153</v>
      </c>
      <c r="B27" s="97">
        <v>13</v>
      </c>
      <c r="C27" s="97">
        <v>12</v>
      </c>
      <c r="D27" s="97">
        <v>12</v>
      </c>
      <c r="E27" s="97">
        <v>12</v>
      </c>
      <c r="F27" s="97">
        <v>12</v>
      </c>
      <c r="G27" s="97">
        <v>11</v>
      </c>
      <c r="H27" s="97">
        <v>11</v>
      </c>
      <c r="I27" s="97">
        <v>11</v>
      </c>
      <c r="J27" s="97">
        <v>11</v>
      </c>
      <c r="K27" s="97">
        <v>11</v>
      </c>
      <c r="L27" s="97">
        <v>11</v>
      </c>
      <c r="M27" s="97">
        <v>11</v>
      </c>
      <c r="N27" s="97">
        <v>11</v>
      </c>
      <c r="O27" s="52">
        <v>11</v>
      </c>
      <c r="P27" s="52">
        <v>11</v>
      </c>
      <c r="Q27" s="52">
        <v>11</v>
      </c>
      <c r="R27" s="52">
        <v>11</v>
      </c>
      <c r="S27" s="52">
        <v>11</v>
      </c>
      <c r="T27" s="52">
        <v>11</v>
      </c>
      <c r="U27" s="52">
        <v>11</v>
      </c>
      <c r="V27" s="52">
        <v>11</v>
      </c>
      <c r="W27" s="52">
        <v>11</v>
      </c>
      <c r="X27" s="52"/>
    </row>
    <row r="28" spans="1:24" ht="19.5" customHeight="1" x14ac:dyDescent="0.2">
      <c r="A28" s="52" t="s">
        <v>154</v>
      </c>
      <c r="B28" s="97">
        <v>9</v>
      </c>
      <c r="C28" s="97">
        <v>9</v>
      </c>
      <c r="D28" s="97">
        <v>9</v>
      </c>
      <c r="E28" s="97">
        <v>9</v>
      </c>
      <c r="F28" s="97">
        <v>9</v>
      </c>
      <c r="G28" s="97">
        <v>9</v>
      </c>
      <c r="H28" s="97">
        <v>9</v>
      </c>
      <c r="I28" s="97">
        <v>9</v>
      </c>
      <c r="J28" s="97">
        <v>9</v>
      </c>
      <c r="K28" s="97">
        <v>9</v>
      </c>
      <c r="L28" s="97">
        <v>9</v>
      </c>
      <c r="M28" s="97">
        <v>9</v>
      </c>
      <c r="N28" s="97">
        <v>9</v>
      </c>
      <c r="O28" s="52">
        <v>9</v>
      </c>
      <c r="P28" s="52">
        <v>9</v>
      </c>
      <c r="Q28" s="52">
        <v>9</v>
      </c>
      <c r="R28" s="52">
        <v>9</v>
      </c>
      <c r="S28" s="52">
        <v>9</v>
      </c>
      <c r="T28" s="52">
        <v>9</v>
      </c>
      <c r="U28" s="52">
        <v>9</v>
      </c>
      <c r="V28" s="52">
        <v>9</v>
      </c>
      <c r="W28" s="52">
        <v>9</v>
      </c>
      <c r="X28" s="52"/>
    </row>
    <row r="29" spans="1:24" ht="15" x14ac:dyDescent="0.2">
      <c r="A29" s="52" t="s">
        <v>155</v>
      </c>
      <c r="B29" s="97">
        <v>9</v>
      </c>
      <c r="C29" s="97">
        <v>9</v>
      </c>
      <c r="D29" s="97">
        <v>9</v>
      </c>
      <c r="E29" s="97">
        <v>9</v>
      </c>
      <c r="F29" s="97">
        <v>9</v>
      </c>
      <c r="G29" s="97">
        <v>9</v>
      </c>
      <c r="H29" s="97">
        <v>9</v>
      </c>
      <c r="I29" s="97">
        <v>9</v>
      </c>
      <c r="J29" s="97">
        <v>9</v>
      </c>
      <c r="K29" s="97">
        <v>9</v>
      </c>
      <c r="L29" s="97">
        <v>8</v>
      </c>
      <c r="M29" s="97">
        <v>8</v>
      </c>
      <c r="N29" s="97">
        <v>8</v>
      </c>
      <c r="O29" s="52">
        <v>7</v>
      </c>
      <c r="P29" s="52">
        <v>7</v>
      </c>
      <c r="Q29" s="52">
        <v>7</v>
      </c>
      <c r="R29" s="52">
        <v>7</v>
      </c>
      <c r="S29" s="52">
        <v>7</v>
      </c>
      <c r="T29" s="52">
        <v>7</v>
      </c>
      <c r="U29" s="52">
        <v>7</v>
      </c>
      <c r="V29" s="52">
        <v>7</v>
      </c>
      <c r="W29" s="52">
        <v>7</v>
      </c>
      <c r="X29" s="52"/>
    </row>
    <row r="30" spans="1:24" ht="15" x14ac:dyDescent="0.2">
      <c r="A30" s="52" t="s">
        <v>156</v>
      </c>
      <c r="B30" s="97">
        <v>9</v>
      </c>
      <c r="C30" s="97">
        <v>9</v>
      </c>
      <c r="D30" s="97">
        <v>9</v>
      </c>
      <c r="E30" s="97">
        <v>9</v>
      </c>
      <c r="F30" s="97">
        <v>9</v>
      </c>
      <c r="G30" s="97">
        <v>8</v>
      </c>
      <c r="H30" s="97">
        <v>8</v>
      </c>
      <c r="I30" s="97">
        <v>8</v>
      </c>
      <c r="J30" s="97">
        <v>8</v>
      </c>
      <c r="K30" s="97">
        <v>8</v>
      </c>
      <c r="L30" s="97">
        <v>8</v>
      </c>
      <c r="M30" s="97">
        <v>8</v>
      </c>
      <c r="N30" s="97">
        <v>8</v>
      </c>
      <c r="O30" s="52">
        <v>8</v>
      </c>
      <c r="P30" s="52">
        <v>8</v>
      </c>
      <c r="Q30" s="52">
        <v>8</v>
      </c>
      <c r="R30" s="52">
        <v>8</v>
      </c>
      <c r="S30" s="52">
        <v>8</v>
      </c>
      <c r="T30" s="52">
        <v>8</v>
      </c>
      <c r="U30" s="52">
        <v>8</v>
      </c>
      <c r="V30" s="52">
        <v>8</v>
      </c>
      <c r="W30" s="52">
        <v>8</v>
      </c>
      <c r="X30" s="52"/>
    </row>
    <row r="31" spans="1:24" ht="15" x14ac:dyDescent="0.2">
      <c r="A31" s="52" t="s">
        <v>157</v>
      </c>
      <c r="B31" s="97">
        <v>21</v>
      </c>
      <c r="C31" s="97">
        <v>21</v>
      </c>
      <c r="D31" s="97">
        <v>21</v>
      </c>
      <c r="E31" s="97">
        <v>21</v>
      </c>
      <c r="F31" s="97">
        <v>19</v>
      </c>
      <c r="G31" s="97">
        <v>19</v>
      </c>
      <c r="H31" s="97">
        <v>17</v>
      </c>
      <c r="I31" s="97">
        <v>17</v>
      </c>
      <c r="J31" s="97">
        <v>17</v>
      </c>
      <c r="K31" s="97">
        <v>17</v>
      </c>
      <c r="L31" s="97">
        <v>17</v>
      </c>
      <c r="M31" s="97">
        <v>17</v>
      </c>
      <c r="N31" s="97">
        <v>17</v>
      </c>
      <c r="O31" s="52">
        <v>17</v>
      </c>
      <c r="P31" s="52">
        <v>17</v>
      </c>
      <c r="Q31" s="52">
        <v>17</v>
      </c>
      <c r="R31" s="52">
        <v>17</v>
      </c>
      <c r="S31" s="52">
        <v>17</v>
      </c>
      <c r="T31" s="52">
        <v>17</v>
      </c>
      <c r="U31" s="52">
        <v>17</v>
      </c>
      <c r="V31" s="52">
        <v>17</v>
      </c>
      <c r="W31" s="52">
        <v>17</v>
      </c>
      <c r="X31" s="52"/>
    </row>
    <row r="32" spans="1:24" ht="15" x14ac:dyDescent="0.2">
      <c r="A32" s="52" t="s">
        <v>158</v>
      </c>
      <c r="B32" s="97">
        <v>7</v>
      </c>
      <c r="C32" s="97">
        <v>7</v>
      </c>
      <c r="D32" s="97">
        <v>7</v>
      </c>
      <c r="E32" s="97">
        <v>7</v>
      </c>
      <c r="F32" s="97">
        <v>7</v>
      </c>
      <c r="G32" s="97">
        <v>7</v>
      </c>
      <c r="H32" s="97">
        <v>7</v>
      </c>
      <c r="I32" s="97">
        <v>7</v>
      </c>
      <c r="J32" s="97">
        <v>7</v>
      </c>
      <c r="K32" s="97">
        <v>7</v>
      </c>
      <c r="L32" s="97">
        <v>7</v>
      </c>
      <c r="M32" s="97">
        <v>7</v>
      </c>
      <c r="N32" s="97">
        <v>7</v>
      </c>
      <c r="O32" s="52">
        <v>7</v>
      </c>
      <c r="P32" s="52">
        <v>7</v>
      </c>
      <c r="Q32" s="52">
        <v>7</v>
      </c>
      <c r="R32" s="52">
        <v>7</v>
      </c>
      <c r="S32" s="52">
        <v>7</v>
      </c>
      <c r="T32" s="52">
        <v>7</v>
      </c>
      <c r="U32" s="52">
        <v>7</v>
      </c>
      <c r="V32" s="52">
        <v>7</v>
      </c>
      <c r="W32" s="52">
        <v>7</v>
      </c>
      <c r="X32" s="52"/>
    </row>
    <row r="33" spans="1:24" ht="19.5" customHeight="1" x14ac:dyDescent="0.2">
      <c r="A33" s="52" t="s">
        <v>159</v>
      </c>
      <c r="B33" s="97">
        <v>7</v>
      </c>
      <c r="C33" s="97">
        <v>7</v>
      </c>
      <c r="D33" s="97">
        <v>7</v>
      </c>
      <c r="E33" s="97">
        <v>7</v>
      </c>
      <c r="F33" s="97">
        <v>7</v>
      </c>
      <c r="G33" s="97">
        <v>6</v>
      </c>
      <c r="H33" s="97">
        <v>6</v>
      </c>
      <c r="I33" s="97">
        <v>6</v>
      </c>
      <c r="J33" s="97">
        <v>5</v>
      </c>
      <c r="K33" s="97">
        <v>5</v>
      </c>
      <c r="L33" s="97">
        <v>5</v>
      </c>
      <c r="M33" s="97">
        <v>5</v>
      </c>
      <c r="N33" s="97">
        <v>5</v>
      </c>
      <c r="O33" s="52">
        <v>5</v>
      </c>
      <c r="P33" s="52">
        <v>5</v>
      </c>
      <c r="Q33" s="52">
        <v>5</v>
      </c>
      <c r="R33" s="52">
        <v>5</v>
      </c>
      <c r="S33" s="52">
        <v>5</v>
      </c>
      <c r="T33" s="52">
        <v>5</v>
      </c>
      <c r="U33" s="52">
        <v>5</v>
      </c>
      <c r="V33" s="52">
        <v>5</v>
      </c>
      <c r="W33" s="52">
        <v>5</v>
      </c>
      <c r="X33" s="52"/>
    </row>
    <row r="34" spans="1:24" ht="15" x14ac:dyDescent="0.2">
      <c r="A34" s="52" t="s">
        <v>160</v>
      </c>
      <c r="B34" s="97">
        <v>11</v>
      </c>
      <c r="C34" s="97">
        <v>11</v>
      </c>
      <c r="D34" s="97">
        <v>11</v>
      </c>
      <c r="E34" s="97">
        <v>11</v>
      </c>
      <c r="F34" s="97">
        <v>11</v>
      </c>
      <c r="G34" s="97">
        <v>11</v>
      </c>
      <c r="H34" s="97">
        <v>11</v>
      </c>
      <c r="I34" s="97">
        <v>11</v>
      </c>
      <c r="J34" s="97">
        <v>11</v>
      </c>
      <c r="K34" s="97">
        <v>11</v>
      </c>
      <c r="L34" s="97">
        <v>11</v>
      </c>
      <c r="M34" s="97">
        <v>11</v>
      </c>
      <c r="N34" s="97">
        <v>11</v>
      </c>
      <c r="O34" s="52">
        <v>11</v>
      </c>
      <c r="P34" s="52">
        <v>11</v>
      </c>
      <c r="Q34" s="52">
        <v>11</v>
      </c>
      <c r="R34" s="52">
        <v>11</v>
      </c>
      <c r="S34" s="52">
        <v>11</v>
      </c>
      <c r="T34" s="52">
        <v>11</v>
      </c>
      <c r="U34" s="52">
        <v>11</v>
      </c>
      <c r="V34" s="52">
        <v>11</v>
      </c>
      <c r="W34" s="52">
        <v>12</v>
      </c>
      <c r="X34" s="52"/>
    </row>
    <row r="35" spans="1:24" ht="19.5" customHeight="1" x14ac:dyDescent="0.2">
      <c r="A35" s="52" t="s">
        <v>161</v>
      </c>
      <c r="B35" s="97">
        <v>386</v>
      </c>
      <c r="C35" s="97">
        <v>385</v>
      </c>
      <c r="D35" s="97">
        <v>385</v>
      </c>
      <c r="E35" s="97">
        <v>385</v>
      </c>
      <c r="F35" s="97">
        <v>384</v>
      </c>
      <c r="G35" s="97">
        <v>380</v>
      </c>
      <c r="H35" s="97">
        <v>377</v>
      </c>
      <c r="I35" s="97">
        <v>375</v>
      </c>
      <c r="J35" s="97">
        <v>373</v>
      </c>
      <c r="K35" s="97">
        <v>371</v>
      </c>
      <c r="L35" s="97">
        <v>366</v>
      </c>
      <c r="M35" s="97">
        <v>364</v>
      </c>
      <c r="N35" s="97">
        <v>363</v>
      </c>
      <c r="O35" s="52">
        <v>361</v>
      </c>
      <c r="P35" s="52">
        <v>360</v>
      </c>
      <c r="Q35" s="52">
        <v>358</v>
      </c>
      <c r="R35" s="52">
        <v>359</v>
      </c>
      <c r="S35" s="52">
        <v>356</v>
      </c>
      <c r="T35" s="52">
        <v>357</v>
      </c>
      <c r="U35" s="52">
        <v>356</v>
      </c>
      <c r="V35" s="52">
        <v>356</v>
      </c>
      <c r="W35" s="52">
        <v>357</v>
      </c>
      <c r="X35" s="52"/>
    </row>
    <row r="36" spans="1:24" ht="19.5" customHeight="1" x14ac:dyDescent="0.2">
      <c r="A36" s="52" t="s">
        <v>162</v>
      </c>
      <c r="B36" s="97">
        <v>1</v>
      </c>
      <c r="C36" s="97">
        <v>1</v>
      </c>
      <c r="D36" s="97">
        <v>1</v>
      </c>
      <c r="E36" s="97">
        <v>1</v>
      </c>
      <c r="F36" s="97">
        <v>1</v>
      </c>
      <c r="G36" s="97">
        <v>1</v>
      </c>
      <c r="H36" s="97">
        <v>1</v>
      </c>
      <c r="I36" s="97">
        <v>1</v>
      </c>
      <c r="J36" s="97">
        <v>1</v>
      </c>
      <c r="K36" s="97">
        <v>1</v>
      </c>
      <c r="L36" s="97">
        <v>1</v>
      </c>
      <c r="M36" s="97">
        <v>1</v>
      </c>
      <c r="N36" s="97">
        <v>1</v>
      </c>
      <c r="O36" s="97">
        <v>1</v>
      </c>
      <c r="P36" s="52">
        <v>1</v>
      </c>
      <c r="Q36" s="52">
        <v>1</v>
      </c>
      <c r="R36" s="52">
        <v>1</v>
      </c>
      <c r="S36" s="52">
        <v>1</v>
      </c>
      <c r="T36" s="52">
        <v>1</v>
      </c>
      <c r="U36" s="52">
        <v>1</v>
      </c>
      <c r="V36" s="52">
        <v>1</v>
      </c>
      <c r="W36" s="52">
        <v>1</v>
      </c>
      <c r="X36" s="52"/>
    </row>
    <row r="37" spans="1:24" ht="18.75" customHeight="1" x14ac:dyDescent="0.2">
      <c r="A37" s="52" t="s">
        <v>59</v>
      </c>
      <c r="B37" s="52">
        <v>387</v>
      </c>
      <c r="C37" s="52">
        <v>386</v>
      </c>
      <c r="D37" s="52">
        <v>386</v>
      </c>
      <c r="E37" s="52">
        <v>386</v>
      </c>
      <c r="F37" s="52">
        <v>385</v>
      </c>
      <c r="G37" s="52">
        <v>381</v>
      </c>
      <c r="H37" s="52">
        <v>378</v>
      </c>
      <c r="I37" s="52">
        <v>376</v>
      </c>
      <c r="J37" s="52">
        <v>374</v>
      </c>
      <c r="K37" s="52">
        <v>372</v>
      </c>
      <c r="L37" s="52">
        <v>367</v>
      </c>
      <c r="M37" s="52">
        <v>365</v>
      </c>
      <c r="N37" s="52">
        <v>364</v>
      </c>
      <c r="O37" s="52">
        <v>362</v>
      </c>
      <c r="P37" s="52">
        <v>361</v>
      </c>
      <c r="Q37" s="52">
        <v>359</v>
      </c>
      <c r="R37" s="52">
        <v>360</v>
      </c>
      <c r="S37" s="52">
        <v>357</v>
      </c>
      <c r="T37" s="52">
        <v>358</v>
      </c>
      <c r="U37" s="52">
        <v>357</v>
      </c>
      <c r="V37" s="52">
        <v>357</v>
      </c>
      <c r="W37" s="52">
        <v>358</v>
      </c>
      <c r="X37" s="52"/>
    </row>
  </sheetData>
  <sortState xmlns:xlrd2="http://schemas.microsoft.com/office/spreadsheetml/2017/richdata2" ref="A4:W35">
    <sortCondition ref="A4:A35"/>
  </sortState>
  <phoneticPr fontId="4" type="noConversion"/>
  <hyperlinks>
    <hyperlink ref="V1" location="Contents!A1" display="Return to contents" xr:uid="{00000000-0004-0000-5E00-000000000000}"/>
  </hyperlinks>
  <pageMargins left="0.75" right="0.75" top="1" bottom="1" header="0.5" footer="0.5"/>
  <pageSetup paperSize="9" orientation="portrait" horizontalDpi="90" verticalDpi="90" r:id="rId1"/>
  <headerFooter alignWithMargins="0"/>
  <tableParts count="1">
    <tablePart r:id="rId2"/>
  </tableParts>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89"/>
  <dimension ref="A1:AA39"/>
  <sheetViews>
    <sheetView zoomScale="80" zoomScaleNormal="80" workbookViewId="0"/>
  </sheetViews>
  <sheetFormatPr defaultRowHeight="12.75" x14ac:dyDescent="0.2"/>
  <cols>
    <col min="1" max="1" width="32.28515625" customWidth="1"/>
    <col min="2" max="19" width="11" customWidth="1"/>
    <col min="20" max="20" width="16.42578125" customWidth="1"/>
    <col min="21" max="22" width="15.140625" customWidth="1"/>
  </cols>
  <sheetData>
    <row r="1" spans="1:27" ht="19.5" x14ac:dyDescent="0.3">
      <c r="A1" s="92" t="s">
        <v>1187</v>
      </c>
      <c r="U1" s="176" t="s">
        <v>50</v>
      </c>
    </row>
    <row r="2" spans="1:27" ht="15" x14ac:dyDescent="0.2">
      <c r="A2" s="207" t="s">
        <v>331</v>
      </c>
      <c r="B2" s="94" t="s">
        <v>564</v>
      </c>
      <c r="C2" s="94" t="s">
        <v>565</v>
      </c>
      <c r="D2" s="94" t="s">
        <v>566</v>
      </c>
      <c r="E2" s="94" t="s">
        <v>567</v>
      </c>
      <c r="F2" s="94" t="s">
        <v>568</v>
      </c>
      <c r="G2" s="94" t="s">
        <v>569</v>
      </c>
      <c r="H2" s="94" t="s">
        <v>570</v>
      </c>
      <c r="I2" s="94" t="s">
        <v>571</v>
      </c>
      <c r="J2" s="94" t="s">
        <v>572</v>
      </c>
      <c r="K2" s="94" t="s">
        <v>573</v>
      </c>
      <c r="L2" s="94" t="s">
        <v>214</v>
      </c>
      <c r="M2" s="94" t="s">
        <v>202</v>
      </c>
      <c r="N2" s="94" t="s">
        <v>211</v>
      </c>
      <c r="O2" s="94" t="s">
        <v>504</v>
      </c>
      <c r="P2" s="94" t="s">
        <v>505</v>
      </c>
      <c r="Q2" s="94" t="s">
        <v>300</v>
      </c>
      <c r="R2" s="94" t="s">
        <v>393</v>
      </c>
      <c r="S2" s="94" t="s">
        <v>436</v>
      </c>
      <c r="T2" s="94" t="s">
        <v>1188</v>
      </c>
      <c r="U2" s="94" t="s">
        <v>1189</v>
      </c>
      <c r="V2" s="94" t="s">
        <v>1190</v>
      </c>
    </row>
    <row r="3" spans="1:27" ht="15" x14ac:dyDescent="0.2">
      <c r="A3" s="52" t="s">
        <v>131</v>
      </c>
      <c r="B3" s="97">
        <v>10375</v>
      </c>
      <c r="C3" s="97">
        <v>10396</v>
      </c>
      <c r="D3" s="97">
        <v>9917</v>
      </c>
      <c r="E3" s="97">
        <v>9529</v>
      </c>
      <c r="F3" s="97">
        <v>9408</v>
      </c>
      <c r="G3" s="97">
        <v>9354</v>
      </c>
      <c r="H3" s="97">
        <v>9249</v>
      </c>
      <c r="I3" s="97">
        <v>9036</v>
      </c>
      <c r="J3" s="97">
        <v>8854</v>
      </c>
      <c r="K3" s="97">
        <v>8850</v>
      </c>
      <c r="L3" s="97">
        <v>8753</v>
      </c>
      <c r="M3" s="179">
        <v>8655</v>
      </c>
      <c r="N3" s="179">
        <v>8667</v>
      </c>
      <c r="O3" s="179">
        <v>8925</v>
      </c>
      <c r="P3" s="179">
        <v>9106</v>
      </c>
      <c r="Q3" s="179">
        <v>9596</v>
      </c>
      <c r="R3" s="179">
        <v>10041</v>
      </c>
      <c r="S3" s="179">
        <v>10430</v>
      </c>
      <c r="T3" s="97"/>
      <c r="U3" s="97"/>
      <c r="V3" s="179"/>
      <c r="Y3" s="2"/>
      <c r="Z3" s="2"/>
      <c r="AA3" s="2"/>
    </row>
    <row r="4" spans="1:27" ht="15" x14ac:dyDescent="0.2">
      <c r="A4" s="52" t="s">
        <v>132</v>
      </c>
      <c r="B4" s="97">
        <v>15836</v>
      </c>
      <c r="C4" s="97">
        <v>15743</v>
      </c>
      <c r="D4" s="97">
        <v>15474</v>
      </c>
      <c r="E4" s="97">
        <v>15027</v>
      </c>
      <c r="F4" s="97">
        <v>15001</v>
      </c>
      <c r="G4" s="97">
        <v>14887</v>
      </c>
      <c r="H4" s="97">
        <v>14694</v>
      </c>
      <c r="I4" s="97">
        <v>14546</v>
      </c>
      <c r="J4" s="97">
        <v>14289</v>
      </c>
      <c r="K4" s="97">
        <v>14281</v>
      </c>
      <c r="L4" s="97">
        <v>14273</v>
      </c>
      <c r="M4" s="179">
        <v>14378</v>
      </c>
      <c r="N4" s="179">
        <v>14350</v>
      </c>
      <c r="O4" s="179">
        <v>14609</v>
      </c>
      <c r="P4" s="179">
        <v>14736</v>
      </c>
      <c r="Q4" s="179">
        <v>15132</v>
      </c>
      <c r="R4" s="179">
        <v>15613</v>
      </c>
      <c r="S4" s="179">
        <v>15718</v>
      </c>
      <c r="T4" s="97"/>
      <c r="U4" s="97"/>
      <c r="V4" s="179"/>
      <c r="X4" s="2"/>
      <c r="Z4" s="2"/>
      <c r="AA4" s="2"/>
    </row>
    <row r="5" spans="1:27" ht="15" x14ac:dyDescent="0.2">
      <c r="A5" s="52" t="s">
        <v>133</v>
      </c>
      <c r="B5" s="97">
        <v>7034</v>
      </c>
      <c r="C5" s="97">
        <v>7131</v>
      </c>
      <c r="D5" s="97">
        <v>7072</v>
      </c>
      <c r="E5" s="97">
        <v>6892</v>
      </c>
      <c r="F5" s="97">
        <v>6981</v>
      </c>
      <c r="G5" s="97">
        <v>6877</v>
      </c>
      <c r="H5" s="97">
        <v>6816</v>
      </c>
      <c r="I5" s="97">
        <v>6633</v>
      </c>
      <c r="J5" s="97">
        <v>6530</v>
      </c>
      <c r="K5" s="97">
        <v>6466</v>
      </c>
      <c r="L5" s="97">
        <v>6401</v>
      </c>
      <c r="M5" s="179">
        <v>6336</v>
      </c>
      <c r="N5" s="179">
        <v>6373</v>
      </c>
      <c r="O5" s="179">
        <v>6440</v>
      </c>
      <c r="P5" s="179">
        <v>6516</v>
      </c>
      <c r="Q5" s="179">
        <v>6713</v>
      </c>
      <c r="R5" s="179">
        <v>6700</v>
      </c>
      <c r="S5" s="179">
        <v>6592</v>
      </c>
      <c r="T5" s="97"/>
      <c r="U5" s="97"/>
      <c r="V5" s="179"/>
      <c r="Y5" s="2"/>
      <c r="Z5" s="2"/>
      <c r="AA5" s="2"/>
    </row>
    <row r="6" spans="1:27" ht="15" x14ac:dyDescent="0.2">
      <c r="A6" s="52" t="s">
        <v>134</v>
      </c>
      <c r="B6" s="97">
        <v>5735</v>
      </c>
      <c r="C6" s="97">
        <v>5699</v>
      </c>
      <c r="D6" s="97">
        <v>5680</v>
      </c>
      <c r="E6" s="97">
        <v>5561</v>
      </c>
      <c r="F6" s="97">
        <v>5479</v>
      </c>
      <c r="G6" s="97">
        <v>5462</v>
      </c>
      <c r="H6" s="97">
        <v>5290</v>
      </c>
      <c r="I6" s="97">
        <v>5043</v>
      </c>
      <c r="J6" s="97">
        <v>4979</v>
      </c>
      <c r="K6" s="97">
        <v>4775</v>
      </c>
      <c r="L6" s="97">
        <v>4632</v>
      </c>
      <c r="M6" s="179">
        <v>4500</v>
      </c>
      <c r="N6" s="179">
        <v>4391</v>
      </c>
      <c r="O6" s="179">
        <v>4420</v>
      </c>
      <c r="P6" s="179">
        <v>4389</v>
      </c>
      <c r="Q6" s="179">
        <v>4529</v>
      </c>
      <c r="R6" s="179">
        <v>4532</v>
      </c>
      <c r="S6" s="179">
        <v>4574</v>
      </c>
      <c r="T6" s="97"/>
      <c r="U6" s="97"/>
      <c r="V6" s="179"/>
      <c r="Y6" s="2"/>
      <c r="Z6" s="2"/>
      <c r="AA6" s="2"/>
    </row>
    <row r="7" spans="1:27" ht="15" x14ac:dyDescent="0.2">
      <c r="A7" s="52" t="s">
        <v>230</v>
      </c>
      <c r="B7" s="97">
        <v>19978</v>
      </c>
      <c r="C7" s="97">
        <v>19689</v>
      </c>
      <c r="D7" s="97">
        <v>19454</v>
      </c>
      <c r="E7" s="97">
        <v>19201</v>
      </c>
      <c r="F7" s="97">
        <v>19103</v>
      </c>
      <c r="G7" s="97">
        <v>18961</v>
      </c>
      <c r="H7" s="97">
        <v>18719</v>
      </c>
      <c r="I7" s="97">
        <v>18505</v>
      </c>
      <c r="J7" s="97">
        <v>18366</v>
      </c>
      <c r="K7" s="97">
        <v>18279</v>
      </c>
      <c r="L7" s="97">
        <v>18163</v>
      </c>
      <c r="M7" s="179">
        <v>18145</v>
      </c>
      <c r="N7" s="179">
        <v>18503</v>
      </c>
      <c r="O7" s="179">
        <v>19081</v>
      </c>
      <c r="P7" s="179">
        <v>19772</v>
      </c>
      <c r="Q7" s="179">
        <v>20869</v>
      </c>
      <c r="R7" s="179">
        <v>21740</v>
      </c>
      <c r="S7" s="179">
        <v>22527</v>
      </c>
      <c r="T7" s="97"/>
      <c r="U7" s="97"/>
      <c r="V7" s="179"/>
      <c r="Y7" s="2"/>
      <c r="Z7" s="2"/>
      <c r="AA7" s="2"/>
    </row>
    <row r="8" spans="1:27" ht="19.5" customHeight="1" x14ac:dyDescent="0.2">
      <c r="A8" s="52" t="s">
        <v>135</v>
      </c>
      <c r="B8" s="97">
        <v>3042</v>
      </c>
      <c r="C8" s="97">
        <v>3015</v>
      </c>
      <c r="D8" s="97">
        <v>3000</v>
      </c>
      <c r="E8" s="97">
        <v>2872</v>
      </c>
      <c r="F8" s="97">
        <v>2910</v>
      </c>
      <c r="G8" s="97">
        <v>2869</v>
      </c>
      <c r="H8" s="97">
        <v>2772</v>
      </c>
      <c r="I8" s="97">
        <v>2722</v>
      </c>
      <c r="J8" s="97">
        <v>2690</v>
      </c>
      <c r="K8" s="97">
        <v>2605</v>
      </c>
      <c r="L8" s="97">
        <v>2540</v>
      </c>
      <c r="M8" s="179">
        <v>2548</v>
      </c>
      <c r="N8" s="179">
        <v>2508</v>
      </c>
      <c r="O8" s="179">
        <v>2485</v>
      </c>
      <c r="P8" s="179">
        <v>2562</v>
      </c>
      <c r="Q8" s="179">
        <v>2616</v>
      </c>
      <c r="R8" s="179">
        <v>2758</v>
      </c>
      <c r="S8" s="179">
        <v>2746</v>
      </c>
      <c r="T8" s="97"/>
      <c r="U8" s="97"/>
      <c r="V8" s="179"/>
      <c r="Y8" s="2"/>
      <c r="Z8" s="2"/>
      <c r="AA8" s="2"/>
    </row>
    <row r="9" spans="1:27" ht="15" x14ac:dyDescent="0.2">
      <c r="A9" s="52" t="s">
        <v>136</v>
      </c>
      <c r="B9" s="97">
        <v>9581</v>
      </c>
      <c r="C9" s="97">
        <v>9590</v>
      </c>
      <c r="D9" s="97">
        <v>9615</v>
      </c>
      <c r="E9" s="97">
        <v>9408</v>
      </c>
      <c r="F9" s="97">
        <v>9378</v>
      </c>
      <c r="G9" s="97">
        <v>9275</v>
      </c>
      <c r="H9" s="97">
        <v>8974</v>
      </c>
      <c r="I9" s="97">
        <v>8704</v>
      </c>
      <c r="J9" s="97">
        <v>8378</v>
      </c>
      <c r="K9" s="97">
        <v>8148</v>
      </c>
      <c r="L9" s="97">
        <v>8017</v>
      </c>
      <c r="M9" s="179">
        <v>8007</v>
      </c>
      <c r="N9" s="179">
        <v>8042</v>
      </c>
      <c r="O9" s="179">
        <v>8232</v>
      </c>
      <c r="P9" s="179">
        <v>8441</v>
      </c>
      <c r="Q9" s="179">
        <v>8497</v>
      </c>
      <c r="R9" s="179">
        <v>8594</v>
      </c>
      <c r="S9" s="179">
        <v>8535</v>
      </c>
      <c r="T9" s="97"/>
      <c r="U9" s="97"/>
      <c r="V9" s="179"/>
      <c r="Y9" s="2"/>
      <c r="Z9" s="2"/>
      <c r="AA9" s="2"/>
    </row>
    <row r="10" spans="1:27" ht="15" x14ac:dyDescent="0.2">
      <c r="A10" s="52" t="s">
        <v>137</v>
      </c>
      <c r="B10" s="97">
        <v>8433</v>
      </c>
      <c r="C10" s="97">
        <v>8123</v>
      </c>
      <c r="D10" s="97">
        <v>8026</v>
      </c>
      <c r="E10" s="97">
        <v>7895</v>
      </c>
      <c r="F10" s="97">
        <v>7807</v>
      </c>
      <c r="G10" s="97">
        <v>7739</v>
      </c>
      <c r="H10" s="97">
        <v>7620</v>
      </c>
      <c r="I10" s="97">
        <v>7502</v>
      </c>
      <c r="J10" s="97">
        <v>7401</v>
      </c>
      <c r="K10" s="97">
        <v>7248</v>
      </c>
      <c r="L10" s="97">
        <v>7236</v>
      </c>
      <c r="M10" s="179">
        <v>7126</v>
      </c>
      <c r="N10" s="179">
        <v>7210</v>
      </c>
      <c r="O10" s="179">
        <v>7364</v>
      </c>
      <c r="P10" s="179">
        <v>7416</v>
      </c>
      <c r="Q10" s="179">
        <v>7714</v>
      </c>
      <c r="R10" s="179">
        <v>7944</v>
      </c>
      <c r="S10" s="179">
        <v>8074</v>
      </c>
      <c r="T10" s="97"/>
      <c r="U10" s="97"/>
      <c r="V10" s="179"/>
      <c r="Y10" s="2"/>
      <c r="Z10" s="2"/>
      <c r="AA10" s="2"/>
    </row>
    <row r="11" spans="1:27" ht="15" x14ac:dyDescent="0.2">
      <c r="A11" s="52" t="s">
        <v>138</v>
      </c>
      <c r="B11" s="97">
        <v>8139</v>
      </c>
      <c r="C11" s="97">
        <v>7925</v>
      </c>
      <c r="D11" s="97">
        <v>7736</v>
      </c>
      <c r="E11" s="97">
        <v>7483</v>
      </c>
      <c r="F11" s="97">
        <v>7390</v>
      </c>
      <c r="G11" s="97">
        <v>7241</v>
      </c>
      <c r="H11" s="97">
        <v>7129</v>
      </c>
      <c r="I11" s="97">
        <v>7086</v>
      </c>
      <c r="J11" s="97">
        <v>6917</v>
      </c>
      <c r="K11" s="97">
        <v>6778</v>
      </c>
      <c r="L11" s="97">
        <v>6707</v>
      </c>
      <c r="M11" s="179">
        <v>6621</v>
      </c>
      <c r="N11" s="179">
        <v>6438</v>
      </c>
      <c r="O11" s="179">
        <v>6569</v>
      </c>
      <c r="P11" s="179">
        <v>6591</v>
      </c>
      <c r="Q11" s="179">
        <v>6783</v>
      </c>
      <c r="R11" s="179">
        <v>6854</v>
      </c>
      <c r="S11" s="179">
        <v>6839</v>
      </c>
      <c r="T11" s="97"/>
      <c r="U11" s="97"/>
      <c r="V11" s="179"/>
      <c r="Y11" s="2"/>
      <c r="Z11" s="2"/>
      <c r="AA11" s="2"/>
    </row>
    <row r="12" spans="1:27" ht="15" x14ac:dyDescent="0.2">
      <c r="A12" s="52" t="s">
        <v>139</v>
      </c>
      <c r="B12" s="97">
        <v>8348</v>
      </c>
      <c r="C12" s="97">
        <v>8050</v>
      </c>
      <c r="D12" s="97">
        <v>7854</v>
      </c>
      <c r="E12" s="97">
        <v>7666</v>
      </c>
      <c r="F12" s="97">
        <v>7663</v>
      </c>
      <c r="G12" s="97">
        <v>7656</v>
      </c>
      <c r="H12" s="97">
        <v>7529</v>
      </c>
      <c r="I12" s="97">
        <v>7535</v>
      </c>
      <c r="J12" s="97">
        <v>7484</v>
      </c>
      <c r="K12" s="97">
        <v>7404</v>
      </c>
      <c r="L12" s="97">
        <v>7451</v>
      </c>
      <c r="M12" s="179">
        <v>7394</v>
      </c>
      <c r="N12" s="179">
        <v>7538</v>
      </c>
      <c r="O12" s="179">
        <v>7633</v>
      </c>
      <c r="P12" s="179">
        <v>7821</v>
      </c>
      <c r="Q12" s="179">
        <v>7940</v>
      </c>
      <c r="R12" s="179">
        <v>8096</v>
      </c>
      <c r="S12" s="179">
        <v>8109</v>
      </c>
      <c r="T12" s="97"/>
      <c r="U12" s="97"/>
      <c r="V12" s="179"/>
      <c r="Y12" s="2"/>
      <c r="Z12" s="2"/>
      <c r="AA12" s="2"/>
    </row>
    <row r="13" spans="1:27" ht="19.5" customHeight="1" x14ac:dyDescent="0.2">
      <c r="A13" s="52" t="s">
        <v>140</v>
      </c>
      <c r="B13" s="97">
        <v>5803</v>
      </c>
      <c r="C13" s="97">
        <v>5866</v>
      </c>
      <c r="D13" s="97">
        <v>5901</v>
      </c>
      <c r="E13" s="97">
        <v>5766</v>
      </c>
      <c r="F13" s="97">
        <v>5831</v>
      </c>
      <c r="G13" s="97">
        <v>5773</v>
      </c>
      <c r="H13" s="97">
        <v>5727</v>
      </c>
      <c r="I13" s="97">
        <v>5724</v>
      </c>
      <c r="J13" s="97">
        <v>5745</v>
      </c>
      <c r="K13" s="97">
        <v>5600</v>
      </c>
      <c r="L13" s="97">
        <v>5600</v>
      </c>
      <c r="M13" s="179">
        <v>5612</v>
      </c>
      <c r="N13" s="179">
        <v>5679</v>
      </c>
      <c r="O13" s="179">
        <v>5807</v>
      </c>
      <c r="P13" s="179">
        <v>6026</v>
      </c>
      <c r="Q13" s="179">
        <v>6325</v>
      </c>
      <c r="R13" s="179">
        <v>6421</v>
      </c>
      <c r="S13" s="179">
        <v>6594</v>
      </c>
      <c r="T13" s="97"/>
      <c r="U13" s="97"/>
      <c r="V13" s="179"/>
      <c r="Y13" s="2"/>
      <c r="Z13" s="2"/>
      <c r="AA13" s="2"/>
    </row>
    <row r="14" spans="1:27" ht="15" x14ac:dyDescent="0.2">
      <c r="A14" s="52" t="s">
        <v>141</v>
      </c>
      <c r="B14" s="97">
        <v>7705</v>
      </c>
      <c r="C14" s="97">
        <v>7732</v>
      </c>
      <c r="D14" s="97">
        <v>7804</v>
      </c>
      <c r="E14" s="97">
        <v>7873</v>
      </c>
      <c r="F14" s="97">
        <v>7928</v>
      </c>
      <c r="G14" s="97">
        <v>7986</v>
      </c>
      <c r="H14" s="97">
        <v>7980</v>
      </c>
      <c r="I14" s="97">
        <v>7876</v>
      </c>
      <c r="J14" s="97">
        <v>7842</v>
      </c>
      <c r="K14" s="97">
        <v>7858</v>
      </c>
      <c r="L14" s="97">
        <v>7783</v>
      </c>
      <c r="M14" s="179">
        <v>7790</v>
      </c>
      <c r="N14" s="179">
        <v>7801</v>
      </c>
      <c r="O14" s="179">
        <v>7756</v>
      </c>
      <c r="P14" s="179">
        <v>7842</v>
      </c>
      <c r="Q14" s="179">
        <v>7949</v>
      </c>
      <c r="R14" s="179">
        <v>8041</v>
      </c>
      <c r="S14" s="179">
        <v>8127</v>
      </c>
      <c r="T14" s="97"/>
      <c r="U14" s="97"/>
      <c r="V14" s="179"/>
      <c r="Y14" s="2"/>
      <c r="Z14" s="2"/>
      <c r="AA14" s="2"/>
    </row>
    <row r="15" spans="1:27" ht="15" x14ac:dyDescent="0.2">
      <c r="A15" s="52" t="s">
        <v>142</v>
      </c>
      <c r="B15" s="97">
        <v>9119</v>
      </c>
      <c r="C15" s="97">
        <v>9207</v>
      </c>
      <c r="D15" s="97">
        <v>9071</v>
      </c>
      <c r="E15" s="97">
        <v>9008</v>
      </c>
      <c r="F15" s="97">
        <v>8955</v>
      </c>
      <c r="G15" s="97">
        <v>8998</v>
      </c>
      <c r="H15" s="97">
        <v>9020</v>
      </c>
      <c r="I15" s="97">
        <v>8918</v>
      </c>
      <c r="J15" s="97">
        <v>8724</v>
      </c>
      <c r="K15" s="97">
        <v>8621</v>
      </c>
      <c r="L15" s="97">
        <v>8598</v>
      </c>
      <c r="M15" s="179">
        <v>8668</v>
      </c>
      <c r="N15" s="179">
        <v>8751</v>
      </c>
      <c r="O15" s="179">
        <v>8847</v>
      </c>
      <c r="P15" s="179">
        <v>9143</v>
      </c>
      <c r="Q15" s="179">
        <v>9412</v>
      </c>
      <c r="R15" s="179">
        <v>9634</v>
      </c>
      <c r="S15" s="179">
        <v>9667</v>
      </c>
      <c r="T15" s="97"/>
      <c r="U15" s="97"/>
      <c r="V15" s="179"/>
      <c r="Y15" s="2"/>
      <c r="Z15" s="2"/>
      <c r="AA15" s="2"/>
    </row>
    <row r="16" spans="1:27" ht="15" x14ac:dyDescent="0.2">
      <c r="A16" s="52" t="s">
        <v>143</v>
      </c>
      <c r="B16" s="97">
        <v>22213</v>
      </c>
      <c r="C16" s="97">
        <v>22051</v>
      </c>
      <c r="D16" s="97">
        <v>21795</v>
      </c>
      <c r="E16" s="97">
        <v>21571</v>
      </c>
      <c r="F16" s="97">
        <v>21236</v>
      </c>
      <c r="G16" s="97">
        <v>21027</v>
      </c>
      <c r="H16" s="97">
        <v>20844</v>
      </c>
      <c r="I16" s="97">
        <v>20537</v>
      </c>
      <c r="J16" s="97">
        <v>20407</v>
      </c>
      <c r="K16" s="97">
        <v>20190</v>
      </c>
      <c r="L16" s="97">
        <v>19905</v>
      </c>
      <c r="M16" s="179">
        <v>19896</v>
      </c>
      <c r="N16" s="179">
        <v>20031</v>
      </c>
      <c r="O16" s="179">
        <v>20349</v>
      </c>
      <c r="P16" s="179">
        <v>20833</v>
      </c>
      <c r="Q16" s="179">
        <v>21591</v>
      </c>
      <c r="R16" s="179">
        <v>22125</v>
      </c>
      <c r="S16" s="179">
        <v>22095</v>
      </c>
      <c r="T16" s="97"/>
      <c r="U16" s="97"/>
      <c r="V16" s="179"/>
      <c r="Y16" s="2"/>
      <c r="Z16" s="2"/>
      <c r="AA16" s="2"/>
    </row>
    <row r="17" spans="1:27" ht="15" x14ac:dyDescent="0.2">
      <c r="A17" s="52" t="s">
        <v>144</v>
      </c>
      <c r="B17" s="97">
        <v>28499</v>
      </c>
      <c r="C17" s="97">
        <v>28189</v>
      </c>
      <c r="D17" s="97">
        <v>27876</v>
      </c>
      <c r="E17" s="97">
        <v>27470</v>
      </c>
      <c r="F17" s="97">
        <v>26983</v>
      </c>
      <c r="G17" s="97">
        <v>26734</v>
      </c>
      <c r="H17" s="97">
        <v>26318</v>
      </c>
      <c r="I17" s="97">
        <v>26207</v>
      </c>
      <c r="J17" s="97">
        <v>25970</v>
      </c>
      <c r="K17" s="97">
        <v>25374</v>
      </c>
      <c r="L17" s="97">
        <v>24915</v>
      </c>
      <c r="M17" s="179">
        <v>25025</v>
      </c>
      <c r="N17" s="179">
        <v>25358</v>
      </c>
      <c r="O17" s="179">
        <v>26069</v>
      </c>
      <c r="P17" s="179">
        <v>26839</v>
      </c>
      <c r="Q17" s="179">
        <v>27909</v>
      </c>
      <c r="R17" s="179">
        <v>28568</v>
      </c>
      <c r="S17" s="179">
        <v>29215</v>
      </c>
      <c r="T17" s="97"/>
      <c r="U17" s="97"/>
      <c r="V17" s="179"/>
      <c r="Y17" s="2"/>
      <c r="Z17" s="2"/>
      <c r="AA17" s="2"/>
    </row>
    <row r="18" spans="1:27" ht="19.5" customHeight="1" x14ac:dyDescent="0.2">
      <c r="A18" s="52" t="s">
        <v>145</v>
      </c>
      <c r="B18" s="97">
        <v>14908</v>
      </c>
      <c r="C18" s="97">
        <v>14902</v>
      </c>
      <c r="D18" s="97">
        <v>14942</v>
      </c>
      <c r="E18" s="97">
        <v>14753</v>
      </c>
      <c r="F18" s="97">
        <v>14742</v>
      </c>
      <c r="G18" s="97">
        <v>14686</v>
      </c>
      <c r="H18" s="97">
        <v>14408</v>
      </c>
      <c r="I18" s="97">
        <v>14216</v>
      </c>
      <c r="J18" s="97">
        <v>13956</v>
      </c>
      <c r="K18" s="97">
        <v>13654</v>
      </c>
      <c r="L18" s="97">
        <v>13390</v>
      </c>
      <c r="M18" s="179">
        <v>13337</v>
      </c>
      <c r="N18" s="179">
        <v>13275</v>
      </c>
      <c r="O18" s="179">
        <v>13241</v>
      </c>
      <c r="P18" s="179">
        <v>13519</v>
      </c>
      <c r="Q18" s="179">
        <v>13834</v>
      </c>
      <c r="R18" s="179">
        <v>13961</v>
      </c>
      <c r="S18" s="179">
        <v>13905</v>
      </c>
      <c r="T18" s="97"/>
      <c r="U18" s="97"/>
      <c r="V18" s="179"/>
      <c r="Y18" s="2"/>
      <c r="Z18" s="2"/>
      <c r="AA18" s="2"/>
    </row>
    <row r="19" spans="1:27" ht="15" x14ac:dyDescent="0.2">
      <c r="A19" s="52" t="s">
        <v>146</v>
      </c>
      <c r="B19" s="97">
        <v>5444</v>
      </c>
      <c r="C19" s="97">
        <v>5337</v>
      </c>
      <c r="D19" s="97">
        <v>5134</v>
      </c>
      <c r="E19" s="97">
        <v>4981</v>
      </c>
      <c r="F19" s="97">
        <v>4954</v>
      </c>
      <c r="G19" s="97">
        <v>4772</v>
      </c>
      <c r="H19" s="97">
        <v>4693</v>
      </c>
      <c r="I19" s="97">
        <v>4597</v>
      </c>
      <c r="J19" s="97">
        <v>4434</v>
      </c>
      <c r="K19" s="97">
        <v>4374</v>
      </c>
      <c r="L19" s="97">
        <v>4293</v>
      </c>
      <c r="M19" s="179">
        <v>4296</v>
      </c>
      <c r="N19" s="179">
        <v>4297</v>
      </c>
      <c r="O19" s="179">
        <v>4305</v>
      </c>
      <c r="P19" s="179">
        <v>4364</v>
      </c>
      <c r="Q19" s="179">
        <v>4395</v>
      </c>
      <c r="R19" s="179">
        <v>4416</v>
      </c>
      <c r="S19" s="179">
        <v>4336</v>
      </c>
      <c r="T19" s="97"/>
      <c r="U19" s="97"/>
      <c r="V19" s="179"/>
      <c r="Y19" s="2"/>
      <c r="Z19" s="2"/>
      <c r="AA19" s="2"/>
    </row>
    <row r="20" spans="1:27" ht="15" x14ac:dyDescent="0.2">
      <c r="A20" s="52" t="s">
        <v>147</v>
      </c>
      <c r="B20" s="97">
        <v>5502</v>
      </c>
      <c r="C20" s="97">
        <v>5464</v>
      </c>
      <c r="D20" s="97">
        <v>5457</v>
      </c>
      <c r="E20" s="97">
        <v>5308</v>
      </c>
      <c r="F20" s="97">
        <v>5284</v>
      </c>
      <c r="G20" s="97">
        <v>5290</v>
      </c>
      <c r="H20" s="97">
        <v>5285</v>
      </c>
      <c r="I20" s="97">
        <v>5267</v>
      </c>
      <c r="J20" s="97">
        <v>5138</v>
      </c>
      <c r="K20" s="97">
        <v>5122</v>
      </c>
      <c r="L20" s="97">
        <v>5105</v>
      </c>
      <c r="M20" s="179">
        <v>4987</v>
      </c>
      <c r="N20" s="179">
        <v>4994</v>
      </c>
      <c r="O20" s="179">
        <v>5113</v>
      </c>
      <c r="P20" s="179">
        <v>5261</v>
      </c>
      <c r="Q20" s="179">
        <v>5427</v>
      </c>
      <c r="R20" s="179">
        <v>5638</v>
      </c>
      <c r="S20" s="179">
        <v>5699</v>
      </c>
      <c r="T20" s="97"/>
      <c r="U20" s="97"/>
      <c r="V20" s="179"/>
      <c r="Y20" s="2"/>
      <c r="Z20" s="2"/>
      <c r="AA20" s="2"/>
    </row>
    <row r="21" spans="1:27" ht="15" x14ac:dyDescent="0.2">
      <c r="A21" s="52" t="s">
        <v>148</v>
      </c>
      <c r="B21" s="97">
        <v>5990</v>
      </c>
      <c r="C21" s="97">
        <v>5914</v>
      </c>
      <c r="D21" s="97">
        <v>5964</v>
      </c>
      <c r="E21" s="97">
        <v>5750</v>
      </c>
      <c r="F21" s="97">
        <v>5801</v>
      </c>
      <c r="G21" s="97">
        <v>5812</v>
      </c>
      <c r="H21" s="97">
        <v>5692</v>
      </c>
      <c r="I21" s="97">
        <v>5598</v>
      </c>
      <c r="J21" s="97">
        <v>5387</v>
      </c>
      <c r="K21" s="97">
        <v>5265</v>
      </c>
      <c r="L21" s="97">
        <v>5048</v>
      </c>
      <c r="M21" s="179">
        <v>4915</v>
      </c>
      <c r="N21" s="179">
        <v>4856</v>
      </c>
      <c r="O21" s="179">
        <v>4804</v>
      </c>
      <c r="P21" s="179">
        <v>4940</v>
      </c>
      <c r="Q21" s="179">
        <v>5171</v>
      </c>
      <c r="R21" s="179">
        <v>5328</v>
      </c>
      <c r="S21" s="179">
        <v>5388</v>
      </c>
      <c r="T21" s="97"/>
      <c r="U21" s="97"/>
      <c r="V21" s="179"/>
      <c r="Y21" s="2"/>
      <c r="Z21" s="2"/>
      <c r="AA21" s="2"/>
    </row>
    <row r="22" spans="1:27" ht="15" x14ac:dyDescent="0.2">
      <c r="A22" s="52" t="s">
        <v>204</v>
      </c>
      <c r="B22" s="97">
        <v>1882</v>
      </c>
      <c r="C22" s="97">
        <v>1854</v>
      </c>
      <c r="D22" s="97">
        <v>1870</v>
      </c>
      <c r="E22" s="97">
        <v>1809</v>
      </c>
      <c r="F22" s="97">
        <v>1762</v>
      </c>
      <c r="G22" s="97">
        <v>1738</v>
      </c>
      <c r="H22" s="97">
        <v>1678</v>
      </c>
      <c r="I22" s="97">
        <v>1645</v>
      </c>
      <c r="J22" s="97">
        <v>1543</v>
      </c>
      <c r="K22" s="97">
        <v>1500</v>
      </c>
      <c r="L22" s="97">
        <v>1474</v>
      </c>
      <c r="M22" s="179">
        <v>1463</v>
      </c>
      <c r="N22" s="179">
        <v>1454</v>
      </c>
      <c r="O22" s="179">
        <v>1478</v>
      </c>
      <c r="P22" s="179">
        <v>1492</v>
      </c>
      <c r="Q22" s="179">
        <v>1540</v>
      </c>
      <c r="R22" s="179">
        <v>1511</v>
      </c>
      <c r="S22" s="179">
        <v>1516</v>
      </c>
      <c r="T22" s="97"/>
      <c r="U22" s="97"/>
      <c r="V22" s="179"/>
      <c r="Y22" s="2"/>
      <c r="Z22" s="2"/>
      <c r="AA22" s="2"/>
    </row>
    <row r="23" spans="1:27" ht="19.5" customHeight="1" x14ac:dyDescent="0.2">
      <c r="A23" s="52" t="s">
        <v>149</v>
      </c>
      <c r="B23" s="97">
        <v>9203</v>
      </c>
      <c r="C23" s="97">
        <v>8982</v>
      </c>
      <c r="D23" s="97">
        <v>8774</v>
      </c>
      <c r="E23" s="97">
        <v>8601</v>
      </c>
      <c r="F23" s="97">
        <v>8472</v>
      </c>
      <c r="G23" s="97">
        <v>8419</v>
      </c>
      <c r="H23" s="97">
        <v>8253</v>
      </c>
      <c r="I23" s="97">
        <v>8099</v>
      </c>
      <c r="J23" s="97">
        <v>7973</v>
      </c>
      <c r="K23" s="97">
        <v>7749</v>
      </c>
      <c r="L23" s="97">
        <v>7594</v>
      </c>
      <c r="M23" s="179">
        <v>7678</v>
      </c>
      <c r="N23" s="179">
        <v>7670</v>
      </c>
      <c r="O23" s="179">
        <v>7776</v>
      </c>
      <c r="P23" s="179">
        <v>7847</v>
      </c>
      <c r="Q23" s="179">
        <v>8023</v>
      </c>
      <c r="R23" s="179">
        <v>8047</v>
      </c>
      <c r="S23" s="179">
        <v>8023</v>
      </c>
      <c r="T23" s="97"/>
      <c r="U23" s="97"/>
      <c r="V23" s="179"/>
      <c r="Y23" s="2"/>
      <c r="Z23" s="2"/>
      <c r="AA23" s="2"/>
    </row>
    <row r="24" spans="1:27" ht="15" x14ac:dyDescent="0.2">
      <c r="A24" s="52" t="s">
        <v>150</v>
      </c>
      <c r="B24" s="97">
        <v>22123</v>
      </c>
      <c r="C24" s="97">
        <v>21829</v>
      </c>
      <c r="D24" s="97">
        <v>21597</v>
      </c>
      <c r="E24" s="97">
        <v>21268</v>
      </c>
      <c r="F24" s="97">
        <v>21486</v>
      </c>
      <c r="G24" s="97">
        <v>21645</v>
      </c>
      <c r="H24" s="97">
        <v>21527</v>
      </c>
      <c r="I24" s="97">
        <v>21411</v>
      </c>
      <c r="J24" s="97">
        <v>21064</v>
      </c>
      <c r="K24" s="97">
        <v>20771</v>
      </c>
      <c r="L24" s="97">
        <v>20559</v>
      </c>
      <c r="M24" s="179">
        <v>20371</v>
      </c>
      <c r="N24" s="179">
        <v>20376</v>
      </c>
      <c r="O24" s="179">
        <v>20622</v>
      </c>
      <c r="P24" s="179">
        <v>20875</v>
      </c>
      <c r="Q24" s="179">
        <v>21403</v>
      </c>
      <c r="R24" s="179">
        <v>21671</v>
      </c>
      <c r="S24" s="179">
        <v>21547</v>
      </c>
      <c r="T24" s="97"/>
      <c r="U24" s="97"/>
      <c r="V24" s="179"/>
      <c r="Y24" s="2"/>
      <c r="Z24" s="2"/>
      <c r="AA24" s="2"/>
    </row>
    <row r="25" spans="1:27" ht="15" x14ac:dyDescent="0.2">
      <c r="A25" s="52" t="s">
        <v>151</v>
      </c>
      <c r="B25" s="97">
        <v>1427</v>
      </c>
      <c r="C25" s="97">
        <v>1451</v>
      </c>
      <c r="D25" s="97">
        <v>1467</v>
      </c>
      <c r="E25" s="97">
        <v>1382</v>
      </c>
      <c r="F25" s="97">
        <v>1386</v>
      </c>
      <c r="G25" s="97">
        <v>1374</v>
      </c>
      <c r="H25" s="97">
        <v>1297</v>
      </c>
      <c r="I25" s="97">
        <v>1240</v>
      </c>
      <c r="J25" s="97">
        <v>1188</v>
      </c>
      <c r="K25" s="97">
        <v>1148</v>
      </c>
      <c r="L25" s="97">
        <v>1126</v>
      </c>
      <c r="M25" s="179">
        <v>1119</v>
      </c>
      <c r="N25" s="179">
        <v>1143</v>
      </c>
      <c r="O25" s="179">
        <v>1204</v>
      </c>
      <c r="P25" s="179">
        <v>1211</v>
      </c>
      <c r="Q25" s="179">
        <v>1251</v>
      </c>
      <c r="R25" s="179">
        <v>1273</v>
      </c>
      <c r="S25" s="179">
        <v>1290</v>
      </c>
      <c r="T25" s="97"/>
      <c r="U25" s="97"/>
      <c r="V25" s="179"/>
      <c r="Y25" s="2"/>
      <c r="Z25" s="2"/>
      <c r="AA25" s="2"/>
    </row>
    <row r="26" spans="1:27" ht="15" x14ac:dyDescent="0.2">
      <c r="A26" s="52" t="s">
        <v>152</v>
      </c>
      <c r="B26" s="97">
        <v>8023</v>
      </c>
      <c r="C26" s="97">
        <v>7941</v>
      </c>
      <c r="D26" s="97">
        <v>7870</v>
      </c>
      <c r="E26" s="97">
        <v>7781</v>
      </c>
      <c r="F26" s="97">
        <v>7685</v>
      </c>
      <c r="G26" s="97">
        <v>7569</v>
      </c>
      <c r="H26" s="97">
        <v>7567</v>
      </c>
      <c r="I26" s="97">
        <v>7618</v>
      </c>
      <c r="J26" s="97">
        <v>7568</v>
      </c>
      <c r="K26" s="97">
        <v>7582</v>
      </c>
      <c r="L26" s="97">
        <v>7494</v>
      </c>
      <c r="M26" s="179">
        <v>7501</v>
      </c>
      <c r="N26" s="179">
        <v>7414</v>
      </c>
      <c r="O26" s="179">
        <v>7428</v>
      </c>
      <c r="P26" s="179">
        <v>7564</v>
      </c>
      <c r="Q26" s="179">
        <v>7826</v>
      </c>
      <c r="R26" s="179">
        <v>7837</v>
      </c>
      <c r="S26" s="179">
        <v>7850</v>
      </c>
      <c r="T26" s="97"/>
      <c r="U26" s="97"/>
      <c r="V26" s="179"/>
      <c r="Y26" s="2"/>
      <c r="Z26" s="2"/>
      <c r="AA26" s="2"/>
    </row>
    <row r="27" spans="1:27" ht="15" x14ac:dyDescent="0.2">
      <c r="A27" s="52" t="s">
        <v>153</v>
      </c>
      <c r="B27" s="97">
        <v>11506</v>
      </c>
      <c r="C27" s="97">
        <v>11368</v>
      </c>
      <c r="D27" s="97">
        <v>11208</v>
      </c>
      <c r="E27" s="97">
        <v>11000</v>
      </c>
      <c r="F27" s="97">
        <v>10877</v>
      </c>
      <c r="G27" s="97">
        <v>10800</v>
      </c>
      <c r="H27" s="97">
        <v>10689</v>
      </c>
      <c r="I27" s="97">
        <v>10529</v>
      </c>
      <c r="J27" s="97">
        <v>10387</v>
      </c>
      <c r="K27" s="97">
        <v>10097</v>
      </c>
      <c r="L27" s="97">
        <v>9953</v>
      </c>
      <c r="M27" s="179">
        <v>9886</v>
      </c>
      <c r="N27" s="179">
        <v>9920</v>
      </c>
      <c r="O27" s="179">
        <v>9927</v>
      </c>
      <c r="P27" s="179">
        <v>10126</v>
      </c>
      <c r="Q27" s="179">
        <v>10365</v>
      </c>
      <c r="R27" s="179">
        <v>10508</v>
      </c>
      <c r="S27" s="179">
        <v>10579</v>
      </c>
      <c r="T27" s="97"/>
      <c r="U27" s="97"/>
      <c r="V27" s="179"/>
      <c r="Y27" s="2"/>
      <c r="Z27" s="2"/>
      <c r="AA27" s="2"/>
    </row>
    <row r="28" spans="1:27" ht="19.5" customHeight="1" x14ac:dyDescent="0.2">
      <c r="A28" s="52" t="s">
        <v>154</v>
      </c>
      <c r="B28" s="97">
        <v>6971</v>
      </c>
      <c r="C28" s="97">
        <v>6958</v>
      </c>
      <c r="D28" s="97">
        <v>7023</v>
      </c>
      <c r="E28" s="97">
        <v>6820</v>
      </c>
      <c r="F28" s="97">
        <v>6943</v>
      </c>
      <c r="G28" s="97">
        <v>6777</v>
      </c>
      <c r="H28" s="97">
        <v>6696</v>
      </c>
      <c r="I28" s="97">
        <v>6596</v>
      </c>
      <c r="J28" s="97">
        <v>6508</v>
      </c>
      <c r="K28" s="97">
        <v>6423</v>
      </c>
      <c r="L28" s="97">
        <v>6377</v>
      </c>
      <c r="M28" s="179">
        <v>6392</v>
      </c>
      <c r="N28" s="179">
        <v>6410</v>
      </c>
      <c r="O28" s="179">
        <v>6419</v>
      </c>
      <c r="P28" s="179">
        <v>6440</v>
      </c>
      <c r="Q28" s="179">
        <v>6509</v>
      </c>
      <c r="R28" s="179">
        <v>6615</v>
      </c>
      <c r="S28" s="179">
        <v>6538</v>
      </c>
      <c r="T28" s="97"/>
      <c r="U28" s="97"/>
      <c r="V28" s="179"/>
      <c r="Y28" s="2"/>
      <c r="Z28" s="2"/>
      <c r="AA28" s="2"/>
    </row>
    <row r="29" spans="1:27" ht="15" x14ac:dyDescent="0.2">
      <c r="A29" s="52" t="s">
        <v>155</v>
      </c>
      <c r="B29" s="97">
        <v>1673</v>
      </c>
      <c r="C29" s="97">
        <v>1660</v>
      </c>
      <c r="D29" s="97">
        <v>1592</v>
      </c>
      <c r="E29" s="97">
        <v>1547</v>
      </c>
      <c r="F29" s="97">
        <v>1537</v>
      </c>
      <c r="G29" s="97">
        <v>1498</v>
      </c>
      <c r="H29" s="97">
        <v>1505</v>
      </c>
      <c r="I29" s="97">
        <v>1462</v>
      </c>
      <c r="J29" s="97">
        <v>1444</v>
      </c>
      <c r="K29" s="97">
        <v>1400</v>
      </c>
      <c r="L29" s="97">
        <v>1379</v>
      </c>
      <c r="M29" s="179">
        <v>1367</v>
      </c>
      <c r="N29" s="179">
        <v>1339</v>
      </c>
      <c r="O29" s="179">
        <v>1380</v>
      </c>
      <c r="P29" s="179">
        <v>1389</v>
      </c>
      <c r="Q29" s="179">
        <v>1420</v>
      </c>
      <c r="R29" s="179">
        <v>1467</v>
      </c>
      <c r="S29" s="179">
        <v>1492</v>
      </c>
      <c r="T29" s="97"/>
      <c r="U29" s="97"/>
      <c r="V29" s="179"/>
      <c r="Y29" s="2"/>
      <c r="Z29" s="2"/>
      <c r="AA29" s="2"/>
    </row>
    <row r="30" spans="1:27" ht="15" x14ac:dyDescent="0.2">
      <c r="A30" s="52" t="s">
        <v>156</v>
      </c>
      <c r="B30" s="97">
        <v>7350</v>
      </c>
      <c r="C30" s="97">
        <v>7158</v>
      </c>
      <c r="D30" s="97">
        <v>6957</v>
      </c>
      <c r="E30" s="97">
        <v>6870</v>
      </c>
      <c r="F30" s="97">
        <v>6836</v>
      </c>
      <c r="G30" s="97">
        <v>6886</v>
      </c>
      <c r="H30" s="97">
        <v>6734</v>
      </c>
      <c r="I30" s="97">
        <v>6649</v>
      </c>
      <c r="J30" s="97">
        <v>6555</v>
      </c>
      <c r="K30" s="97">
        <v>6260</v>
      </c>
      <c r="L30" s="97">
        <v>6188</v>
      </c>
      <c r="M30" s="179">
        <v>6067</v>
      </c>
      <c r="N30" s="179">
        <v>6084</v>
      </c>
      <c r="O30" s="179">
        <v>6072</v>
      </c>
      <c r="P30" s="179">
        <v>6206</v>
      </c>
      <c r="Q30" s="179">
        <v>6405</v>
      </c>
      <c r="R30" s="179">
        <v>6503</v>
      </c>
      <c r="S30" s="179">
        <v>6485</v>
      </c>
      <c r="T30" s="97"/>
      <c r="U30" s="97"/>
      <c r="V30" s="179"/>
      <c r="Y30" s="2"/>
      <c r="Z30" s="2"/>
      <c r="AA30" s="2"/>
    </row>
    <row r="31" spans="1:27" ht="15" x14ac:dyDescent="0.2">
      <c r="A31" s="52" t="s">
        <v>157</v>
      </c>
      <c r="B31" s="97">
        <v>20180</v>
      </c>
      <c r="C31" s="97">
        <v>20033</v>
      </c>
      <c r="D31" s="97">
        <v>19757</v>
      </c>
      <c r="E31" s="97">
        <v>19386</v>
      </c>
      <c r="F31" s="97">
        <v>19574</v>
      </c>
      <c r="G31" s="97">
        <v>19477</v>
      </c>
      <c r="H31" s="97">
        <v>19294</v>
      </c>
      <c r="I31" s="97">
        <v>19129</v>
      </c>
      <c r="J31" s="97">
        <v>18884</v>
      </c>
      <c r="K31" s="97">
        <v>18704</v>
      </c>
      <c r="L31" s="97">
        <v>18641</v>
      </c>
      <c r="M31" s="179">
        <v>18579</v>
      </c>
      <c r="N31" s="179">
        <v>18631</v>
      </c>
      <c r="O31" s="179">
        <v>18925</v>
      </c>
      <c r="P31" s="179">
        <v>19304</v>
      </c>
      <c r="Q31" s="179">
        <v>19755</v>
      </c>
      <c r="R31" s="179">
        <v>20075</v>
      </c>
      <c r="S31" s="179">
        <v>20368</v>
      </c>
      <c r="T31" s="97"/>
      <c r="U31" s="97"/>
      <c r="V31" s="179"/>
      <c r="Y31" s="2"/>
      <c r="Z31" s="2"/>
      <c r="AA31" s="2"/>
    </row>
    <row r="32" spans="1:27" ht="15" x14ac:dyDescent="0.2">
      <c r="A32" s="52" t="s">
        <v>158</v>
      </c>
      <c r="B32" s="97">
        <v>6022</v>
      </c>
      <c r="C32" s="97">
        <v>6037</v>
      </c>
      <c r="D32" s="97">
        <v>6004</v>
      </c>
      <c r="E32" s="97">
        <v>5994</v>
      </c>
      <c r="F32" s="97">
        <v>6043</v>
      </c>
      <c r="G32" s="97">
        <v>6010</v>
      </c>
      <c r="H32" s="97">
        <v>5946</v>
      </c>
      <c r="I32" s="97">
        <v>5904</v>
      </c>
      <c r="J32" s="97">
        <v>5795</v>
      </c>
      <c r="K32" s="97">
        <v>5731</v>
      </c>
      <c r="L32" s="97">
        <v>5767</v>
      </c>
      <c r="M32" s="179">
        <v>5772</v>
      </c>
      <c r="N32" s="179">
        <v>5835</v>
      </c>
      <c r="O32" s="179">
        <v>5945</v>
      </c>
      <c r="P32" s="179">
        <v>6095</v>
      </c>
      <c r="Q32" s="179">
        <v>6208</v>
      </c>
      <c r="R32" s="179">
        <v>6271</v>
      </c>
      <c r="S32" s="179">
        <v>6273</v>
      </c>
      <c r="T32" s="97"/>
      <c r="U32" s="97"/>
      <c r="V32" s="179"/>
      <c r="Y32" s="2"/>
      <c r="Z32" s="2"/>
      <c r="AA32" s="2"/>
    </row>
    <row r="33" spans="1:27" ht="19.5" customHeight="1" x14ac:dyDescent="0.2">
      <c r="A33" s="52" t="s">
        <v>159</v>
      </c>
      <c r="B33" s="97">
        <v>6255</v>
      </c>
      <c r="C33" s="97">
        <v>6159</v>
      </c>
      <c r="D33" s="97">
        <v>5987</v>
      </c>
      <c r="E33" s="97">
        <v>5820</v>
      </c>
      <c r="F33" s="97">
        <v>5789</v>
      </c>
      <c r="G33" s="97">
        <v>5692</v>
      </c>
      <c r="H33" s="97">
        <v>5524</v>
      </c>
      <c r="I33" s="97">
        <v>5349</v>
      </c>
      <c r="J33" s="97">
        <v>5273</v>
      </c>
      <c r="K33" s="97">
        <v>5172</v>
      </c>
      <c r="L33" s="97">
        <v>5158</v>
      </c>
      <c r="M33" s="179">
        <v>5084</v>
      </c>
      <c r="N33" s="179">
        <v>5142</v>
      </c>
      <c r="O33" s="179">
        <v>5218</v>
      </c>
      <c r="P33" s="179">
        <v>5387</v>
      </c>
      <c r="Q33" s="179">
        <v>5501</v>
      </c>
      <c r="R33" s="179">
        <v>5548</v>
      </c>
      <c r="S33" s="179">
        <v>5408</v>
      </c>
      <c r="T33" s="97"/>
      <c r="U33" s="97"/>
      <c r="V33" s="179"/>
      <c r="Y33" s="2"/>
      <c r="Z33" s="2"/>
      <c r="AA33" s="2"/>
    </row>
    <row r="34" spans="1:27" ht="15" x14ac:dyDescent="0.2">
      <c r="A34" s="52" t="s">
        <v>160</v>
      </c>
      <c r="B34" s="97">
        <v>10967</v>
      </c>
      <c r="C34" s="97">
        <v>10937</v>
      </c>
      <c r="D34" s="97">
        <v>11096</v>
      </c>
      <c r="E34" s="97">
        <v>11109</v>
      </c>
      <c r="F34" s="97">
        <v>11104</v>
      </c>
      <c r="G34" s="97">
        <v>11142</v>
      </c>
      <c r="H34" s="97">
        <v>11046</v>
      </c>
      <c r="I34" s="97">
        <v>11089</v>
      </c>
      <c r="J34" s="97">
        <v>10905</v>
      </c>
      <c r="K34" s="97">
        <v>10749</v>
      </c>
      <c r="L34" s="97">
        <v>10835</v>
      </c>
      <c r="M34" s="179">
        <v>10893</v>
      </c>
      <c r="N34" s="179">
        <v>10925</v>
      </c>
      <c r="O34" s="179">
        <v>11122</v>
      </c>
      <c r="P34" s="179">
        <v>11418</v>
      </c>
      <c r="Q34" s="179">
        <v>11755</v>
      </c>
      <c r="R34" s="179">
        <v>11897</v>
      </c>
      <c r="S34" s="179">
        <v>12012</v>
      </c>
      <c r="T34" s="97"/>
      <c r="U34" s="97"/>
      <c r="V34" s="179"/>
      <c r="Y34" s="2"/>
      <c r="Z34" s="2"/>
      <c r="AA34" s="2"/>
    </row>
    <row r="35" spans="1:27" ht="19.5" customHeight="1" x14ac:dyDescent="0.2">
      <c r="A35" s="52" t="s">
        <v>161</v>
      </c>
      <c r="B35" s="97">
        <v>315256</v>
      </c>
      <c r="C35" s="97">
        <v>312390</v>
      </c>
      <c r="D35" s="97">
        <v>308974</v>
      </c>
      <c r="E35" s="97">
        <v>303401</v>
      </c>
      <c r="F35" s="97">
        <v>302328</v>
      </c>
      <c r="G35" s="97">
        <v>300426</v>
      </c>
      <c r="H35" s="97">
        <v>296515</v>
      </c>
      <c r="I35" s="97">
        <v>292972</v>
      </c>
      <c r="J35" s="97">
        <v>288578</v>
      </c>
      <c r="K35" s="97">
        <v>284168</v>
      </c>
      <c r="L35" s="97">
        <v>281355</v>
      </c>
      <c r="M35" s="179">
        <v>280408</v>
      </c>
      <c r="N35" s="179">
        <v>281405</v>
      </c>
      <c r="O35" s="179">
        <v>285565</v>
      </c>
      <c r="P35" s="179">
        <v>291471</v>
      </c>
      <c r="Q35" s="179">
        <v>300363</v>
      </c>
      <c r="R35" s="179">
        <v>306227</v>
      </c>
      <c r="S35" s="179">
        <v>308551</v>
      </c>
      <c r="T35" s="97"/>
      <c r="U35" s="97"/>
      <c r="V35" s="179"/>
      <c r="Y35" s="2"/>
      <c r="Z35" s="2"/>
      <c r="AA35" s="2"/>
    </row>
    <row r="36" spans="1:27" ht="19.5" customHeight="1" x14ac:dyDescent="0.2">
      <c r="A36" s="52" t="s">
        <v>162</v>
      </c>
      <c r="B36" s="97">
        <v>584</v>
      </c>
      <c r="C36" s="97">
        <v>589</v>
      </c>
      <c r="D36" s="97">
        <v>586</v>
      </c>
      <c r="E36" s="97">
        <v>577</v>
      </c>
      <c r="F36" s="97">
        <v>593</v>
      </c>
      <c r="G36" s="97">
        <v>581</v>
      </c>
      <c r="H36" s="97">
        <v>594</v>
      </c>
      <c r="I36" s="97">
        <v>590</v>
      </c>
      <c r="J36" s="97">
        <v>586</v>
      </c>
      <c r="K36" s="97">
        <v>594</v>
      </c>
      <c r="L36" s="97">
        <v>584</v>
      </c>
      <c r="M36" s="52">
        <v>575</v>
      </c>
      <c r="N36" s="52">
        <v>588</v>
      </c>
      <c r="O36" s="52">
        <v>587</v>
      </c>
      <c r="P36" s="52">
        <v>592</v>
      </c>
      <c r="Q36" s="52">
        <v>591</v>
      </c>
      <c r="R36" s="52">
        <v>584</v>
      </c>
      <c r="S36" s="52">
        <v>582</v>
      </c>
      <c r="T36" s="97"/>
      <c r="U36" s="97"/>
      <c r="V36" s="52"/>
      <c r="Y36" s="2"/>
      <c r="Z36" s="2"/>
      <c r="AA36" s="2"/>
    </row>
    <row r="37" spans="1:27" ht="19.5" customHeight="1" x14ac:dyDescent="0.2">
      <c r="A37" s="52" t="s">
        <v>59</v>
      </c>
      <c r="B37" s="97">
        <v>315840</v>
      </c>
      <c r="C37" s="97">
        <v>312979</v>
      </c>
      <c r="D37" s="97">
        <v>309560</v>
      </c>
      <c r="E37" s="97">
        <v>303978</v>
      </c>
      <c r="F37" s="97">
        <v>302921</v>
      </c>
      <c r="G37" s="97">
        <v>301007</v>
      </c>
      <c r="H37" s="97">
        <v>297109</v>
      </c>
      <c r="I37" s="97">
        <v>293562</v>
      </c>
      <c r="J37" s="97">
        <v>289164</v>
      </c>
      <c r="K37" s="97">
        <v>284762</v>
      </c>
      <c r="L37" s="97">
        <v>281939</v>
      </c>
      <c r="M37" s="52">
        <v>280983</v>
      </c>
      <c r="N37" s="52">
        <v>281993</v>
      </c>
      <c r="O37" s="52">
        <v>286152</v>
      </c>
      <c r="P37" s="52">
        <v>292063</v>
      </c>
      <c r="Q37" s="52">
        <v>300954</v>
      </c>
      <c r="R37" s="52">
        <v>306811</v>
      </c>
      <c r="S37" s="135">
        <v>309133</v>
      </c>
      <c r="T37" s="97"/>
      <c r="U37" s="97"/>
      <c r="V37" s="135"/>
      <c r="Y37" s="2"/>
      <c r="Z37" s="2"/>
      <c r="AA37" s="2"/>
    </row>
    <row r="38" spans="1:27" x14ac:dyDescent="0.2">
      <c r="A38" s="15"/>
    </row>
    <row r="39" spans="1:27" x14ac:dyDescent="0.2">
      <c r="A39" s="3"/>
    </row>
  </sheetData>
  <sortState xmlns:xlrd2="http://schemas.microsoft.com/office/spreadsheetml/2017/richdata2" ref="A4:T35">
    <sortCondition ref="A4:A35"/>
  </sortState>
  <phoneticPr fontId="4" type="noConversion"/>
  <hyperlinks>
    <hyperlink ref="U1" location="Contents!A1" display="Return to contents" xr:uid="{00000000-0004-0000-5F00-000000000000}"/>
  </hyperlinks>
  <pageMargins left="0.75" right="0.75" top="1" bottom="1" header="0.5" footer="0.5"/>
  <pageSetup paperSize="9" orientation="portrait" horizontalDpi="90" verticalDpi="90" r:id="rId1"/>
  <headerFooter alignWithMargins="0"/>
  <tableParts count="1">
    <tablePart r:id="rId2"/>
  </tableParts>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sheetPr codeName="Sheet90"/>
  <dimension ref="A1:H42"/>
  <sheetViews>
    <sheetView zoomScale="80" zoomScaleNormal="80" workbookViewId="0"/>
  </sheetViews>
  <sheetFormatPr defaultRowHeight="12.75" x14ac:dyDescent="0.2"/>
  <cols>
    <col min="1" max="1" width="20.42578125" customWidth="1"/>
    <col min="2" max="2" width="39.42578125" customWidth="1"/>
    <col min="3" max="5" width="35.28515625" customWidth="1"/>
  </cols>
  <sheetData>
    <row r="1" spans="1:8" ht="19.5" x14ac:dyDescent="0.3">
      <c r="A1" s="92" t="s">
        <v>1191</v>
      </c>
      <c r="E1" s="176" t="s">
        <v>50</v>
      </c>
      <c r="G1" s="28"/>
    </row>
    <row r="2" spans="1:8" ht="15" x14ac:dyDescent="0.2">
      <c r="A2" s="99" t="s">
        <v>633</v>
      </c>
      <c r="G2" s="28"/>
      <c r="H2" s="48"/>
    </row>
    <row r="3" spans="1:8" ht="57.95" customHeight="1" x14ac:dyDescent="0.25">
      <c r="A3" s="98" t="s">
        <v>1192</v>
      </c>
      <c r="G3" s="28"/>
      <c r="H3" s="48"/>
    </row>
    <row r="4" spans="1:8" ht="17.25" customHeight="1" x14ac:dyDescent="0.2">
      <c r="A4" s="207" t="s">
        <v>331</v>
      </c>
      <c r="B4" s="103" t="s">
        <v>638</v>
      </c>
      <c r="C4" s="103" t="s">
        <v>637</v>
      </c>
      <c r="D4" s="214" t="s">
        <v>516</v>
      </c>
      <c r="E4" s="214" t="s">
        <v>517</v>
      </c>
    </row>
    <row r="5" spans="1:8" ht="15" x14ac:dyDescent="0.2">
      <c r="A5" s="52" t="s">
        <v>131</v>
      </c>
      <c r="B5" s="157"/>
      <c r="C5" s="157"/>
      <c r="D5" s="157"/>
      <c r="E5" s="157"/>
    </row>
    <row r="6" spans="1:8" ht="15" x14ac:dyDescent="0.2">
      <c r="A6" s="52" t="s">
        <v>132</v>
      </c>
      <c r="B6" s="157"/>
      <c r="C6" s="157"/>
      <c r="D6" s="157"/>
      <c r="E6" s="157"/>
    </row>
    <row r="7" spans="1:8" ht="15" x14ac:dyDescent="0.2">
      <c r="A7" s="52" t="s">
        <v>133</v>
      </c>
      <c r="B7" s="157"/>
      <c r="C7" s="157"/>
      <c r="D7" s="157"/>
      <c r="E7" s="157"/>
    </row>
    <row r="8" spans="1:8" ht="15" x14ac:dyDescent="0.2">
      <c r="A8" s="52" t="s">
        <v>231</v>
      </c>
      <c r="B8" s="157"/>
      <c r="C8" s="157"/>
      <c r="D8" s="157"/>
      <c r="E8" s="157"/>
    </row>
    <row r="9" spans="1:8" ht="15" x14ac:dyDescent="0.2">
      <c r="A9" s="52" t="s">
        <v>230</v>
      </c>
      <c r="B9" s="157"/>
      <c r="C9" s="157"/>
      <c r="D9" s="157"/>
      <c r="E9" s="157"/>
    </row>
    <row r="10" spans="1:8" ht="19.5" customHeight="1" x14ac:dyDescent="0.2">
      <c r="A10" s="52" t="s">
        <v>135</v>
      </c>
      <c r="B10" s="157"/>
      <c r="C10" s="157"/>
      <c r="D10" s="157"/>
      <c r="E10" s="157"/>
    </row>
    <row r="11" spans="1:8" ht="15" x14ac:dyDescent="0.2">
      <c r="A11" s="52" t="s">
        <v>232</v>
      </c>
      <c r="B11" s="157"/>
      <c r="C11" s="157"/>
      <c r="D11" s="157"/>
      <c r="E11" s="157"/>
    </row>
    <row r="12" spans="1:8" ht="15" x14ac:dyDescent="0.2">
      <c r="A12" s="52" t="s">
        <v>137</v>
      </c>
      <c r="B12" s="157"/>
      <c r="C12" s="157"/>
      <c r="D12" s="157"/>
      <c r="E12" s="157"/>
    </row>
    <row r="13" spans="1:8" ht="15" x14ac:dyDescent="0.2">
      <c r="A13" s="52" t="s">
        <v>138</v>
      </c>
      <c r="B13" s="157"/>
      <c r="C13" s="157"/>
      <c r="D13" s="157"/>
      <c r="E13" s="157"/>
    </row>
    <row r="14" spans="1:8" ht="15" x14ac:dyDescent="0.2">
      <c r="A14" s="52" t="s">
        <v>139</v>
      </c>
      <c r="B14" s="157"/>
      <c r="C14" s="157"/>
      <c r="D14" s="157"/>
      <c r="E14" s="157"/>
    </row>
    <row r="15" spans="1:8" ht="19.5" customHeight="1" x14ac:dyDescent="0.2">
      <c r="A15" s="52" t="s">
        <v>140</v>
      </c>
      <c r="B15" s="157"/>
      <c r="C15" s="157"/>
      <c r="D15" s="157"/>
      <c r="E15" s="157"/>
    </row>
    <row r="16" spans="1:8" ht="15" x14ac:dyDescent="0.2">
      <c r="A16" s="52" t="s">
        <v>141</v>
      </c>
      <c r="B16" s="157"/>
      <c r="C16" s="157"/>
      <c r="D16" s="157"/>
      <c r="E16" s="157"/>
    </row>
    <row r="17" spans="1:5" ht="15" x14ac:dyDescent="0.2">
      <c r="A17" s="52" t="s">
        <v>142</v>
      </c>
      <c r="B17" s="157"/>
      <c r="C17" s="157"/>
      <c r="D17" s="157"/>
      <c r="E17" s="157"/>
    </row>
    <row r="18" spans="1:5" ht="15" x14ac:dyDescent="0.2">
      <c r="A18" s="52" t="s">
        <v>143</v>
      </c>
      <c r="B18" s="157"/>
      <c r="C18" s="157"/>
      <c r="D18" s="157"/>
      <c r="E18" s="157"/>
    </row>
    <row r="19" spans="1:5" ht="15" x14ac:dyDescent="0.2">
      <c r="A19" s="52" t="s">
        <v>144</v>
      </c>
      <c r="B19" s="157"/>
      <c r="C19" s="157"/>
      <c r="D19" s="157"/>
      <c r="E19" s="157"/>
    </row>
    <row r="20" spans="1:5" ht="19.5" customHeight="1" x14ac:dyDescent="0.2">
      <c r="A20" s="52" t="s">
        <v>145</v>
      </c>
      <c r="B20" s="157"/>
      <c r="C20" s="157"/>
      <c r="D20" s="157"/>
      <c r="E20" s="157"/>
    </row>
    <row r="21" spans="1:5" ht="15" x14ac:dyDescent="0.2">
      <c r="A21" s="52" t="s">
        <v>146</v>
      </c>
      <c r="B21" s="157"/>
      <c r="C21" s="157"/>
      <c r="D21" s="157"/>
      <c r="E21" s="157"/>
    </row>
    <row r="22" spans="1:5" ht="15" x14ac:dyDescent="0.2">
      <c r="A22" s="52" t="s">
        <v>147</v>
      </c>
      <c r="B22" s="157"/>
      <c r="C22" s="157"/>
      <c r="D22" s="157"/>
      <c r="E22" s="157"/>
    </row>
    <row r="23" spans="1:5" ht="15" x14ac:dyDescent="0.2">
      <c r="A23" s="52" t="s">
        <v>148</v>
      </c>
      <c r="B23" s="157"/>
      <c r="C23" s="157"/>
      <c r="D23" s="157"/>
      <c r="E23" s="157"/>
    </row>
    <row r="24" spans="1:5" ht="15" x14ac:dyDescent="0.2">
      <c r="A24" s="52" t="s">
        <v>204</v>
      </c>
      <c r="B24" s="157"/>
      <c r="C24" s="157"/>
      <c r="D24" s="157"/>
      <c r="E24" s="157"/>
    </row>
    <row r="25" spans="1:5" ht="19.5" customHeight="1" x14ac:dyDescent="0.2">
      <c r="A25" s="52" t="s">
        <v>149</v>
      </c>
      <c r="B25" s="157"/>
      <c r="C25" s="157"/>
      <c r="D25" s="157"/>
      <c r="E25" s="157"/>
    </row>
    <row r="26" spans="1:5" ht="15" x14ac:dyDescent="0.2">
      <c r="A26" s="52" t="s">
        <v>150</v>
      </c>
      <c r="B26" s="157"/>
      <c r="C26" s="157"/>
      <c r="D26" s="157"/>
      <c r="E26" s="157"/>
    </row>
    <row r="27" spans="1:5" ht="15" x14ac:dyDescent="0.2">
      <c r="A27" s="52" t="s">
        <v>151</v>
      </c>
      <c r="B27" s="157"/>
      <c r="C27" s="157"/>
      <c r="D27" s="157"/>
      <c r="E27" s="157"/>
    </row>
    <row r="28" spans="1:5" ht="15" x14ac:dyDescent="0.2">
      <c r="A28" s="52" t="s">
        <v>233</v>
      </c>
      <c r="B28" s="157"/>
      <c r="C28" s="157"/>
      <c r="D28" s="157"/>
      <c r="E28" s="157"/>
    </row>
    <row r="29" spans="1:5" ht="15" x14ac:dyDescent="0.2">
      <c r="A29" s="52" t="s">
        <v>153</v>
      </c>
      <c r="B29" s="157"/>
      <c r="C29" s="157"/>
      <c r="D29" s="157"/>
      <c r="E29" s="157"/>
    </row>
    <row r="30" spans="1:5" ht="19.5" customHeight="1" x14ac:dyDescent="0.2">
      <c r="A30" s="52" t="s">
        <v>154</v>
      </c>
      <c r="B30" s="157"/>
      <c r="C30" s="157"/>
      <c r="D30" s="157"/>
      <c r="E30" s="157"/>
    </row>
    <row r="31" spans="1:5" ht="15" x14ac:dyDescent="0.2">
      <c r="A31" s="52" t="s">
        <v>155</v>
      </c>
      <c r="B31" s="157"/>
      <c r="C31" s="157"/>
      <c r="D31" s="157"/>
      <c r="E31" s="157"/>
    </row>
    <row r="32" spans="1:5" ht="15" x14ac:dyDescent="0.2">
      <c r="A32" s="52" t="s">
        <v>156</v>
      </c>
      <c r="B32" s="157"/>
      <c r="C32" s="157"/>
      <c r="D32" s="157"/>
      <c r="E32" s="157"/>
    </row>
    <row r="33" spans="1:5" ht="15" x14ac:dyDescent="0.2">
      <c r="A33" s="52" t="s">
        <v>157</v>
      </c>
      <c r="B33" s="157"/>
      <c r="C33" s="157"/>
      <c r="D33" s="157"/>
      <c r="E33" s="157"/>
    </row>
    <row r="34" spans="1:5" ht="15" x14ac:dyDescent="0.2">
      <c r="A34" s="52" t="s">
        <v>158</v>
      </c>
      <c r="B34" s="157"/>
      <c r="C34" s="157"/>
      <c r="D34" s="157"/>
      <c r="E34" s="157"/>
    </row>
    <row r="35" spans="1:5" ht="19.5" customHeight="1" x14ac:dyDescent="0.2">
      <c r="A35" s="52" t="s">
        <v>159</v>
      </c>
      <c r="B35" s="157"/>
      <c r="C35" s="157"/>
      <c r="D35" s="157"/>
      <c r="E35" s="157"/>
    </row>
    <row r="36" spans="1:5" ht="15" x14ac:dyDescent="0.2">
      <c r="A36" s="52" t="s">
        <v>160</v>
      </c>
      <c r="B36" s="157"/>
      <c r="C36" s="157"/>
      <c r="D36" s="157"/>
      <c r="E36" s="157"/>
    </row>
    <row r="37" spans="1:5" ht="19.5" customHeight="1" x14ac:dyDescent="0.2">
      <c r="A37" s="52" t="s">
        <v>161</v>
      </c>
      <c r="B37" s="157"/>
      <c r="C37" s="157"/>
      <c r="D37" s="157"/>
      <c r="E37" s="157"/>
    </row>
    <row r="38" spans="1:5" ht="19.5" customHeight="1" x14ac:dyDescent="0.2">
      <c r="A38" s="52" t="s">
        <v>162</v>
      </c>
      <c r="B38" s="157"/>
      <c r="C38" s="157"/>
      <c r="D38" s="157"/>
      <c r="E38" s="157"/>
    </row>
    <row r="39" spans="1:5" ht="19.5" customHeight="1" x14ac:dyDescent="0.2">
      <c r="A39" s="52" t="s">
        <v>59</v>
      </c>
      <c r="B39" s="157"/>
      <c r="C39" s="157"/>
      <c r="D39" s="157"/>
      <c r="E39" s="157"/>
    </row>
    <row r="40" spans="1:5" ht="39" customHeight="1" x14ac:dyDescent="0.25">
      <c r="A40" s="98" t="s">
        <v>639</v>
      </c>
      <c r="B40" s="52"/>
    </row>
    <row r="41" spans="1:5" ht="15" x14ac:dyDescent="0.2">
      <c r="A41" s="69" t="s">
        <v>438</v>
      </c>
      <c r="B41" s="69" t="s">
        <v>439</v>
      </c>
    </row>
    <row r="42" spans="1:5" ht="15" x14ac:dyDescent="0.2">
      <c r="A42" s="52" t="s">
        <v>440</v>
      </c>
      <c r="B42" s="52" t="s">
        <v>467</v>
      </c>
    </row>
  </sheetData>
  <phoneticPr fontId="4" type="noConversion"/>
  <hyperlinks>
    <hyperlink ref="E1" location="Contents!A1" display="Return to contents" xr:uid="{00000000-0004-0000-6000-000000000000}"/>
  </hyperlinks>
  <pageMargins left="0.75" right="0.75" top="1" bottom="1" header="0.5" footer="0.5"/>
  <pageSetup paperSize="9" orientation="portrait" r:id="rId1"/>
  <headerFooter alignWithMargins="0"/>
  <tableParts count="2">
    <tablePart r:id="rId2"/>
    <tablePart r:id="rId3"/>
  </tableParts>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sheetPr codeName="Sheet91"/>
  <dimension ref="A1:U39"/>
  <sheetViews>
    <sheetView zoomScale="80" zoomScaleNormal="80" workbookViewId="0"/>
  </sheetViews>
  <sheetFormatPr defaultRowHeight="12.75" x14ac:dyDescent="0.2"/>
  <cols>
    <col min="1" max="1" width="29.5703125" customWidth="1"/>
    <col min="2" max="7" width="13.5703125" customWidth="1"/>
    <col min="8" max="8" width="22.85546875" customWidth="1"/>
  </cols>
  <sheetData>
    <row r="1" spans="1:21" ht="42.6" customHeight="1" x14ac:dyDescent="0.3">
      <c r="A1" s="92" t="s">
        <v>1193</v>
      </c>
      <c r="H1" s="176" t="s">
        <v>50</v>
      </c>
      <c r="I1" s="28"/>
    </row>
    <row r="2" spans="1:21" ht="15" x14ac:dyDescent="0.2">
      <c r="A2" s="210" t="s">
        <v>331</v>
      </c>
      <c r="B2" s="130" t="s">
        <v>36</v>
      </c>
      <c r="C2" s="130" t="s">
        <v>37</v>
      </c>
      <c r="D2" s="130" t="s">
        <v>38</v>
      </c>
      <c r="E2" s="130" t="s">
        <v>39</v>
      </c>
      <c r="F2" s="130" t="s">
        <v>40</v>
      </c>
      <c r="G2" s="130" t="s">
        <v>41</v>
      </c>
      <c r="H2" s="103" t="s">
        <v>309</v>
      </c>
    </row>
    <row r="3" spans="1:21" ht="15" x14ac:dyDescent="0.2">
      <c r="A3" s="52" t="s">
        <v>131</v>
      </c>
      <c r="B3" s="178">
        <v>2070</v>
      </c>
      <c r="C3" s="178">
        <v>2117</v>
      </c>
      <c r="D3" s="178">
        <v>2035</v>
      </c>
      <c r="E3" s="178">
        <v>2010</v>
      </c>
      <c r="F3" s="178">
        <v>1673</v>
      </c>
      <c r="G3" s="178">
        <v>992</v>
      </c>
      <c r="H3" s="133">
        <v>10897</v>
      </c>
      <c r="I3" s="51"/>
      <c r="P3" s="2"/>
      <c r="Q3" s="2"/>
      <c r="R3" s="2"/>
      <c r="S3" s="2"/>
      <c r="T3" s="2"/>
      <c r="U3" s="2"/>
    </row>
    <row r="4" spans="1:21" ht="15" x14ac:dyDescent="0.2">
      <c r="A4" s="52" t="s">
        <v>132</v>
      </c>
      <c r="B4" s="97">
        <v>2935</v>
      </c>
      <c r="C4" s="97">
        <v>2938</v>
      </c>
      <c r="D4" s="97">
        <v>3116</v>
      </c>
      <c r="E4" s="97">
        <v>2981</v>
      </c>
      <c r="F4" s="97">
        <v>2369</v>
      </c>
      <c r="G4" s="97">
        <v>1513</v>
      </c>
      <c r="H4" s="133">
        <v>15852</v>
      </c>
      <c r="P4" s="2"/>
      <c r="Q4" s="2"/>
      <c r="R4" s="2"/>
      <c r="S4" s="2"/>
      <c r="T4" s="2"/>
      <c r="U4" s="2"/>
    </row>
    <row r="5" spans="1:21" ht="15" x14ac:dyDescent="0.2">
      <c r="A5" s="52" t="s">
        <v>133</v>
      </c>
      <c r="B5" s="97">
        <v>1223</v>
      </c>
      <c r="C5" s="97">
        <v>1213</v>
      </c>
      <c r="D5" s="97">
        <v>1201</v>
      </c>
      <c r="E5" s="97">
        <v>1348</v>
      </c>
      <c r="F5" s="97">
        <v>1045</v>
      </c>
      <c r="G5" s="97">
        <v>592</v>
      </c>
      <c r="H5" s="133">
        <v>6622</v>
      </c>
      <c r="P5" s="2"/>
      <c r="Q5" s="2"/>
      <c r="R5" s="2"/>
      <c r="S5" s="2"/>
      <c r="T5" s="2"/>
      <c r="U5" s="2"/>
    </row>
    <row r="6" spans="1:21" ht="15" x14ac:dyDescent="0.2">
      <c r="A6" s="52" t="s">
        <v>231</v>
      </c>
      <c r="B6" s="97">
        <v>819</v>
      </c>
      <c r="C6" s="97">
        <v>849</v>
      </c>
      <c r="D6" s="97">
        <v>866</v>
      </c>
      <c r="E6" s="97">
        <v>881</v>
      </c>
      <c r="F6" s="97">
        <v>693</v>
      </c>
      <c r="G6" s="97">
        <v>492</v>
      </c>
      <c r="H6" s="133">
        <v>4600</v>
      </c>
      <c r="P6" s="2"/>
      <c r="Q6" s="2"/>
      <c r="R6" s="2"/>
      <c r="S6" s="2"/>
      <c r="T6" s="2"/>
      <c r="U6" s="2"/>
    </row>
    <row r="7" spans="1:21" ht="15" x14ac:dyDescent="0.2">
      <c r="A7" s="52" t="s">
        <v>230</v>
      </c>
      <c r="B7" s="97">
        <v>4228</v>
      </c>
      <c r="C7" s="97">
        <v>4172</v>
      </c>
      <c r="D7" s="97">
        <v>4178</v>
      </c>
      <c r="E7" s="97">
        <v>4298</v>
      </c>
      <c r="F7" s="97">
        <v>3638</v>
      </c>
      <c r="G7" s="97">
        <v>2636</v>
      </c>
      <c r="H7" s="133">
        <v>23150</v>
      </c>
      <c r="P7" s="2"/>
      <c r="Q7" s="2"/>
      <c r="R7" s="2"/>
      <c r="S7" s="2"/>
      <c r="T7" s="2"/>
      <c r="U7" s="2"/>
    </row>
    <row r="8" spans="1:21" ht="19.5" customHeight="1" x14ac:dyDescent="0.2">
      <c r="A8" s="52" t="s">
        <v>135</v>
      </c>
      <c r="B8" s="97">
        <v>497</v>
      </c>
      <c r="C8" s="97">
        <v>528</v>
      </c>
      <c r="D8" s="97">
        <v>527</v>
      </c>
      <c r="E8" s="97">
        <v>523</v>
      </c>
      <c r="F8" s="97">
        <v>430</v>
      </c>
      <c r="G8" s="97">
        <v>242</v>
      </c>
      <c r="H8" s="133">
        <v>2747</v>
      </c>
      <c r="P8" s="2"/>
      <c r="Q8" s="2"/>
      <c r="R8" s="2"/>
      <c r="S8" s="2"/>
      <c r="T8" s="2"/>
      <c r="U8" s="2"/>
    </row>
    <row r="9" spans="1:21" ht="15" x14ac:dyDescent="0.2">
      <c r="A9" s="52" t="s">
        <v>232</v>
      </c>
      <c r="B9" s="97">
        <v>1492</v>
      </c>
      <c r="C9" s="97">
        <v>1616</v>
      </c>
      <c r="D9" s="97">
        <v>1620</v>
      </c>
      <c r="E9" s="97">
        <v>1559</v>
      </c>
      <c r="F9" s="97">
        <v>1370</v>
      </c>
      <c r="G9" s="97">
        <v>879</v>
      </c>
      <c r="H9" s="133">
        <v>8536</v>
      </c>
      <c r="P9" s="2"/>
      <c r="Q9" s="2"/>
      <c r="R9" s="2"/>
      <c r="S9" s="2"/>
      <c r="T9" s="2"/>
      <c r="U9" s="2"/>
    </row>
    <row r="10" spans="1:21" ht="15" x14ac:dyDescent="0.2">
      <c r="A10" s="52" t="s">
        <v>137</v>
      </c>
      <c r="B10" s="97">
        <v>1608</v>
      </c>
      <c r="C10" s="97">
        <v>1595</v>
      </c>
      <c r="D10" s="97">
        <v>1608</v>
      </c>
      <c r="E10" s="97">
        <v>1552</v>
      </c>
      <c r="F10" s="97">
        <v>1138</v>
      </c>
      <c r="G10" s="97">
        <v>711</v>
      </c>
      <c r="H10" s="133">
        <v>8212</v>
      </c>
      <c r="P10" s="2"/>
      <c r="Q10" s="2"/>
      <c r="R10" s="2"/>
      <c r="S10" s="2"/>
      <c r="T10" s="2"/>
      <c r="U10" s="2"/>
    </row>
    <row r="11" spans="1:21" ht="15" x14ac:dyDescent="0.2">
      <c r="A11" s="52" t="s">
        <v>138</v>
      </c>
      <c r="B11" s="97">
        <v>1314</v>
      </c>
      <c r="C11" s="97">
        <v>1282</v>
      </c>
      <c r="D11" s="97">
        <v>1313</v>
      </c>
      <c r="E11" s="97">
        <v>1340</v>
      </c>
      <c r="F11" s="97">
        <v>1017</v>
      </c>
      <c r="G11" s="97">
        <v>621</v>
      </c>
      <c r="H11" s="133">
        <v>6887</v>
      </c>
      <c r="P11" s="2"/>
      <c r="Q11" s="2"/>
      <c r="R11" s="2"/>
      <c r="S11" s="2"/>
      <c r="T11" s="2"/>
      <c r="U11" s="2"/>
    </row>
    <row r="12" spans="1:21" ht="15" x14ac:dyDescent="0.2">
      <c r="A12" s="52" t="s">
        <v>139</v>
      </c>
      <c r="B12" s="97">
        <v>1449</v>
      </c>
      <c r="C12" s="97">
        <v>1492</v>
      </c>
      <c r="D12" s="97">
        <v>1476</v>
      </c>
      <c r="E12" s="97">
        <v>1439</v>
      </c>
      <c r="F12" s="97">
        <v>1344</v>
      </c>
      <c r="G12" s="97">
        <v>1097</v>
      </c>
      <c r="H12" s="133">
        <v>8297</v>
      </c>
      <c r="P12" s="2"/>
      <c r="Q12" s="2"/>
      <c r="R12" s="2"/>
      <c r="S12" s="2"/>
      <c r="T12" s="2"/>
      <c r="U12" s="2"/>
    </row>
    <row r="13" spans="1:21" ht="19.5" customHeight="1" x14ac:dyDescent="0.2">
      <c r="A13" s="52" t="s">
        <v>140</v>
      </c>
      <c r="B13" s="97">
        <v>1269</v>
      </c>
      <c r="C13" s="97">
        <v>1246</v>
      </c>
      <c r="D13" s="97">
        <v>1215</v>
      </c>
      <c r="E13" s="97">
        <v>1237</v>
      </c>
      <c r="F13" s="97">
        <v>990</v>
      </c>
      <c r="G13" s="97">
        <v>710</v>
      </c>
      <c r="H13" s="133">
        <v>6667</v>
      </c>
      <c r="P13" s="2"/>
      <c r="Q13" s="2"/>
      <c r="R13" s="2"/>
      <c r="S13" s="2"/>
      <c r="T13" s="2"/>
      <c r="U13" s="2"/>
    </row>
    <row r="14" spans="1:21" ht="15" x14ac:dyDescent="0.2">
      <c r="A14" s="52" t="s">
        <v>141</v>
      </c>
      <c r="B14" s="97">
        <v>1452</v>
      </c>
      <c r="C14" s="97">
        <v>1478</v>
      </c>
      <c r="D14" s="97">
        <v>1470</v>
      </c>
      <c r="E14" s="97">
        <v>1451</v>
      </c>
      <c r="F14" s="97">
        <v>1339</v>
      </c>
      <c r="G14" s="97">
        <v>1109</v>
      </c>
      <c r="H14" s="133">
        <v>8299</v>
      </c>
      <c r="P14" s="2"/>
      <c r="Q14" s="2"/>
      <c r="R14" s="2"/>
      <c r="S14" s="2"/>
      <c r="T14" s="2"/>
      <c r="U14" s="2"/>
    </row>
    <row r="15" spans="1:21" ht="15" x14ac:dyDescent="0.2">
      <c r="A15" s="52" t="s">
        <v>142</v>
      </c>
      <c r="B15" s="97">
        <v>1784</v>
      </c>
      <c r="C15" s="97">
        <v>1762</v>
      </c>
      <c r="D15" s="97">
        <v>1840</v>
      </c>
      <c r="E15" s="97">
        <v>1839</v>
      </c>
      <c r="F15" s="97">
        <v>1548</v>
      </c>
      <c r="G15" s="97">
        <v>917</v>
      </c>
      <c r="H15" s="133">
        <v>9690</v>
      </c>
      <c r="P15" s="2"/>
      <c r="Q15" s="2"/>
      <c r="R15" s="2"/>
      <c r="S15" s="2"/>
      <c r="T15" s="2"/>
      <c r="U15" s="2"/>
    </row>
    <row r="16" spans="1:21" ht="15" x14ac:dyDescent="0.2">
      <c r="A16" s="52" t="s">
        <v>143</v>
      </c>
      <c r="B16" s="97">
        <v>4206</v>
      </c>
      <c r="C16" s="97">
        <v>4205</v>
      </c>
      <c r="D16" s="97">
        <v>4293</v>
      </c>
      <c r="E16" s="97">
        <v>4306</v>
      </c>
      <c r="F16" s="97">
        <v>3257</v>
      </c>
      <c r="G16" s="97">
        <v>2110</v>
      </c>
      <c r="H16" s="133">
        <v>22377</v>
      </c>
      <c r="P16" s="2"/>
      <c r="Q16" s="2"/>
      <c r="R16" s="2"/>
      <c r="S16" s="2"/>
      <c r="T16" s="2"/>
      <c r="U16" s="2"/>
    </row>
    <row r="17" spans="1:21" ht="15" x14ac:dyDescent="0.2">
      <c r="A17" s="52" t="s">
        <v>144</v>
      </c>
      <c r="B17" s="97">
        <v>5525</v>
      </c>
      <c r="C17" s="97">
        <v>5488</v>
      </c>
      <c r="D17" s="97">
        <v>5425</v>
      </c>
      <c r="E17" s="97">
        <v>5453</v>
      </c>
      <c r="F17" s="97">
        <v>4743</v>
      </c>
      <c r="G17" s="97">
        <v>3323</v>
      </c>
      <c r="H17" s="133">
        <v>29957</v>
      </c>
      <c r="P17" s="2"/>
      <c r="Q17" s="2"/>
      <c r="R17" s="2"/>
      <c r="S17" s="2"/>
      <c r="T17" s="2"/>
      <c r="U17" s="2"/>
    </row>
    <row r="18" spans="1:21" ht="19.5" customHeight="1" x14ac:dyDescent="0.2">
      <c r="A18" s="52" t="s">
        <v>145</v>
      </c>
      <c r="B18" s="97">
        <v>2543</v>
      </c>
      <c r="C18" s="97">
        <v>2542</v>
      </c>
      <c r="D18" s="97">
        <v>2598</v>
      </c>
      <c r="E18" s="97">
        <v>2638</v>
      </c>
      <c r="F18" s="97">
        <v>2215</v>
      </c>
      <c r="G18" s="97">
        <v>1449</v>
      </c>
      <c r="H18" s="133">
        <v>13985</v>
      </c>
      <c r="P18" s="2"/>
      <c r="Q18" s="2"/>
      <c r="R18" s="2"/>
      <c r="S18" s="2"/>
      <c r="T18" s="2"/>
      <c r="U18" s="2"/>
    </row>
    <row r="19" spans="1:21" ht="15" x14ac:dyDescent="0.2">
      <c r="A19" s="52" t="s">
        <v>146</v>
      </c>
      <c r="B19" s="97">
        <v>798</v>
      </c>
      <c r="C19" s="97">
        <v>756</v>
      </c>
      <c r="D19" s="97">
        <v>791</v>
      </c>
      <c r="E19" s="97">
        <v>782</v>
      </c>
      <c r="F19" s="97">
        <v>735</v>
      </c>
      <c r="G19" s="97">
        <v>517</v>
      </c>
      <c r="H19" s="133">
        <v>4379</v>
      </c>
      <c r="P19" s="2"/>
      <c r="Q19" s="2"/>
      <c r="R19" s="2"/>
      <c r="S19" s="2"/>
      <c r="T19" s="2"/>
      <c r="U19" s="2"/>
    </row>
    <row r="20" spans="1:21" ht="15" x14ac:dyDescent="0.2">
      <c r="A20" s="52" t="s">
        <v>147</v>
      </c>
      <c r="B20" s="97">
        <v>1142</v>
      </c>
      <c r="C20" s="97">
        <v>1155</v>
      </c>
      <c r="D20" s="97">
        <v>1102</v>
      </c>
      <c r="E20" s="97">
        <v>1059</v>
      </c>
      <c r="F20" s="97">
        <v>892</v>
      </c>
      <c r="G20" s="97">
        <v>516</v>
      </c>
      <c r="H20" s="133">
        <v>5866</v>
      </c>
      <c r="P20" s="2"/>
      <c r="Q20" s="2"/>
      <c r="R20" s="2"/>
      <c r="S20" s="2"/>
      <c r="T20" s="2"/>
      <c r="U20" s="2"/>
    </row>
    <row r="21" spans="1:21" ht="15" x14ac:dyDescent="0.2">
      <c r="A21" s="52" t="s">
        <v>148</v>
      </c>
      <c r="B21" s="97">
        <v>1058</v>
      </c>
      <c r="C21" s="97">
        <v>1031</v>
      </c>
      <c r="D21" s="97">
        <v>1000</v>
      </c>
      <c r="E21" s="97">
        <v>1046</v>
      </c>
      <c r="F21" s="97">
        <v>878</v>
      </c>
      <c r="G21" s="97">
        <v>445</v>
      </c>
      <c r="H21" s="133">
        <v>5458</v>
      </c>
      <c r="P21" s="2"/>
      <c r="Q21" s="2"/>
      <c r="R21" s="2"/>
      <c r="S21" s="2"/>
      <c r="T21" s="2"/>
      <c r="U21" s="2"/>
    </row>
    <row r="22" spans="1:21" ht="15" x14ac:dyDescent="0.2">
      <c r="A22" s="52" t="s">
        <v>204</v>
      </c>
      <c r="B22" s="97">
        <v>267</v>
      </c>
      <c r="C22" s="97">
        <v>280</v>
      </c>
      <c r="D22" s="97">
        <v>257</v>
      </c>
      <c r="E22" s="97">
        <v>290</v>
      </c>
      <c r="F22" s="97">
        <v>213</v>
      </c>
      <c r="G22" s="97">
        <v>170</v>
      </c>
      <c r="H22" s="133">
        <v>1477</v>
      </c>
      <c r="P22" s="2"/>
      <c r="Q22" s="2"/>
      <c r="R22" s="2"/>
      <c r="S22" s="2"/>
      <c r="T22" s="2"/>
      <c r="U22" s="2"/>
    </row>
    <row r="23" spans="1:21" ht="19.5" customHeight="1" x14ac:dyDescent="0.2">
      <c r="A23" s="52" t="s">
        <v>149</v>
      </c>
      <c r="B23" s="97">
        <v>1524</v>
      </c>
      <c r="C23" s="97">
        <v>1522</v>
      </c>
      <c r="D23" s="97">
        <v>1475</v>
      </c>
      <c r="E23" s="97">
        <v>1438</v>
      </c>
      <c r="F23" s="97">
        <v>1236</v>
      </c>
      <c r="G23" s="97">
        <v>872</v>
      </c>
      <c r="H23" s="133">
        <v>8067</v>
      </c>
      <c r="P23" s="2"/>
      <c r="Q23" s="2"/>
      <c r="R23" s="2"/>
      <c r="S23" s="2"/>
      <c r="T23" s="2"/>
      <c r="U23" s="2"/>
    </row>
    <row r="24" spans="1:21" ht="15" x14ac:dyDescent="0.2">
      <c r="A24" s="52" t="s">
        <v>150</v>
      </c>
      <c r="B24" s="97">
        <v>3886</v>
      </c>
      <c r="C24" s="97">
        <v>3882</v>
      </c>
      <c r="D24" s="97">
        <v>4084</v>
      </c>
      <c r="E24" s="97">
        <v>4031</v>
      </c>
      <c r="F24" s="97">
        <v>3412</v>
      </c>
      <c r="G24" s="97">
        <v>2110</v>
      </c>
      <c r="H24" s="133">
        <v>21405</v>
      </c>
      <c r="P24" s="2"/>
      <c r="Q24" s="2"/>
      <c r="R24" s="2"/>
      <c r="S24" s="2"/>
      <c r="T24" s="2"/>
      <c r="U24" s="2"/>
    </row>
    <row r="25" spans="1:21" ht="15" x14ac:dyDescent="0.2">
      <c r="A25" s="52" t="s">
        <v>151</v>
      </c>
      <c r="B25" s="97">
        <v>235</v>
      </c>
      <c r="C25" s="97">
        <v>224</v>
      </c>
      <c r="D25" s="97">
        <v>243</v>
      </c>
      <c r="E25" s="97">
        <v>244</v>
      </c>
      <c r="F25" s="97">
        <v>179</v>
      </c>
      <c r="G25" s="97">
        <v>150</v>
      </c>
      <c r="H25" s="133">
        <v>1275</v>
      </c>
      <c r="P25" s="2"/>
      <c r="Q25" s="2"/>
      <c r="R25" s="2"/>
      <c r="S25" s="2"/>
      <c r="T25" s="2"/>
      <c r="U25" s="2"/>
    </row>
    <row r="26" spans="1:21" ht="15" x14ac:dyDescent="0.2">
      <c r="A26" s="52" t="s">
        <v>233</v>
      </c>
      <c r="B26" s="97">
        <v>1533</v>
      </c>
      <c r="C26" s="97">
        <v>1495</v>
      </c>
      <c r="D26" s="97">
        <v>1502</v>
      </c>
      <c r="E26" s="97">
        <v>1497</v>
      </c>
      <c r="F26" s="97">
        <v>1211</v>
      </c>
      <c r="G26" s="97">
        <v>812</v>
      </c>
      <c r="H26" s="133">
        <v>8050</v>
      </c>
      <c r="P26" s="2"/>
      <c r="Q26" s="2"/>
      <c r="R26" s="2"/>
      <c r="S26" s="2"/>
      <c r="T26" s="2"/>
      <c r="U26" s="2"/>
    </row>
    <row r="27" spans="1:21" ht="15" x14ac:dyDescent="0.2">
      <c r="A27" s="52" t="s">
        <v>153</v>
      </c>
      <c r="B27" s="97">
        <v>1943</v>
      </c>
      <c r="C27" s="97">
        <v>1969</v>
      </c>
      <c r="D27" s="97">
        <v>1898</v>
      </c>
      <c r="E27" s="97">
        <v>1953</v>
      </c>
      <c r="F27" s="97">
        <v>1724</v>
      </c>
      <c r="G27" s="97">
        <v>1159</v>
      </c>
      <c r="H27" s="133">
        <v>10646</v>
      </c>
      <c r="P27" s="2"/>
      <c r="Q27" s="2"/>
      <c r="R27" s="2"/>
      <c r="S27" s="2"/>
      <c r="T27" s="2"/>
      <c r="U27" s="2"/>
    </row>
    <row r="28" spans="1:21" ht="19.5" customHeight="1" x14ac:dyDescent="0.2">
      <c r="A28" s="52" t="s">
        <v>154</v>
      </c>
      <c r="B28" s="97">
        <v>1183</v>
      </c>
      <c r="C28" s="97">
        <v>1236</v>
      </c>
      <c r="D28" s="97">
        <v>1231</v>
      </c>
      <c r="E28" s="97">
        <v>1221</v>
      </c>
      <c r="F28" s="97">
        <v>1004</v>
      </c>
      <c r="G28" s="97">
        <v>652</v>
      </c>
      <c r="H28" s="133">
        <v>6527</v>
      </c>
      <c r="P28" s="2"/>
      <c r="Q28" s="2"/>
      <c r="R28" s="2"/>
      <c r="S28" s="2"/>
      <c r="T28" s="2"/>
      <c r="U28" s="2"/>
    </row>
    <row r="29" spans="1:21" ht="15" x14ac:dyDescent="0.2">
      <c r="A29" s="52" t="s">
        <v>155</v>
      </c>
      <c r="B29" s="97">
        <v>269</v>
      </c>
      <c r="C29" s="97">
        <v>278</v>
      </c>
      <c r="D29" s="97">
        <v>292</v>
      </c>
      <c r="E29" s="97">
        <v>286</v>
      </c>
      <c r="F29" s="97">
        <v>196</v>
      </c>
      <c r="G29" s="97">
        <v>150</v>
      </c>
      <c r="H29" s="133">
        <v>1471</v>
      </c>
      <c r="P29" s="2"/>
      <c r="Q29" s="2"/>
      <c r="R29" s="2"/>
      <c r="S29" s="2"/>
      <c r="T29" s="2"/>
      <c r="U29" s="2"/>
    </row>
    <row r="30" spans="1:21" ht="15" x14ac:dyDescent="0.2">
      <c r="A30" s="52" t="s">
        <v>156</v>
      </c>
      <c r="B30" s="97">
        <v>1232</v>
      </c>
      <c r="C30" s="97">
        <v>1182</v>
      </c>
      <c r="D30" s="97">
        <v>1200</v>
      </c>
      <c r="E30" s="97">
        <v>1224</v>
      </c>
      <c r="F30" s="97">
        <v>1017</v>
      </c>
      <c r="G30" s="97">
        <v>701</v>
      </c>
      <c r="H30" s="133">
        <v>6556</v>
      </c>
      <c r="P30" s="2"/>
      <c r="Q30" s="2"/>
      <c r="R30" s="2"/>
      <c r="S30" s="2"/>
      <c r="T30" s="2"/>
      <c r="U30" s="2"/>
    </row>
    <row r="31" spans="1:21" ht="15" x14ac:dyDescent="0.2">
      <c r="A31" s="52" t="s">
        <v>157</v>
      </c>
      <c r="B31" s="97">
        <v>3881</v>
      </c>
      <c r="C31" s="97">
        <v>3752</v>
      </c>
      <c r="D31" s="97">
        <v>3736</v>
      </c>
      <c r="E31" s="97">
        <v>3766</v>
      </c>
      <c r="F31" s="97">
        <v>3195</v>
      </c>
      <c r="G31" s="97">
        <v>2276</v>
      </c>
      <c r="H31" s="133">
        <v>20606</v>
      </c>
      <c r="P31" s="2"/>
      <c r="Q31" s="2"/>
      <c r="R31" s="2"/>
      <c r="S31" s="2"/>
      <c r="T31" s="2"/>
      <c r="U31" s="2"/>
    </row>
    <row r="32" spans="1:21" ht="15" x14ac:dyDescent="0.2">
      <c r="A32" s="52" t="s">
        <v>158</v>
      </c>
      <c r="B32" s="97">
        <v>1052</v>
      </c>
      <c r="C32" s="97">
        <v>1110</v>
      </c>
      <c r="D32" s="97">
        <v>1157</v>
      </c>
      <c r="E32" s="97">
        <v>1090</v>
      </c>
      <c r="F32" s="97">
        <v>1068</v>
      </c>
      <c r="G32" s="97">
        <v>777</v>
      </c>
      <c r="H32" s="133">
        <v>6254</v>
      </c>
      <c r="P32" s="2"/>
      <c r="Q32" s="2"/>
      <c r="R32" s="2"/>
      <c r="S32" s="2"/>
      <c r="T32" s="2"/>
      <c r="U32" s="2"/>
    </row>
    <row r="33" spans="1:21" ht="19.5" customHeight="1" x14ac:dyDescent="0.2">
      <c r="A33" s="52" t="s">
        <v>159</v>
      </c>
      <c r="B33" s="97">
        <v>1019</v>
      </c>
      <c r="C33" s="97">
        <v>921</v>
      </c>
      <c r="D33" s="97">
        <v>971</v>
      </c>
      <c r="E33" s="97">
        <v>1014</v>
      </c>
      <c r="F33" s="97">
        <v>907</v>
      </c>
      <c r="G33" s="97">
        <v>565</v>
      </c>
      <c r="H33" s="133">
        <v>5397</v>
      </c>
      <c r="P33" s="2"/>
      <c r="Q33" s="2"/>
      <c r="R33" s="2"/>
      <c r="S33" s="2"/>
      <c r="T33" s="2"/>
      <c r="U33" s="2"/>
    </row>
    <row r="34" spans="1:21" ht="15" x14ac:dyDescent="0.2">
      <c r="A34" s="52" t="s">
        <v>160</v>
      </c>
      <c r="B34" s="97">
        <v>2317</v>
      </c>
      <c r="C34" s="97">
        <v>2287</v>
      </c>
      <c r="D34" s="97">
        <v>2232</v>
      </c>
      <c r="E34" s="97">
        <v>2291</v>
      </c>
      <c r="F34" s="97">
        <v>1938</v>
      </c>
      <c r="G34" s="97">
        <v>1203</v>
      </c>
      <c r="H34" s="133">
        <v>12268</v>
      </c>
      <c r="P34" s="2"/>
      <c r="Q34" s="2"/>
      <c r="R34" s="2"/>
      <c r="S34" s="2"/>
      <c r="T34" s="2"/>
      <c r="U34" s="2"/>
    </row>
    <row r="35" spans="1:21" ht="19.5" customHeight="1" x14ac:dyDescent="0.2">
      <c r="A35" s="52" t="s">
        <v>161</v>
      </c>
      <c r="B35" s="97">
        <v>57753</v>
      </c>
      <c r="C35" s="97">
        <v>57603</v>
      </c>
      <c r="D35" s="97">
        <v>57952</v>
      </c>
      <c r="E35" s="97">
        <v>58087</v>
      </c>
      <c r="F35" s="97">
        <v>48614</v>
      </c>
      <c r="G35" s="97">
        <v>32468</v>
      </c>
      <c r="H35" s="133">
        <v>312477</v>
      </c>
      <c r="P35" s="2"/>
      <c r="Q35" s="2"/>
      <c r="R35" s="2"/>
      <c r="S35" s="2"/>
      <c r="T35" s="2"/>
      <c r="U35" s="2"/>
    </row>
    <row r="36" spans="1:21" ht="19.5" customHeight="1" x14ac:dyDescent="0.2">
      <c r="A36" s="52" t="s">
        <v>162</v>
      </c>
      <c r="B36" s="97">
        <v>99</v>
      </c>
      <c r="C36" s="97">
        <v>99</v>
      </c>
      <c r="D36" s="97">
        <v>99</v>
      </c>
      <c r="E36" s="97">
        <v>98</v>
      </c>
      <c r="F36" s="97">
        <v>98</v>
      </c>
      <c r="G36" s="97">
        <v>91</v>
      </c>
      <c r="H36" s="133">
        <v>584</v>
      </c>
      <c r="P36" s="2"/>
      <c r="Q36" s="2"/>
      <c r="R36" s="2"/>
      <c r="S36" s="2"/>
      <c r="T36" s="2"/>
      <c r="U36" s="2"/>
    </row>
    <row r="37" spans="1:21" ht="19.5" customHeight="1" x14ac:dyDescent="0.2">
      <c r="A37" s="52" t="s">
        <v>59</v>
      </c>
      <c r="B37" s="97">
        <v>57852</v>
      </c>
      <c r="C37" s="97">
        <v>57702</v>
      </c>
      <c r="D37" s="97">
        <v>58051</v>
      </c>
      <c r="E37" s="97">
        <v>58185</v>
      </c>
      <c r="F37" s="97">
        <v>48712</v>
      </c>
      <c r="G37" s="97">
        <v>32559</v>
      </c>
      <c r="H37" s="133">
        <v>313061</v>
      </c>
      <c r="P37" s="2"/>
      <c r="Q37" s="2"/>
      <c r="R37" s="2"/>
      <c r="S37" s="2"/>
      <c r="T37" s="2"/>
      <c r="U37" s="2"/>
    </row>
    <row r="38" spans="1:21" x14ac:dyDescent="0.2">
      <c r="B38" s="2"/>
      <c r="D38" s="2"/>
      <c r="F38" s="2"/>
    </row>
    <row r="39" spans="1:21" x14ac:dyDescent="0.2">
      <c r="B39" s="2"/>
    </row>
  </sheetData>
  <phoneticPr fontId="4" type="noConversion"/>
  <hyperlinks>
    <hyperlink ref="H1" location="Contents!A1" display="Return to contents" xr:uid="{00000000-0004-0000-6100-000000000000}"/>
  </hyperlinks>
  <pageMargins left="0.75" right="0.75" top="1" bottom="1" header="0.5" footer="0.5"/>
  <pageSetup paperSize="9" orientation="portrait" horizontalDpi="90" verticalDpi="90" r:id="rId1"/>
  <headerFooter alignWithMargins="0"/>
  <tableParts count="1">
    <tablePart r:id="rId2"/>
  </tableParts>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sheetPr codeName="Sheet92"/>
  <dimension ref="A1:X37"/>
  <sheetViews>
    <sheetView zoomScale="80" zoomScaleNormal="80" workbookViewId="0"/>
  </sheetViews>
  <sheetFormatPr defaultRowHeight="12.75" x14ac:dyDescent="0.2"/>
  <cols>
    <col min="1" max="1" width="30.7109375" customWidth="1"/>
    <col min="2" max="2" width="38.5703125" customWidth="1"/>
    <col min="3" max="3" width="15" customWidth="1"/>
    <col min="4" max="4" width="15.7109375" customWidth="1"/>
    <col min="5" max="5" width="29.5703125" customWidth="1"/>
    <col min="6" max="6" width="17" customWidth="1"/>
    <col min="7" max="7" width="39.5703125" customWidth="1"/>
    <col min="8" max="8" width="34.42578125" customWidth="1"/>
    <col min="10" max="10" width="10.140625" bestFit="1" customWidth="1"/>
  </cols>
  <sheetData>
    <row r="1" spans="1:24" ht="19.5" x14ac:dyDescent="0.3">
      <c r="A1" s="92" t="s">
        <v>1194</v>
      </c>
      <c r="H1" s="176" t="s">
        <v>50</v>
      </c>
      <c r="J1" s="29"/>
    </row>
    <row r="2" spans="1:24" s="5" customFormat="1" ht="16.5" customHeight="1" x14ac:dyDescent="0.2">
      <c r="A2" s="210" t="s">
        <v>331</v>
      </c>
      <c r="B2" s="103" t="s">
        <v>299</v>
      </c>
      <c r="C2" s="103" t="s">
        <v>64</v>
      </c>
      <c r="D2" s="103" t="s">
        <v>19</v>
      </c>
      <c r="E2" s="103" t="s">
        <v>20</v>
      </c>
      <c r="F2" s="103" t="s">
        <v>62</v>
      </c>
      <c r="G2" s="103" t="s">
        <v>21</v>
      </c>
      <c r="H2" s="103" t="s">
        <v>22</v>
      </c>
    </row>
    <row r="3" spans="1:24" ht="15" x14ac:dyDescent="0.2">
      <c r="A3" s="52" t="s">
        <v>131</v>
      </c>
      <c r="B3" s="157"/>
      <c r="C3" s="157"/>
      <c r="D3" s="157"/>
      <c r="E3" s="157"/>
      <c r="F3" s="157"/>
      <c r="G3" s="157"/>
      <c r="H3" s="158"/>
      <c r="J3" s="35"/>
      <c r="R3" s="2"/>
      <c r="S3" s="2"/>
      <c r="T3" s="2"/>
      <c r="U3" s="2"/>
      <c r="V3" s="2"/>
      <c r="W3" s="2"/>
      <c r="X3" s="2"/>
    </row>
    <row r="4" spans="1:24" ht="15" x14ac:dyDescent="0.2">
      <c r="A4" s="52" t="s">
        <v>132</v>
      </c>
      <c r="B4" s="157"/>
      <c r="C4" s="157"/>
      <c r="D4" s="157"/>
      <c r="E4" s="157"/>
      <c r="F4" s="157"/>
      <c r="G4" s="157"/>
      <c r="H4" s="158"/>
      <c r="J4" s="35"/>
      <c r="R4" s="2"/>
      <c r="S4" s="2"/>
      <c r="T4" s="2"/>
      <c r="U4" s="2"/>
      <c r="V4" s="2"/>
      <c r="W4" s="2"/>
      <c r="X4" s="2"/>
    </row>
    <row r="5" spans="1:24" ht="15" x14ac:dyDescent="0.2">
      <c r="A5" s="52" t="s">
        <v>133</v>
      </c>
      <c r="B5" s="157"/>
      <c r="C5" s="157"/>
      <c r="D5" s="157"/>
      <c r="E5" s="157"/>
      <c r="F5" s="157"/>
      <c r="G5" s="157"/>
      <c r="H5" s="158"/>
      <c r="J5" s="35"/>
      <c r="R5" s="2"/>
      <c r="S5" s="2"/>
      <c r="T5" s="2"/>
      <c r="U5" s="2"/>
      <c r="V5" s="2"/>
      <c r="W5" s="2"/>
      <c r="X5" s="2"/>
    </row>
    <row r="6" spans="1:24" ht="15" x14ac:dyDescent="0.2">
      <c r="A6" s="52" t="s">
        <v>231</v>
      </c>
      <c r="B6" s="157"/>
      <c r="C6" s="157"/>
      <c r="D6" s="157"/>
      <c r="E6" s="157"/>
      <c r="F6" s="157"/>
      <c r="G6" s="157"/>
      <c r="H6" s="158"/>
      <c r="J6" s="35"/>
      <c r="R6" s="2"/>
      <c r="S6" s="2"/>
      <c r="T6" s="2"/>
      <c r="U6" s="2"/>
      <c r="V6" s="2"/>
      <c r="W6" s="2"/>
      <c r="X6" s="2"/>
    </row>
    <row r="7" spans="1:24" ht="15" x14ac:dyDescent="0.2">
      <c r="A7" s="52" t="s">
        <v>230</v>
      </c>
      <c r="B7" s="157"/>
      <c r="C7" s="157"/>
      <c r="D7" s="157"/>
      <c r="E7" s="157"/>
      <c r="F7" s="157"/>
      <c r="G7" s="188"/>
      <c r="H7" s="158"/>
      <c r="J7" s="35"/>
      <c r="R7" s="2"/>
      <c r="S7" s="2"/>
      <c r="T7" s="2"/>
      <c r="U7" s="2"/>
      <c r="V7" s="2"/>
      <c r="W7" s="2"/>
      <c r="X7" s="2"/>
    </row>
    <row r="8" spans="1:24" ht="19.5" customHeight="1" x14ac:dyDescent="0.2">
      <c r="A8" s="52" t="s">
        <v>135</v>
      </c>
      <c r="B8" s="157"/>
      <c r="C8" s="157"/>
      <c r="D8" s="157"/>
      <c r="E8" s="157"/>
      <c r="F8" s="157"/>
      <c r="G8" s="157"/>
      <c r="H8" s="158"/>
      <c r="J8" s="35"/>
      <c r="R8" s="2"/>
      <c r="S8" s="2"/>
      <c r="T8" s="2"/>
      <c r="U8" s="2"/>
      <c r="V8" s="2"/>
      <c r="W8" s="2"/>
      <c r="X8" s="2"/>
    </row>
    <row r="9" spans="1:24" ht="15" x14ac:dyDescent="0.2">
      <c r="A9" s="52" t="s">
        <v>232</v>
      </c>
      <c r="B9" s="157"/>
      <c r="C9" s="157"/>
      <c r="D9" s="157"/>
      <c r="E9" s="157"/>
      <c r="F9" s="157"/>
      <c r="G9" s="157"/>
      <c r="H9" s="158"/>
      <c r="J9" s="35"/>
      <c r="R9" s="2"/>
      <c r="S9" s="2"/>
      <c r="T9" s="2"/>
      <c r="U9" s="2"/>
      <c r="V9" s="2"/>
      <c r="W9" s="2"/>
      <c r="X9" s="2"/>
    </row>
    <row r="10" spans="1:24" ht="15" x14ac:dyDescent="0.2">
      <c r="A10" s="52" t="s">
        <v>137</v>
      </c>
      <c r="B10" s="157"/>
      <c r="C10" s="157"/>
      <c r="D10" s="157"/>
      <c r="E10" s="157"/>
      <c r="F10" s="157"/>
      <c r="G10" s="157"/>
      <c r="H10" s="158"/>
      <c r="J10" s="35"/>
      <c r="R10" s="2"/>
      <c r="S10" s="2"/>
      <c r="T10" s="2"/>
      <c r="U10" s="2"/>
      <c r="V10" s="2"/>
      <c r="W10" s="2"/>
      <c r="X10" s="2"/>
    </row>
    <row r="11" spans="1:24" ht="15" x14ac:dyDescent="0.2">
      <c r="A11" s="52" t="s">
        <v>138</v>
      </c>
      <c r="B11" s="157"/>
      <c r="C11" s="157"/>
      <c r="D11" s="157"/>
      <c r="E11" s="157"/>
      <c r="F11" s="157"/>
      <c r="G11" s="157"/>
      <c r="H11" s="158"/>
      <c r="J11" s="35"/>
      <c r="R11" s="2"/>
      <c r="S11" s="2"/>
      <c r="T11" s="2"/>
      <c r="U11" s="2"/>
      <c r="V11" s="2"/>
      <c r="W11" s="2"/>
      <c r="X11" s="2"/>
    </row>
    <row r="12" spans="1:24" ht="15" x14ac:dyDescent="0.2">
      <c r="A12" s="52" t="s">
        <v>139</v>
      </c>
      <c r="B12" s="157"/>
      <c r="C12" s="157"/>
      <c r="D12" s="157"/>
      <c r="E12" s="157"/>
      <c r="F12" s="157"/>
      <c r="G12" s="157"/>
      <c r="H12" s="158"/>
      <c r="J12" s="35"/>
      <c r="R12" s="2"/>
      <c r="S12" s="2"/>
      <c r="T12" s="2"/>
      <c r="U12" s="2"/>
      <c r="V12" s="2"/>
      <c r="W12" s="2"/>
      <c r="X12" s="2"/>
    </row>
    <row r="13" spans="1:24" ht="19.5" customHeight="1" x14ac:dyDescent="0.2">
      <c r="A13" s="52" t="s">
        <v>140</v>
      </c>
      <c r="B13" s="157"/>
      <c r="C13" s="157"/>
      <c r="D13" s="157"/>
      <c r="E13" s="157"/>
      <c r="F13" s="157"/>
      <c r="G13" s="157"/>
      <c r="H13" s="158"/>
      <c r="J13" s="35"/>
      <c r="R13" s="2"/>
      <c r="S13" s="2"/>
      <c r="T13" s="2"/>
      <c r="U13" s="2"/>
      <c r="V13" s="2"/>
      <c r="W13" s="2"/>
      <c r="X13" s="2"/>
    </row>
    <row r="14" spans="1:24" ht="15" x14ac:dyDescent="0.2">
      <c r="A14" s="52" t="s">
        <v>141</v>
      </c>
      <c r="B14" s="157"/>
      <c r="C14" s="157"/>
      <c r="D14" s="157"/>
      <c r="E14" s="157"/>
      <c r="F14" s="157"/>
      <c r="G14" s="157"/>
      <c r="H14" s="158"/>
      <c r="J14" s="35"/>
      <c r="R14" s="2"/>
      <c r="S14" s="2"/>
      <c r="T14" s="2"/>
      <c r="U14" s="2"/>
      <c r="V14" s="2"/>
      <c r="W14" s="2"/>
      <c r="X14" s="2"/>
    </row>
    <row r="15" spans="1:24" ht="15" x14ac:dyDescent="0.2">
      <c r="A15" s="52" t="s">
        <v>142</v>
      </c>
      <c r="B15" s="157"/>
      <c r="C15" s="157"/>
      <c r="D15" s="157"/>
      <c r="E15" s="157"/>
      <c r="F15" s="157"/>
      <c r="G15" s="157"/>
      <c r="H15" s="158"/>
      <c r="J15" s="35"/>
      <c r="R15" s="2"/>
      <c r="S15" s="2"/>
      <c r="T15" s="2"/>
      <c r="U15" s="2"/>
      <c r="V15" s="2"/>
      <c r="W15" s="2"/>
      <c r="X15" s="2"/>
    </row>
    <row r="16" spans="1:24" ht="15" x14ac:dyDescent="0.2">
      <c r="A16" s="52" t="s">
        <v>143</v>
      </c>
      <c r="B16" s="157"/>
      <c r="C16" s="157"/>
      <c r="D16" s="157"/>
      <c r="E16" s="157"/>
      <c r="F16" s="157"/>
      <c r="G16" s="157"/>
      <c r="H16" s="158"/>
      <c r="J16" s="35"/>
      <c r="R16" s="2"/>
      <c r="S16" s="2"/>
      <c r="T16" s="2"/>
      <c r="U16" s="2"/>
      <c r="V16" s="2"/>
      <c r="W16" s="2"/>
      <c r="X16" s="2"/>
    </row>
    <row r="17" spans="1:24" ht="15" x14ac:dyDescent="0.2">
      <c r="A17" s="52" t="s">
        <v>144</v>
      </c>
      <c r="B17" s="157"/>
      <c r="C17" s="157"/>
      <c r="D17" s="157"/>
      <c r="E17" s="157"/>
      <c r="F17" s="157"/>
      <c r="G17" s="157"/>
      <c r="H17" s="158"/>
      <c r="J17" s="35"/>
      <c r="R17" s="2"/>
      <c r="S17" s="2"/>
      <c r="T17" s="2"/>
      <c r="U17" s="2"/>
      <c r="V17" s="2"/>
      <c r="W17" s="2"/>
      <c r="X17" s="2"/>
    </row>
    <row r="18" spans="1:24" ht="19.5" customHeight="1" x14ac:dyDescent="0.2">
      <c r="A18" s="52" t="s">
        <v>145</v>
      </c>
      <c r="B18" s="157"/>
      <c r="C18" s="157"/>
      <c r="D18" s="157"/>
      <c r="E18" s="157"/>
      <c r="F18" s="157"/>
      <c r="G18" s="157"/>
      <c r="H18" s="158"/>
      <c r="J18" s="35"/>
      <c r="R18" s="2"/>
      <c r="S18" s="2"/>
      <c r="T18" s="2"/>
      <c r="U18" s="2"/>
      <c r="V18" s="2"/>
      <c r="W18" s="2"/>
      <c r="X18" s="2"/>
    </row>
    <row r="19" spans="1:24" ht="15" x14ac:dyDescent="0.2">
      <c r="A19" s="52" t="s">
        <v>146</v>
      </c>
      <c r="B19" s="157"/>
      <c r="C19" s="157"/>
      <c r="D19" s="157"/>
      <c r="E19" s="157"/>
      <c r="F19" s="157"/>
      <c r="G19" s="157"/>
      <c r="H19" s="158"/>
      <c r="J19" s="35"/>
      <c r="R19" s="2"/>
      <c r="S19" s="2"/>
      <c r="T19" s="2"/>
      <c r="U19" s="2"/>
      <c r="V19" s="2"/>
      <c r="W19" s="2"/>
      <c r="X19" s="2"/>
    </row>
    <row r="20" spans="1:24" ht="15" x14ac:dyDescent="0.2">
      <c r="A20" s="52" t="s">
        <v>147</v>
      </c>
      <c r="B20" s="157"/>
      <c r="C20" s="157"/>
      <c r="D20" s="157"/>
      <c r="E20" s="157"/>
      <c r="F20" s="157"/>
      <c r="G20" s="157"/>
      <c r="H20" s="158"/>
      <c r="J20" s="35"/>
      <c r="R20" s="2"/>
      <c r="S20" s="2"/>
      <c r="T20" s="2"/>
      <c r="U20" s="2"/>
      <c r="V20" s="2"/>
      <c r="W20" s="2"/>
      <c r="X20" s="2"/>
    </row>
    <row r="21" spans="1:24" ht="15" x14ac:dyDescent="0.2">
      <c r="A21" s="52" t="s">
        <v>148</v>
      </c>
      <c r="B21" s="157"/>
      <c r="C21" s="157"/>
      <c r="D21" s="157"/>
      <c r="E21" s="157"/>
      <c r="F21" s="157"/>
      <c r="G21" s="157"/>
      <c r="H21" s="158"/>
      <c r="J21" s="35"/>
      <c r="R21" s="2"/>
      <c r="S21" s="2"/>
      <c r="T21" s="2"/>
      <c r="U21" s="2"/>
      <c r="V21" s="2"/>
      <c r="W21" s="2"/>
      <c r="X21" s="2"/>
    </row>
    <row r="22" spans="1:24" ht="15" x14ac:dyDescent="0.2">
      <c r="A22" s="52" t="s">
        <v>204</v>
      </c>
      <c r="B22" s="157"/>
      <c r="C22" s="157"/>
      <c r="D22" s="157"/>
      <c r="E22" s="157"/>
      <c r="F22" s="157"/>
      <c r="G22" s="157"/>
      <c r="H22" s="158"/>
      <c r="J22" s="35"/>
      <c r="R22" s="2"/>
      <c r="S22" s="2"/>
      <c r="T22" s="2"/>
      <c r="U22" s="2"/>
      <c r="V22" s="2"/>
      <c r="W22" s="2"/>
      <c r="X22" s="2"/>
    </row>
    <row r="23" spans="1:24" ht="19.5" customHeight="1" x14ac:dyDescent="0.2">
      <c r="A23" s="52" t="s">
        <v>149</v>
      </c>
      <c r="B23" s="157"/>
      <c r="C23" s="157"/>
      <c r="D23" s="157"/>
      <c r="E23" s="157"/>
      <c r="F23" s="157"/>
      <c r="G23" s="157"/>
      <c r="H23" s="158"/>
      <c r="J23" s="35"/>
      <c r="R23" s="2"/>
      <c r="S23" s="2"/>
      <c r="T23" s="2"/>
      <c r="U23" s="2"/>
      <c r="V23" s="2"/>
      <c r="W23" s="2"/>
      <c r="X23" s="2"/>
    </row>
    <row r="24" spans="1:24" ht="15" x14ac:dyDescent="0.2">
      <c r="A24" s="52" t="s">
        <v>150</v>
      </c>
      <c r="B24" s="157"/>
      <c r="C24" s="157"/>
      <c r="D24" s="157"/>
      <c r="E24" s="157"/>
      <c r="F24" s="157"/>
      <c r="G24" s="157"/>
      <c r="H24" s="158"/>
      <c r="J24" s="35"/>
      <c r="R24" s="2"/>
      <c r="S24" s="2"/>
      <c r="T24" s="2"/>
      <c r="U24" s="2"/>
      <c r="V24" s="2"/>
      <c r="W24" s="2"/>
      <c r="X24" s="2"/>
    </row>
    <row r="25" spans="1:24" ht="15" x14ac:dyDescent="0.2">
      <c r="A25" s="52" t="s">
        <v>151</v>
      </c>
      <c r="B25" s="157"/>
      <c r="C25" s="157"/>
      <c r="D25" s="157"/>
      <c r="E25" s="157"/>
      <c r="F25" s="157"/>
      <c r="G25" s="157"/>
      <c r="H25" s="158"/>
      <c r="J25" s="35"/>
      <c r="R25" s="2"/>
      <c r="S25" s="2"/>
      <c r="T25" s="2"/>
      <c r="U25" s="2"/>
      <c r="V25" s="2"/>
      <c r="W25" s="2"/>
      <c r="X25" s="2"/>
    </row>
    <row r="26" spans="1:24" ht="15" x14ac:dyDescent="0.2">
      <c r="A26" s="52" t="s">
        <v>233</v>
      </c>
      <c r="B26" s="157"/>
      <c r="C26" s="157"/>
      <c r="D26" s="157"/>
      <c r="E26" s="157"/>
      <c r="F26" s="157"/>
      <c r="G26" s="157"/>
      <c r="H26" s="158"/>
      <c r="J26" s="35"/>
      <c r="R26" s="2"/>
      <c r="S26" s="2"/>
      <c r="T26" s="2"/>
      <c r="U26" s="2"/>
      <c r="V26" s="2"/>
      <c r="W26" s="2"/>
      <c r="X26" s="2"/>
    </row>
    <row r="27" spans="1:24" ht="15" x14ac:dyDescent="0.2">
      <c r="A27" s="52" t="s">
        <v>153</v>
      </c>
      <c r="B27" s="157"/>
      <c r="C27" s="157"/>
      <c r="D27" s="157"/>
      <c r="E27" s="157"/>
      <c r="F27" s="157"/>
      <c r="G27" s="157"/>
      <c r="H27" s="158"/>
      <c r="J27" s="35"/>
      <c r="R27" s="2"/>
      <c r="S27" s="2"/>
      <c r="T27" s="2"/>
      <c r="U27" s="2"/>
      <c r="V27" s="2"/>
      <c r="W27" s="2"/>
      <c r="X27" s="2"/>
    </row>
    <row r="28" spans="1:24" ht="19.5" customHeight="1" x14ac:dyDescent="0.2">
      <c r="A28" s="52" t="s">
        <v>154</v>
      </c>
      <c r="B28" s="157"/>
      <c r="C28" s="157"/>
      <c r="D28" s="157"/>
      <c r="E28" s="157"/>
      <c r="F28" s="157"/>
      <c r="G28" s="157"/>
      <c r="H28" s="158"/>
      <c r="J28" s="35"/>
      <c r="R28" s="2"/>
      <c r="S28" s="2"/>
      <c r="T28" s="2"/>
      <c r="U28" s="2"/>
      <c r="V28" s="2"/>
      <c r="W28" s="2"/>
      <c r="X28" s="2"/>
    </row>
    <row r="29" spans="1:24" ht="15" x14ac:dyDescent="0.2">
      <c r="A29" s="52" t="s">
        <v>155</v>
      </c>
      <c r="B29" s="157"/>
      <c r="C29" s="157"/>
      <c r="D29" s="157"/>
      <c r="E29" s="157"/>
      <c r="F29" s="157"/>
      <c r="G29" s="157"/>
      <c r="H29" s="158"/>
      <c r="J29" s="35"/>
      <c r="R29" s="2"/>
      <c r="S29" s="2"/>
      <c r="T29" s="2"/>
      <c r="U29" s="2"/>
      <c r="V29" s="2"/>
      <c r="W29" s="2"/>
      <c r="X29" s="2"/>
    </row>
    <row r="30" spans="1:24" ht="15" x14ac:dyDescent="0.2">
      <c r="A30" s="52" t="s">
        <v>156</v>
      </c>
      <c r="B30" s="157"/>
      <c r="C30" s="157"/>
      <c r="D30" s="157"/>
      <c r="E30" s="157"/>
      <c r="F30" s="157"/>
      <c r="G30" s="157"/>
      <c r="H30" s="158"/>
      <c r="J30" s="35"/>
      <c r="R30" s="2"/>
      <c r="S30" s="2"/>
      <c r="T30" s="2"/>
      <c r="U30" s="2"/>
      <c r="V30" s="2"/>
      <c r="W30" s="2"/>
      <c r="X30" s="2"/>
    </row>
    <row r="31" spans="1:24" ht="15" x14ac:dyDescent="0.2">
      <c r="A31" s="52" t="s">
        <v>157</v>
      </c>
      <c r="B31" s="157"/>
      <c r="C31" s="157"/>
      <c r="D31" s="157"/>
      <c r="E31" s="157"/>
      <c r="F31" s="157"/>
      <c r="G31" s="157"/>
      <c r="H31" s="158"/>
      <c r="J31" s="35"/>
      <c r="R31" s="2"/>
      <c r="S31" s="2"/>
      <c r="T31" s="2"/>
      <c r="U31" s="2"/>
      <c r="V31" s="2"/>
      <c r="W31" s="2"/>
      <c r="X31" s="2"/>
    </row>
    <row r="32" spans="1:24" ht="15" x14ac:dyDescent="0.2">
      <c r="A32" s="52" t="s">
        <v>158</v>
      </c>
      <c r="B32" s="157"/>
      <c r="C32" s="157"/>
      <c r="D32" s="157"/>
      <c r="E32" s="157"/>
      <c r="F32" s="157"/>
      <c r="G32" s="157"/>
      <c r="H32" s="158"/>
      <c r="J32" s="35"/>
      <c r="R32" s="2"/>
      <c r="S32" s="2"/>
      <c r="T32" s="2"/>
      <c r="U32" s="2"/>
      <c r="V32" s="2"/>
      <c r="W32" s="2"/>
      <c r="X32" s="2"/>
    </row>
    <row r="33" spans="1:24" ht="19.5" customHeight="1" x14ac:dyDescent="0.2">
      <c r="A33" s="52" t="s">
        <v>159</v>
      </c>
      <c r="B33" s="157"/>
      <c r="C33" s="157"/>
      <c r="D33" s="157"/>
      <c r="E33" s="157"/>
      <c r="F33" s="157"/>
      <c r="G33" s="157"/>
      <c r="H33" s="158"/>
      <c r="J33" s="35"/>
      <c r="R33" s="2"/>
      <c r="S33" s="2"/>
      <c r="T33" s="2"/>
      <c r="U33" s="2"/>
      <c r="V33" s="2"/>
      <c r="W33" s="2"/>
      <c r="X33" s="2"/>
    </row>
    <row r="34" spans="1:24" ht="15" x14ac:dyDescent="0.2">
      <c r="A34" s="52" t="s">
        <v>160</v>
      </c>
      <c r="B34" s="157"/>
      <c r="C34" s="157"/>
      <c r="D34" s="157"/>
      <c r="E34" s="157"/>
      <c r="F34" s="157"/>
      <c r="G34" s="157"/>
      <c r="H34" s="158"/>
      <c r="J34" s="35"/>
      <c r="R34" s="2"/>
      <c r="S34" s="2"/>
      <c r="T34" s="2"/>
      <c r="U34" s="2"/>
      <c r="V34" s="2"/>
      <c r="W34" s="2"/>
      <c r="X34" s="2"/>
    </row>
    <row r="35" spans="1:24" ht="19.5" customHeight="1" x14ac:dyDescent="0.2">
      <c r="A35" s="52" t="s">
        <v>162</v>
      </c>
      <c r="B35" s="157"/>
      <c r="C35" s="157"/>
      <c r="D35" s="157"/>
      <c r="E35" s="157"/>
      <c r="F35" s="157"/>
      <c r="G35" s="157"/>
      <c r="H35" s="158"/>
      <c r="J35" s="35"/>
      <c r="R35" s="2"/>
      <c r="S35" s="2"/>
      <c r="T35" s="2"/>
      <c r="U35" s="2"/>
      <c r="V35" s="2"/>
      <c r="W35" s="2"/>
      <c r="X35" s="2"/>
    </row>
    <row r="36" spans="1:24" ht="22.5" customHeight="1" x14ac:dyDescent="0.2">
      <c r="A36" s="52" t="s">
        <v>59</v>
      </c>
      <c r="B36" s="157"/>
      <c r="C36" s="157"/>
      <c r="D36" s="157"/>
      <c r="E36" s="157"/>
      <c r="F36" s="157"/>
      <c r="G36" s="157"/>
      <c r="H36" s="158"/>
    </row>
    <row r="37" spans="1:24" x14ac:dyDescent="0.2">
      <c r="A37" s="3"/>
    </row>
  </sheetData>
  <phoneticPr fontId="4" type="noConversion"/>
  <conditionalFormatting sqref="B3:G36">
    <cfRule type="cellIs" dxfId="9" priority="1" stopIfTrue="1" operator="between">
      <formula>1</formula>
      <formula>4</formula>
    </cfRule>
  </conditionalFormatting>
  <hyperlinks>
    <hyperlink ref="H1" location="Contents!A1" display="Return to contents" xr:uid="{00000000-0004-0000-6200-000000000000}"/>
  </hyperlinks>
  <pageMargins left="0.75" right="0.75" top="1" bottom="1" header="0.5" footer="0.5"/>
  <pageSetup paperSize="9" orientation="portrait" r:id="rId1"/>
  <headerFooter alignWithMargins="0"/>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9C4543A36320B45B8FA6E5BAF863518" ma:contentTypeVersion="11" ma:contentTypeDescription="Create a new document." ma:contentTypeScope="" ma:versionID="8ecb04b8980f1c21ee25a11f494d418c">
  <xsd:schema xmlns:xsd="http://www.w3.org/2001/XMLSchema" xmlns:xs="http://www.w3.org/2001/XMLSchema" xmlns:p="http://schemas.microsoft.com/office/2006/metadata/properties" xmlns:ns2="6f7e55d5-820b-499b-a423-d8937fd71373" xmlns:ns3="7b4e59ae-4473-439b-9fec-ce99b8f4e9d8" targetNamespace="http://schemas.microsoft.com/office/2006/metadata/properties" ma:root="true" ma:fieldsID="8e36d56595ada5f76802ee8a824fbcda" ns2:_="" ns3:_="">
    <xsd:import namespace="6f7e55d5-820b-499b-a423-d8937fd71373"/>
    <xsd:import namespace="7b4e59ae-4473-439b-9fec-ce99b8f4e9d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7e55d5-820b-499b-a423-d8937fd7137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b4e59ae-4473-439b-9fec-ce99b8f4e9d8"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etadata xmlns="http://www.objective.com/ecm/document/metadata/53D26341A57B383EE0540010E0463CCA" version="1.0.0">
  <systemFields>
    <field name="Objective-Id">
      <value order="0">A46096652</value>
    </field>
    <field name="Objective-Title">
      <value order="0">Pupils Census Supplementary Statistics 2023 - December</value>
    </field>
    <field name="Objective-Description">
      <value order="0"/>
    </field>
    <field name="Objective-CreationStamp">
      <value order="0">2023-11-22T08:09:45Z</value>
    </field>
    <field name="Objective-IsApproved">
      <value order="0">false</value>
    </field>
    <field name="Objective-IsPublished">
      <value order="0">false</value>
    </field>
    <field name="Objective-DatePublished">
      <value order="0"/>
    </field>
    <field name="Objective-ModificationStamp">
      <value order="0">2023-12-08T15:24:19Z</value>
    </field>
    <field name="Objective-Owner">
      <value order="0">Stott, Laura L (U448562)</value>
    </field>
    <field name="Objective-Path">
      <value order="0">Objective Global Folder:SG File Plan:Education, careers and employment:Education and skills:General:Research and analysis: Education and skills - general:Statistical: Pupil census (2023): Restricted working papers: 2023-2028</value>
    </field>
    <field name="Objective-Parent">
      <value order="0">Statistical: Pupil census (2023): Restricted working papers: 2023-2028</value>
    </field>
    <field name="Objective-State">
      <value order="0">Being Drafted</value>
    </field>
    <field name="Objective-VersionId">
      <value order="0">vA69548532</value>
    </field>
    <field name="Objective-Version">
      <value order="0">0.9</value>
    </field>
    <field name="Objective-VersionNumber">
      <value order="0">9</value>
    </field>
    <field name="Objective-VersionComment">
      <value order="0"/>
    </field>
    <field name="Objective-FileNumber">
      <value order="0">STAT/612</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7208B93-784B-4BB6-A4E0-B219CC7E4A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7e55d5-820b-499b-a423-d8937fd71373"/>
    <ds:schemaRef ds:uri="7b4e59ae-4473-439b-9fec-ce99b8f4e9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34438CE-0069-4A8F-B194-998EAEFF8581}">
  <ds:schemaRefs>
    <ds:schemaRef ds:uri="http://schemas.microsoft.com/sharepoint/v3/contenttype/forms"/>
  </ds:schemaRefs>
</ds:datastoreItem>
</file>

<file path=customXml/itemProps3.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customXml/itemProps4.xml><?xml version="1.0" encoding="utf-8"?>
<ds:datastoreItem xmlns:ds="http://schemas.openxmlformats.org/officeDocument/2006/customXml" ds:itemID="{04007F5F-6E89-4969-AA2A-99A37B5A0091}">
  <ds:schemaRefs>
    <ds:schemaRef ds:uri="http://schemas.openxmlformats.org/package/2006/metadata/core-properties"/>
    <ds:schemaRef ds:uri="6f7e55d5-820b-499b-a423-d8937fd71373"/>
    <ds:schemaRef ds:uri="http://purl.org/dc/dcmitype/"/>
    <ds:schemaRef ds:uri="http://www.w3.org/XML/1998/namespace"/>
    <ds:schemaRef ds:uri="http://schemas.microsoft.com/office/2006/documentManagement/types"/>
    <ds:schemaRef ds:uri="http://purl.org/dc/elements/1.1/"/>
    <ds:schemaRef ds:uri="7b4e59ae-4473-439b-9fec-ce99b8f4e9d8"/>
    <ds:schemaRef ds:uri="http://schemas.microsoft.com/office/2006/metadata/properties"/>
    <ds:schemaRef ds:uri="http://schemas.microsoft.com/office/infopath/2007/PartnerControl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124</vt:i4>
      </vt:variant>
    </vt:vector>
  </HeadingPairs>
  <TitlesOfParts>
    <vt:vector size="124" baseType="lpstr">
      <vt:lpstr>Contents</vt:lpstr>
      <vt:lpstr>Buletin tables</vt:lpstr>
      <vt:lpstr>Background Notes</vt:lpstr>
      <vt:lpstr>Table 1.1</vt:lpstr>
      <vt:lpstr>Table 1.3</vt:lpstr>
      <vt:lpstr>Table 1.2</vt:lpstr>
      <vt:lpstr>Table 1.4</vt:lpstr>
      <vt:lpstr>Table 1.5</vt:lpstr>
      <vt:lpstr>Table 1.6</vt:lpstr>
      <vt:lpstr>Table 1.7</vt:lpstr>
      <vt:lpstr>Table 1.8</vt:lpstr>
      <vt:lpstr>Table 1.9</vt:lpstr>
      <vt:lpstr>Table 1.10</vt:lpstr>
      <vt:lpstr>Table 1.11</vt:lpstr>
      <vt:lpstr>Table 1.12</vt:lpstr>
      <vt:lpstr>Table 1.13</vt:lpstr>
      <vt:lpstr>Table 1.14 </vt:lpstr>
      <vt:lpstr>Table 1.15 </vt:lpstr>
      <vt:lpstr>Table 1.16</vt:lpstr>
      <vt:lpstr>Table 2.1</vt:lpstr>
      <vt:lpstr>Table 2.2</vt:lpstr>
      <vt:lpstr>Table 2.3</vt:lpstr>
      <vt:lpstr>Table 2.4</vt:lpstr>
      <vt:lpstr>Table 2.5</vt:lpstr>
      <vt:lpstr>Table 2.6</vt:lpstr>
      <vt:lpstr>Table 2.7</vt:lpstr>
      <vt:lpstr>Table 2.9</vt:lpstr>
      <vt:lpstr>Table 2.10 </vt:lpstr>
      <vt:lpstr>Table 2.11</vt:lpstr>
      <vt:lpstr>Table 2.12</vt:lpstr>
      <vt:lpstr>Table 2.13</vt:lpstr>
      <vt:lpstr>Table 2.8</vt:lpstr>
      <vt:lpstr>Table 2.14</vt:lpstr>
      <vt:lpstr>Table 2.15</vt:lpstr>
      <vt:lpstr>Table 2.16</vt:lpstr>
      <vt:lpstr>Table 2.17</vt:lpstr>
      <vt:lpstr>Table 2.18</vt:lpstr>
      <vt:lpstr>Table 2.19</vt:lpstr>
      <vt:lpstr>Table 2.20</vt:lpstr>
      <vt:lpstr>Table 2.21</vt:lpstr>
      <vt:lpstr>Table 2.22</vt:lpstr>
      <vt:lpstr>Table 2.23</vt:lpstr>
      <vt:lpstr>Table 3.1</vt:lpstr>
      <vt:lpstr>Table 3.2</vt:lpstr>
      <vt:lpstr>Table 3.3</vt:lpstr>
      <vt:lpstr>Table 3.4</vt:lpstr>
      <vt:lpstr>Table 3.5</vt:lpstr>
      <vt:lpstr>Table 3.6</vt:lpstr>
      <vt:lpstr>Table 3.7</vt:lpstr>
      <vt:lpstr>Table 3.8</vt:lpstr>
      <vt:lpstr>Table 3.9 </vt:lpstr>
      <vt:lpstr>Table 3.10 </vt:lpstr>
      <vt:lpstr>Table 3.11</vt:lpstr>
      <vt:lpstr>Table 3.12</vt:lpstr>
      <vt:lpstr>Table 4.1</vt:lpstr>
      <vt:lpstr>Table 4.2</vt:lpstr>
      <vt:lpstr>Table 4.3</vt:lpstr>
      <vt:lpstr>Table 4.4</vt:lpstr>
      <vt:lpstr>Table 4.5</vt:lpstr>
      <vt:lpstr>Table 4.6</vt:lpstr>
      <vt:lpstr>Table 4.7</vt:lpstr>
      <vt:lpstr>Table 4.8</vt:lpstr>
      <vt:lpstr>Table 4.9</vt:lpstr>
      <vt:lpstr>Table 4.10</vt:lpstr>
      <vt:lpstr>Table 4.11</vt:lpstr>
      <vt:lpstr>Table 5.1</vt:lpstr>
      <vt:lpstr>Table 5.2</vt:lpstr>
      <vt:lpstr>Table 5.3</vt:lpstr>
      <vt:lpstr>Table 5.4</vt:lpstr>
      <vt:lpstr>Table 5.5</vt:lpstr>
      <vt:lpstr>Table 5.6</vt:lpstr>
      <vt:lpstr>Table 5.7</vt:lpstr>
      <vt:lpstr>Table 5.8</vt:lpstr>
      <vt:lpstr>Table 5.9</vt:lpstr>
      <vt:lpstr>Table 5.10</vt:lpstr>
      <vt:lpstr>Table 6.1</vt:lpstr>
      <vt:lpstr>Table 6.2</vt:lpstr>
      <vt:lpstr>Table 6.3</vt:lpstr>
      <vt:lpstr>Table 6.4</vt:lpstr>
      <vt:lpstr>Table 6.5</vt:lpstr>
      <vt:lpstr>Table 6.6</vt:lpstr>
      <vt:lpstr>Table 6.7</vt:lpstr>
      <vt:lpstr>Table 6.8</vt:lpstr>
      <vt:lpstr>Table 6.9</vt:lpstr>
      <vt:lpstr>Table 6.10</vt:lpstr>
      <vt:lpstr>Table 6.11</vt:lpstr>
      <vt:lpstr>Table 6.12</vt:lpstr>
      <vt:lpstr>Table 6.13</vt:lpstr>
      <vt:lpstr>Table 6.14</vt:lpstr>
      <vt:lpstr>Table 6.15</vt:lpstr>
      <vt:lpstr>Table 6.16</vt:lpstr>
      <vt:lpstr>Table 6.17</vt:lpstr>
      <vt:lpstr>Table 6.18</vt:lpstr>
      <vt:lpstr>Table 6.19</vt:lpstr>
      <vt:lpstr>Table 7.1</vt:lpstr>
      <vt:lpstr>Table 7.2</vt:lpstr>
      <vt:lpstr>Table 7.3</vt:lpstr>
      <vt:lpstr>Table 7.4</vt:lpstr>
      <vt:lpstr>Table 7.5</vt:lpstr>
      <vt:lpstr>Table 7.6</vt:lpstr>
      <vt:lpstr>Table 7.7</vt:lpstr>
      <vt:lpstr>Table 7.8</vt:lpstr>
      <vt:lpstr>Table 7.9</vt:lpstr>
      <vt:lpstr>Table 7.10</vt:lpstr>
      <vt:lpstr>Table 7.11</vt:lpstr>
      <vt:lpstr>Table 7.12</vt:lpstr>
      <vt:lpstr>Table 7.13</vt:lpstr>
      <vt:lpstr>Table 7.14</vt:lpstr>
      <vt:lpstr>Table 7.15</vt:lpstr>
      <vt:lpstr>Table 7.16</vt:lpstr>
      <vt:lpstr>Table 8.1</vt:lpstr>
      <vt:lpstr>Table 8.2</vt:lpstr>
      <vt:lpstr>Table 8.3</vt:lpstr>
      <vt:lpstr>Table 8.4</vt:lpstr>
      <vt:lpstr>Table 8.5</vt:lpstr>
      <vt:lpstr>Table 8.6</vt:lpstr>
      <vt:lpstr>Table 8.7</vt:lpstr>
      <vt:lpstr>Table 8.8</vt:lpstr>
      <vt:lpstr>Table 8.9</vt:lpstr>
      <vt:lpstr>Table 8.10</vt:lpstr>
      <vt:lpstr>Table 8.11</vt:lpstr>
      <vt:lpstr>Table 8.12</vt:lpstr>
      <vt:lpstr>Table 8.13</vt:lpstr>
      <vt:lpstr>Table 8.14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2022-03-14T10:44:06Z</dcterms:created>
  <dcterms:modified xsi:type="dcterms:W3CDTF">2023-12-11T13:00:08Z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A46096652</vt:lpwstr>
  </property>
  <property fmtid="{D5CDD505-2E9C-101B-9397-08002B2CF9AE}" pid="4" name="Objective-Title">
    <vt:lpwstr>Pupils Census Supplementary Statistics 2023 - December</vt:lpwstr>
  </property>
  <property fmtid="{D5CDD505-2E9C-101B-9397-08002B2CF9AE}" pid="5" name="Objective-Description">
    <vt:lpwstr/>
  </property>
  <property fmtid="{D5CDD505-2E9C-101B-9397-08002B2CF9AE}" pid="6" name="Objective-CreationStamp">
    <vt:filetime>2023-11-22T08:09:45Z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2023-12-08T15:24:19Z</vt:filetime>
  </property>
  <property fmtid="{D5CDD505-2E9C-101B-9397-08002B2CF9AE}" pid="11" name="Objective-Owner">
    <vt:lpwstr>Stott, Laura L (U448562)</vt:lpwstr>
  </property>
  <property fmtid="{D5CDD505-2E9C-101B-9397-08002B2CF9AE}" pid="12" name="Objective-Path">
    <vt:lpwstr>Objective Global Folder:SG File Plan:Education, careers and employment:Education and skills:General:Research and analysis: Education and skills - general:Statistical: Pupil census (2023): Restricted working papers: 2023-2028</vt:lpwstr>
  </property>
  <property fmtid="{D5CDD505-2E9C-101B-9397-08002B2CF9AE}" pid="13" name="Objective-Parent">
    <vt:lpwstr>Statistical: Pupil census (2023): Restricted working papers: 2023-2028</vt:lpwstr>
  </property>
  <property fmtid="{D5CDD505-2E9C-101B-9397-08002B2CF9AE}" pid="14" name="Objective-State">
    <vt:lpwstr>Being Drafted</vt:lpwstr>
  </property>
  <property fmtid="{D5CDD505-2E9C-101B-9397-08002B2CF9AE}" pid="15" name="Objective-VersionId">
    <vt:lpwstr>vA69548532</vt:lpwstr>
  </property>
  <property fmtid="{D5CDD505-2E9C-101B-9397-08002B2CF9AE}" pid="16" name="Objective-Version">
    <vt:lpwstr>0.9</vt:lpwstr>
  </property>
  <property fmtid="{D5CDD505-2E9C-101B-9397-08002B2CF9AE}" pid="17" name="Objective-VersionNumber">
    <vt:r8>9</vt:r8>
  </property>
  <property fmtid="{D5CDD505-2E9C-101B-9397-08002B2CF9AE}" pid="18" name="Objective-VersionComment">
    <vt:lpwstr/>
  </property>
  <property fmtid="{D5CDD505-2E9C-101B-9397-08002B2CF9AE}" pid="19" name="Objective-FileNumber">
    <vt:lpwstr>STAT/612</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Required Redaction">
    <vt:lpwstr/>
  </property>
  <property fmtid="{D5CDD505-2E9C-101B-9397-08002B2CF9AE}" pid="28" name="ContentTypeId">
    <vt:lpwstr>0x01010059C4543A36320B45B8FA6E5BAF863518</vt:lpwstr>
  </property>
</Properties>
</file>