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ms-office.chartcolorstyle+xml" PartName="/xl/charts/colors1.xml"/>
  <Override ContentType="application/vnd.ms-office.chartstyle+xml" PartName="/xl/charts/style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mc:Choice Requires="x15">
      <x15ac:absPath xmlns:x15ac="http://schemas.microsoft.com/office/spreadsheetml/2010/11/ac" url="\\scotland.gov.uk\dc2\fs5_home\U413793\temp\"/>
    </mc:Choice>
  </mc:AlternateContent>
  <bookViews>
    <workbookView xWindow="0" yWindow="0" windowWidth="24000" windowHeight="9000" tabRatio="760"/>
  </bookViews>
  <sheets>
    <sheet name="Contents" sheetId="109" r:id="rId1"/>
    <sheet name="Commentary and tables from pub" sheetId="1" r:id="rId2"/>
    <sheet name="Data for Com Charts" sheetId="113" state="hidden" r:id="rId3"/>
    <sheet name="Background Notes" sheetId="3" r:id="rId4"/>
    <sheet name="Table 1.1" sheetId="29" r:id="rId5"/>
    <sheet name="Table 1.2" sheetId="4" r:id="rId6"/>
    <sheet name="Table 1.3" sheetId="5" r:id="rId7"/>
    <sheet name="Table 1.4" sheetId="6" r:id="rId8"/>
    <sheet name="Chart 1" sheetId="30" r:id="rId9"/>
    <sheet name="Chart 2" sheetId="31" r:id="rId10"/>
    <sheet name="Chart 3" sheetId="32" r:id="rId11"/>
    <sheet name="Table 1.5" sheetId="7" r:id="rId12"/>
    <sheet name="Table 2.1" sheetId="120" r:id="rId13"/>
    <sheet name="Table 2.2" sheetId="9" r:id="rId14"/>
    <sheet name="Chart 4" sheetId="33" r:id="rId15"/>
    <sheet name="Table 2.3" sheetId="10" r:id="rId16"/>
    <sheet name="Table 2.4" sheetId="11" r:id="rId17"/>
    <sheet name="Table 2.5" sheetId="12" r:id="rId18"/>
    <sheet name="Table 2.6" sheetId="13" r:id="rId19"/>
    <sheet name="Table 2.7" sheetId="14" r:id="rId20"/>
    <sheet name="Chart 5" sheetId="34" r:id="rId21"/>
    <sheet name="Table 2.8" sheetId="35" r:id="rId22"/>
    <sheet name="Table 2.9" sheetId="15" r:id="rId23"/>
    <sheet name="Table 2.10" sheetId="117" r:id="rId24"/>
    <sheet name="Table 2.11" sheetId="37" r:id="rId25"/>
    <sheet name="Table 2.12" sheetId="16" r:id="rId26"/>
    <sheet name="Table 2.13" sheetId="38" r:id="rId27"/>
    <sheet name="Table 3.1" sheetId="17" r:id="rId28"/>
    <sheet name="Table 3.2" sheetId="18" r:id="rId29"/>
    <sheet name="Chart 6" sheetId="41" r:id="rId30"/>
    <sheet name="Table 3.3" sheetId="42" r:id="rId31"/>
    <sheet name="Table 3.4" sheetId="19" r:id="rId32"/>
    <sheet name="Table 3.5" sheetId="20" r:id="rId33"/>
    <sheet name="Table 3.6" sheetId="111" r:id="rId34"/>
    <sheet name="Table 3.7" sheetId="21" r:id="rId35"/>
    <sheet name="Chart 7" sheetId="43" r:id="rId36"/>
    <sheet name="Table 3.8" sheetId="44" r:id="rId37"/>
    <sheet name="Table 3.9" sheetId="45" r:id="rId38"/>
    <sheet name="Table 3.10" sheetId="46" r:id="rId39"/>
    <sheet name="Table 3.11" sheetId="47" r:id="rId40"/>
    <sheet name="Table 3.12" sheetId="22" r:id="rId41"/>
    <sheet name="Table 3.13" sheetId="118" r:id="rId42"/>
    <sheet name="Table 3.14" sheetId="49" r:id="rId43"/>
    <sheet name="Table 3.15" sheetId="50" r:id="rId44"/>
    <sheet name="Table 3.17" sheetId="112" r:id="rId45"/>
    <sheet name="Table 4.1" sheetId="53" r:id="rId46"/>
    <sheet name="Table 4.2" sheetId="54" r:id="rId47"/>
    <sheet name="Chart 8" sheetId="55" r:id="rId48"/>
    <sheet name="Table 4.3" sheetId="56" r:id="rId49"/>
    <sheet name="Table 4.4" sheetId="57" r:id="rId50"/>
    <sheet name="Table 4.5" sheetId="58" r:id="rId51"/>
    <sheet name="Table 4.6" sheetId="59" r:id="rId52"/>
    <sheet name="Table 4.7" sheetId="60" r:id="rId53"/>
    <sheet name="Chart 9" sheetId="61" r:id="rId54"/>
    <sheet name="Table 4.8" sheetId="62" r:id="rId55"/>
    <sheet name="Table 4.9" sheetId="63" r:id="rId56"/>
    <sheet name="Table 4.10" sheetId="64" r:id="rId57"/>
    <sheet name="Table 4.11" sheetId="65" r:id="rId58"/>
    <sheet name="Table 4.13" sheetId="119" r:id="rId59"/>
    <sheet name="Table 5.1" sheetId="68" r:id="rId60"/>
    <sheet name="Table 5.2" sheetId="69" r:id="rId61"/>
    <sheet name="Table 6.1" sheetId="71" r:id="rId62"/>
    <sheet name="Table 6.2" sheetId="72" r:id="rId63"/>
    <sheet name="Table 6.3" sheetId="73" r:id="rId64"/>
    <sheet name="Table 7.1" sheetId="74" r:id="rId65"/>
    <sheet name="Table 7.2" sheetId="75" r:id="rId66"/>
    <sheet name="Table 7.3" sheetId="76" r:id="rId67"/>
    <sheet name="Table 7.4" sheetId="77" r:id="rId68"/>
    <sheet name="Table 7.5" sheetId="78" r:id="rId69"/>
    <sheet name="Table 7.6" sheetId="79" r:id="rId70"/>
    <sheet name="Table 7.7" sheetId="80" r:id="rId71"/>
    <sheet name="Table 7.8" sheetId="81" r:id="rId72"/>
    <sheet name="Table 7.9" sheetId="82" r:id="rId73"/>
    <sheet name="Table 7.10" sheetId="83" r:id="rId74"/>
    <sheet name="Table 7.11" sheetId="116" r:id="rId75"/>
    <sheet name="Table 8.1" sheetId="86" r:id="rId76"/>
    <sheet name="Table 8.2" sheetId="87" r:id="rId77"/>
    <sheet name="Table 8.3" sheetId="88" r:id="rId78"/>
    <sheet name="Table 8.4" sheetId="89" r:id="rId79"/>
    <sheet name="Table 8.5" sheetId="90" r:id="rId80"/>
    <sheet name="Table 8.6" sheetId="91" r:id="rId81"/>
    <sheet name="Table 8.7" sheetId="92" r:id="rId82"/>
    <sheet name="Table 8.8" sheetId="23" r:id="rId83"/>
    <sheet name="Table 8.9" sheetId="24" r:id="rId84"/>
    <sheet name="Table 8.10" sheetId="25" r:id="rId85"/>
    <sheet name="Table 8.11" sheetId="115" r:id="rId86"/>
    <sheet name="Table 9.1" sheetId="93" r:id="rId87"/>
    <sheet name="Table 9.2" sheetId="94" r:id="rId88"/>
    <sheet name="Table 9.3" sheetId="95" r:id="rId89"/>
    <sheet name="Table 9.4" sheetId="96" r:id="rId90"/>
    <sheet name="Table 9.5" sheetId="97" r:id="rId91"/>
    <sheet name="Table 9.6" sheetId="98" r:id="rId92"/>
    <sheet name="Table 9.7" sheetId="28" r:id="rId93"/>
    <sheet name="Table 9.8" sheetId="99" r:id="rId94"/>
    <sheet name="Table 9.9" sheetId="114" r:id="rId95"/>
    <sheet name="Table 10.1" sheetId="122" r:id="rId96"/>
    <sheet name="Table 10.2" sheetId="123" r:id="rId97"/>
    <sheet name="Table 11.1" sheetId="124" r:id="rId98"/>
  </sheets>
  <definedNames>
    <definedName name="_Toc26277915" localSheetId="3">'Background Notes'!$A$2</definedName>
  </definedNames>
  <calcPr calcId="162913"/>
</workbook>
</file>

<file path=xl/sharedStrings.xml><?xml version="1.0" encoding="utf-8"?>
<sst xmlns="http://schemas.openxmlformats.org/spreadsheetml/2006/main" count="4692" uniqueCount="754">
  <si>
    <t>National identity</t>
  </si>
  <si>
    <t>Scottish</t>
  </si>
  <si>
    <t>British</t>
  </si>
  <si>
    <t>Northern Irish</t>
  </si>
  <si>
    <t>Welsh</t>
  </si>
  <si>
    <t>Primary school teachers</t>
  </si>
  <si>
    <t>percentage</t>
  </si>
  <si>
    <t>Minority ethnic group</t>
  </si>
  <si>
    <t>Teachers (headcount)</t>
  </si>
  <si>
    <t>(3) 2010 figures were corrected on 11/12/2012 to ensure that the most up-to-date version of data was used.</t>
  </si>
  <si>
    <t>(1) 2010 figures were corrected on 11/12/2012 to ensure that the most up-to-date version of data was used.</t>
  </si>
  <si>
    <r>
      <t xml:space="preserve">2010 </t>
    </r>
    <r>
      <rPr>
        <vertAlign val="superscript"/>
        <sz val="10"/>
        <color indexed="8"/>
        <rFont val="Arial"/>
        <family val="2"/>
      </rPr>
      <t>(1)</t>
    </r>
  </si>
  <si>
    <t>(2) 2010 figures were corrected on 11/12/2012 to ensure that the most up-to-date version of data was used.</t>
  </si>
  <si>
    <r>
      <t>2010</t>
    </r>
    <r>
      <rPr>
        <vertAlign val="superscript"/>
        <sz val="10"/>
        <rFont val="Arial"/>
        <family val="2"/>
      </rPr>
      <t xml:space="preserve"> (2)</t>
    </r>
  </si>
  <si>
    <r>
      <t>2010</t>
    </r>
    <r>
      <rPr>
        <vertAlign val="superscript"/>
        <sz val="10"/>
        <rFont val="Arial"/>
        <family val="2"/>
      </rPr>
      <t xml:space="preserve"> (1)</t>
    </r>
  </si>
  <si>
    <t>Return to contents</t>
  </si>
  <si>
    <t>Commentary and tables from publication</t>
  </si>
  <si>
    <t>Date Updated</t>
  </si>
  <si>
    <r>
      <t>Highland</t>
    </r>
    <r>
      <rPr>
        <vertAlign val="superscript"/>
        <sz val="10"/>
        <color indexed="8"/>
        <rFont val="Arial"/>
        <family val="2"/>
      </rPr>
      <t>(1)</t>
    </r>
  </si>
  <si>
    <r>
      <t>Fife</t>
    </r>
    <r>
      <rPr>
        <vertAlign val="superscript"/>
        <sz val="10"/>
        <rFont val="Arial"/>
        <family val="2"/>
      </rPr>
      <t>(2)</t>
    </r>
  </si>
  <si>
    <r>
      <t>All local authorities</t>
    </r>
    <r>
      <rPr>
        <vertAlign val="superscript"/>
        <sz val="10"/>
        <rFont val="Arial"/>
        <family val="2"/>
      </rPr>
      <t>(2)</t>
    </r>
  </si>
  <si>
    <r>
      <t xml:space="preserve">Glasgow City </t>
    </r>
    <r>
      <rPr>
        <vertAlign val="superscript"/>
        <sz val="10"/>
        <rFont val="Arial"/>
        <family val="2"/>
      </rPr>
      <t>(2)</t>
    </r>
  </si>
  <si>
    <r>
      <t>West Dunbartonshire</t>
    </r>
    <r>
      <rPr>
        <vertAlign val="superscript"/>
        <sz val="10"/>
        <rFont val="Arial"/>
        <family val="2"/>
      </rPr>
      <t>(3)</t>
    </r>
  </si>
  <si>
    <t>Primary teaching</t>
  </si>
  <si>
    <t>Learning support</t>
  </si>
  <si>
    <t>(1) Excludes head teachers.</t>
  </si>
  <si>
    <t>more than 22.5 hours</t>
  </si>
  <si>
    <t>more than 20 hours, up to 22.5 hours</t>
  </si>
  <si>
    <t>more than 18 hours, up to 20 hours</t>
  </si>
  <si>
    <t>more than 10 hours, up to 18 hours</t>
  </si>
  <si>
    <t xml:space="preserve">         behavioural support</t>
  </si>
  <si>
    <t xml:space="preserve">         learning difficulties </t>
  </si>
  <si>
    <t xml:space="preserve">         physical disabilities</t>
  </si>
  <si>
    <t xml:space="preserve">(1) Excludes head teachers and depute head teachers. </t>
  </si>
  <si>
    <t xml:space="preserve">       general</t>
  </si>
  <si>
    <t xml:space="preserve">       behavioural support</t>
  </si>
  <si>
    <t xml:space="preserve">       learning difficulties </t>
  </si>
  <si>
    <t xml:space="preserve">       physical disabilities</t>
  </si>
  <si>
    <t>(1) Excludes head teachers and depute head teachers.</t>
  </si>
  <si>
    <t>ESL</t>
  </si>
  <si>
    <t>Ethnic Minority</t>
  </si>
  <si>
    <t>Hearing impairment</t>
  </si>
  <si>
    <t>Visual impairment</t>
  </si>
  <si>
    <t>Other / not known</t>
  </si>
  <si>
    <t>Undertaking standard for headship programme</t>
  </si>
  <si>
    <t>Age</t>
  </si>
  <si>
    <t>Primary teachers (headcount)</t>
  </si>
  <si>
    <t>Achieved standard for headship</t>
  </si>
  <si>
    <t xml:space="preserve">head </t>
  </si>
  <si>
    <t>Main subject taught</t>
  </si>
  <si>
    <t>All subjects</t>
  </si>
  <si>
    <t>English as Additional Language</t>
  </si>
  <si>
    <t xml:space="preserve">Classical Studies </t>
  </si>
  <si>
    <t>General Science</t>
  </si>
  <si>
    <t xml:space="preserve">Economics </t>
  </si>
  <si>
    <t>Business Studies</t>
  </si>
  <si>
    <t>Computing Studies</t>
  </si>
  <si>
    <t xml:space="preserve">Art </t>
  </si>
  <si>
    <t xml:space="preserve">Speech and Drama </t>
  </si>
  <si>
    <t xml:space="preserve">Learning support </t>
  </si>
  <si>
    <t xml:space="preserve">Other / not known </t>
  </si>
  <si>
    <t>Including where the subject</t>
  </si>
  <si>
    <t xml:space="preserve">Able to teach through Gaelic </t>
  </si>
  <si>
    <t xml:space="preserve">Head </t>
  </si>
  <si>
    <t xml:space="preserve">Depute </t>
  </si>
  <si>
    <t>(1) Excludes the 7 grant-aided special schools.</t>
  </si>
  <si>
    <t>Art &amp; design</t>
  </si>
  <si>
    <t>Maths</t>
  </si>
  <si>
    <t>Other/ not known</t>
  </si>
  <si>
    <t>Chartered teachers</t>
  </si>
  <si>
    <t>Grant Aided</t>
  </si>
  <si>
    <t>Main subject</t>
  </si>
  <si>
    <t>Other subject</t>
  </si>
  <si>
    <t xml:space="preserve">Depute head </t>
  </si>
  <si>
    <t>Head</t>
  </si>
  <si>
    <t>Principal</t>
  </si>
  <si>
    <t>Depute</t>
  </si>
  <si>
    <t>Hospital or home visiting tutor</t>
  </si>
  <si>
    <t>Heads and deputes</t>
  </si>
  <si>
    <t>Part time</t>
  </si>
  <si>
    <t>Temporary</t>
  </si>
  <si>
    <t>All staff</t>
  </si>
  <si>
    <t>All teachers</t>
  </si>
  <si>
    <t>head</t>
  </si>
  <si>
    <t>(1) Excludes grant aided special schools.</t>
  </si>
  <si>
    <t>head teacher</t>
  </si>
  <si>
    <t>teacher</t>
  </si>
  <si>
    <t>Additional support needs:</t>
  </si>
  <si>
    <t>Additional cells may have been replaced by * for disclosure purposes</t>
  </si>
  <si>
    <t>Average age</t>
  </si>
  <si>
    <t>Percentage aged 55+</t>
  </si>
  <si>
    <t>Community Lang.</t>
  </si>
  <si>
    <t>Other Modern Lang.</t>
  </si>
  <si>
    <t>Speech and Drama</t>
  </si>
  <si>
    <t xml:space="preserve">         general</t>
  </si>
  <si>
    <t>under 25</t>
  </si>
  <si>
    <t>Visiting specialist</t>
  </si>
  <si>
    <t>50 or over</t>
  </si>
  <si>
    <t>30-49</t>
  </si>
  <si>
    <t>(1) Excludes headteachers</t>
  </si>
  <si>
    <t xml:space="preserve">(2) Glasgow and Highland were unable to complete individual level teacher and support staff data from 2007 and 2008. Totals were provided and published where necessary. </t>
  </si>
  <si>
    <t>Chartered</t>
  </si>
  <si>
    <t>Classical Studies</t>
  </si>
  <si>
    <t>Learning Support</t>
  </si>
  <si>
    <t>#</t>
  </si>
  <si>
    <t xml:space="preserve"> </t>
  </si>
  <si>
    <t>The publication can be found at:</t>
  </si>
  <si>
    <t>Contents</t>
  </si>
  <si>
    <t>Scotland</t>
  </si>
  <si>
    <t>Primary</t>
  </si>
  <si>
    <t>Secondary</t>
  </si>
  <si>
    <t>Special</t>
  </si>
  <si>
    <t>percentage female</t>
  </si>
  <si>
    <t>pupils</t>
  </si>
  <si>
    <t>pupil teacher ratio</t>
  </si>
  <si>
    <t>Full-time</t>
  </si>
  <si>
    <t>Part-time</t>
  </si>
  <si>
    <t>Percentage part-time</t>
  </si>
  <si>
    <t>Total</t>
  </si>
  <si>
    <t>(1) Includes peripatetic teachers, visiting specialists, hospital teaching service, and home visiting tutors.</t>
  </si>
  <si>
    <r>
      <t>Total</t>
    </r>
    <r>
      <rPr>
        <vertAlign val="superscript"/>
        <sz val="10"/>
        <rFont val="Arial"/>
        <family val="2"/>
      </rPr>
      <t xml:space="preserve"> (2)</t>
    </r>
  </si>
  <si>
    <t xml:space="preserve">(2) Total does not include mainstream supply teachers. </t>
  </si>
  <si>
    <r>
      <t xml:space="preserve">Total </t>
    </r>
    <r>
      <rPr>
        <vertAlign val="superscript"/>
        <sz val="10"/>
        <rFont val="Arial"/>
        <family val="2"/>
      </rPr>
      <t>(1)</t>
    </r>
  </si>
  <si>
    <t xml:space="preserve">Primary </t>
  </si>
  <si>
    <t>Fewer than 5 teachers</t>
  </si>
  <si>
    <t>5 to 9 teachers</t>
  </si>
  <si>
    <t>10 to 19 teachers</t>
  </si>
  <si>
    <t>20 to 39 teachers</t>
  </si>
  <si>
    <t>40 to 59 teachers</t>
  </si>
  <si>
    <t>60 to 79 teachers</t>
  </si>
  <si>
    <t>80 to 99 teachers</t>
  </si>
  <si>
    <t>100 teachers or more</t>
  </si>
  <si>
    <t>Average</t>
  </si>
  <si>
    <t>Female</t>
  </si>
  <si>
    <t>Male</t>
  </si>
  <si>
    <t>Percentage female</t>
  </si>
  <si>
    <t>Pupils</t>
  </si>
  <si>
    <t>Pupil teacher ratio</t>
  </si>
  <si>
    <t>Totals may not sum to overall figure as information on characteristics are not known for all teachers</t>
  </si>
  <si>
    <t>Under 25</t>
  </si>
  <si>
    <t>25-29</t>
  </si>
  <si>
    <t>30-34</t>
  </si>
  <si>
    <t>35-39</t>
  </si>
  <si>
    <t>40-44</t>
  </si>
  <si>
    <t>45-49</t>
  </si>
  <si>
    <t>50-54</t>
  </si>
  <si>
    <t>55-59</t>
  </si>
  <si>
    <t>60 or over</t>
  </si>
  <si>
    <t>(1) Excludes teachers in grant aided schools</t>
  </si>
  <si>
    <t>Under 30</t>
  </si>
  <si>
    <t>30-39</t>
  </si>
  <si>
    <t>40-49</t>
  </si>
  <si>
    <t>50-59</t>
  </si>
  <si>
    <t>60+</t>
  </si>
  <si>
    <t>Head teacher</t>
  </si>
  <si>
    <t>Depute head</t>
  </si>
  <si>
    <t>Principal teacher</t>
  </si>
  <si>
    <t>Teacher</t>
  </si>
  <si>
    <t>(1) Excludes grant aided schools.</t>
  </si>
  <si>
    <t xml:space="preserve">Total </t>
  </si>
  <si>
    <t>Percentage  female</t>
  </si>
  <si>
    <t>Depute head teacher</t>
  </si>
  <si>
    <t>Chartered teacher</t>
  </si>
  <si>
    <t>Full time</t>
  </si>
  <si>
    <t>Normal Complement</t>
  </si>
  <si>
    <t>Long term sick replacement</t>
  </si>
  <si>
    <t>Secondment replacement</t>
  </si>
  <si>
    <t>Maternity leave replacement</t>
  </si>
  <si>
    <t>Long term training replacement</t>
  </si>
  <si>
    <t>Other replacement</t>
  </si>
  <si>
    <t>Teacher on foreign exchange</t>
  </si>
  <si>
    <t>Supernumerary</t>
  </si>
  <si>
    <t>Other</t>
  </si>
  <si>
    <t>Permanent</t>
  </si>
  <si>
    <t>(1) Includes probationer induction scheme.</t>
  </si>
  <si>
    <t>Chartered Teacher</t>
  </si>
  <si>
    <t>White - Scottish</t>
  </si>
  <si>
    <t>White - Other</t>
  </si>
  <si>
    <t>Mixed or multiple ethnic groups</t>
  </si>
  <si>
    <t>Asian - Pakistani / British / Scottish</t>
  </si>
  <si>
    <t>Asian - Indian/British/Scottish</t>
  </si>
  <si>
    <t>Asian - Chinese / British / Scottish</t>
  </si>
  <si>
    <t>Asian - Other</t>
  </si>
  <si>
    <t>African</t>
  </si>
  <si>
    <t>Caribbean or Black</t>
  </si>
  <si>
    <t>Not Disclosed</t>
  </si>
  <si>
    <t>(1) Excludes grant aided schools</t>
  </si>
  <si>
    <r>
      <t>2010</t>
    </r>
    <r>
      <rPr>
        <vertAlign val="superscript"/>
        <sz val="10"/>
        <color indexed="8"/>
        <rFont val="Arial"/>
        <family val="2"/>
      </rPr>
      <t>(1)</t>
    </r>
  </si>
  <si>
    <r>
      <t>Total headcount</t>
    </r>
    <r>
      <rPr>
        <vertAlign val="superscript"/>
        <sz val="10"/>
        <rFont val="Arial"/>
        <family val="2"/>
      </rPr>
      <t>(1)</t>
    </r>
  </si>
  <si>
    <r>
      <t>2010</t>
    </r>
    <r>
      <rPr>
        <vertAlign val="superscript"/>
        <sz val="10"/>
        <rFont val="Arial"/>
        <family val="2"/>
      </rPr>
      <t>(1)</t>
    </r>
  </si>
  <si>
    <r>
      <t>2011</t>
    </r>
    <r>
      <rPr>
        <vertAlign val="superscript"/>
        <sz val="10"/>
        <rFont val="Arial"/>
        <family val="2"/>
      </rPr>
      <t>(2)</t>
    </r>
  </si>
  <si>
    <r>
      <t>Special</t>
    </r>
    <r>
      <rPr>
        <vertAlign val="superscript"/>
        <sz val="10"/>
        <rFont val="Arial"/>
        <family val="2"/>
      </rPr>
      <t>(1)</t>
    </r>
  </si>
  <si>
    <r>
      <t>Temporary</t>
    </r>
    <r>
      <rPr>
        <vertAlign val="superscript"/>
        <sz val="10"/>
        <rFont val="Arial"/>
        <family val="2"/>
      </rPr>
      <t>(1)</t>
    </r>
  </si>
  <si>
    <t>Currently teaching through Gaelic</t>
  </si>
  <si>
    <t>55 or over</t>
  </si>
  <si>
    <t>(1) Excludes teachers in grant aided schools.</t>
  </si>
  <si>
    <t>Able to teach through Gaelic</t>
  </si>
  <si>
    <t>(1) As main subject or other subject.</t>
  </si>
  <si>
    <r>
      <t>Teaching Gaelic language</t>
    </r>
    <r>
      <rPr>
        <vertAlign val="superscript"/>
        <sz val="10"/>
        <rFont val="Arial"/>
        <family val="2"/>
      </rPr>
      <t>(1)</t>
    </r>
  </si>
  <si>
    <t>Ethnic minority</t>
  </si>
  <si>
    <t>Not disclosed</t>
  </si>
  <si>
    <t>Number</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</si>
  <si>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</si>
  <si>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</si>
  <si>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</si>
  <si>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</si>
  <si>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</si>
  <si>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</si>
  <si>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</si>
  <si>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</si>
  <si>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</si>
  <si>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</si>
  <si>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</si>
  <si>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</si>
  <si>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</si>
  <si>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</si>
  <si>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</si>
  <si>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</si>
  <si>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</si>
  <si>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</si>
  <si>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</si>
  <si>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</si>
  <si>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</si>
  <si>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</si>
  <si>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</si>
  <si>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</si>
  <si>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</si>
  <si>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</si>
  <si>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</si>
  <si>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</si>
  <si>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</si>
  <si>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</si>
  <si>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</si>
  <si>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(1) Percentage of those with known ethnic background.</t>
  </si>
  <si>
    <t>English</t>
  </si>
  <si>
    <t>French</t>
  </si>
  <si>
    <t>German</t>
  </si>
  <si>
    <t>Spanish</t>
  </si>
  <si>
    <t>Gaelic</t>
  </si>
  <si>
    <t>Italian</t>
  </si>
  <si>
    <t>English as an Additional Language</t>
  </si>
  <si>
    <t>Community Languages</t>
  </si>
  <si>
    <t>Other Modern Languages</t>
  </si>
  <si>
    <t>Classics</t>
  </si>
  <si>
    <t>Mathematics</t>
  </si>
  <si>
    <t>Biology</t>
  </si>
  <si>
    <t>Chemistry</t>
  </si>
  <si>
    <t>Science (general)</t>
  </si>
  <si>
    <t>Physics</t>
  </si>
  <si>
    <t>Economics</t>
  </si>
  <si>
    <t>Geography</t>
  </si>
  <si>
    <t>History</t>
  </si>
  <si>
    <t>Religious Education</t>
  </si>
  <si>
    <t>Modern Studies</t>
  </si>
  <si>
    <t>Media Studies</t>
  </si>
  <si>
    <t>Business Education</t>
  </si>
  <si>
    <t>Computing</t>
  </si>
  <si>
    <t>Home Economics</t>
  </si>
  <si>
    <t>Technical Education</t>
  </si>
  <si>
    <t>PSE/Guidance</t>
  </si>
  <si>
    <t>Art &amp; Design</t>
  </si>
  <si>
    <t>Music</t>
  </si>
  <si>
    <t>Physical Education</t>
  </si>
  <si>
    <t>Drama</t>
  </si>
  <si>
    <t xml:space="preserve">Learning Support </t>
  </si>
  <si>
    <t>ASN general</t>
  </si>
  <si>
    <t>ASN Behavioural Support</t>
  </si>
  <si>
    <t xml:space="preserve">ASN Learning Difficulties </t>
  </si>
  <si>
    <t>ASN Physical Disabilities</t>
  </si>
  <si>
    <t>Hearing Impairment</t>
  </si>
  <si>
    <t>Visual Impairment</t>
  </si>
  <si>
    <t>Grant aided</t>
  </si>
  <si>
    <r>
      <t>%</t>
    </r>
    <r>
      <rPr>
        <vertAlign val="superscript"/>
        <sz val="10"/>
        <rFont val="Arial"/>
        <family val="2"/>
      </rPr>
      <t>(1)</t>
    </r>
  </si>
  <si>
    <t>Pupil:</t>
  </si>
  <si>
    <t>Schools</t>
  </si>
  <si>
    <t>Teachers</t>
  </si>
  <si>
    <t>Teacher ratio</t>
  </si>
  <si>
    <t xml:space="preserve">  Publicly funded schools </t>
  </si>
  <si>
    <t xml:space="preserve">  Total based in schools</t>
  </si>
  <si>
    <t xml:space="preserve">    Primary</t>
  </si>
  <si>
    <t xml:space="preserve">    Secondary</t>
  </si>
  <si>
    <t xml:space="preserve">    Special</t>
  </si>
  <si>
    <t xml:space="preserve">  Centrally employed</t>
  </si>
  <si>
    <t xml:space="preserve">   </t>
  </si>
  <si>
    <r>
      <t>2012</t>
    </r>
    <r>
      <rPr>
        <vertAlign val="superscript"/>
        <sz val="10"/>
        <rFont val="Arial"/>
        <family val="2"/>
      </rPr>
      <t>(2)</t>
    </r>
  </si>
  <si>
    <r>
      <t>2011</t>
    </r>
    <r>
      <rPr>
        <vertAlign val="superscript"/>
        <sz val="10"/>
        <color indexed="8"/>
        <rFont val="Arial"/>
        <family val="2"/>
      </rPr>
      <t>(1)</t>
    </r>
  </si>
  <si>
    <r>
      <t>2012</t>
    </r>
    <r>
      <rPr>
        <vertAlign val="superscript"/>
        <sz val="10"/>
        <color indexed="8"/>
        <rFont val="Arial"/>
        <family val="2"/>
      </rPr>
      <t>(1)</t>
    </r>
  </si>
  <si>
    <t xml:space="preserve">(1) Data on pre-school, primary and total teachers have been revised to remove teachers who were double counted as a result of working in both sectors. </t>
  </si>
  <si>
    <t>2013</t>
  </si>
  <si>
    <r>
      <t>2011</t>
    </r>
    <r>
      <rPr>
        <vertAlign val="superscript"/>
        <sz val="10"/>
        <rFont val="Arial"/>
        <family val="2"/>
      </rPr>
      <t>(1)</t>
    </r>
  </si>
  <si>
    <r>
      <t>2012</t>
    </r>
    <r>
      <rPr>
        <vertAlign val="superscript"/>
        <sz val="10"/>
        <rFont val="Arial"/>
        <family val="2"/>
      </rPr>
      <t>(1)</t>
    </r>
  </si>
  <si>
    <r>
      <t>2010</t>
    </r>
    <r>
      <rPr>
        <vertAlign val="superscript"/>
        <sz val="10"/>
        <rFont val="Arial"/>
        <family val="2"/>
      </rPr>
      <t>(2)</t>
    </r>
  </si>
  <si>
    <t>Totals may not sum to overall figure as information on characteristics are not known for all teachers.</t>
  </si>
  <si>
    <r>
      <t>2011</t>
    </r>
    <r>
      <rPr>
        <vertAlign val="superscript"/>
        <sz val="10"/>
        <rFont val="Arial"/>
        <family val="2"/>
      </rPr>
      <t xml:space="preserve"> (1)</t>
    </r>
  </si>
  <si>
    <r>
      <t>2012</t>
    </r>
    <r>
      <rPr>
        <vertAlign val="superscript"/>
        <sz val="10"/>
        <rFont val="Arial"/>
        <family val="2"/>
      </rPr>
      <t xml:space="preserve"> (1)</t>
    </r>
  </si>
  <si>
    <t>average</t>
  </si>
  <si>
    <t xml:space="preserve">(1) Data on early learning and childcare, primary and total teachers along with associated pupil teacher ratios for 2010, 2011, 2012 were revised in 2013 to remove teachers who were double counted as a result of working in both sectors. </t>
  </si>
  <si>
    <t xml:space="preserve">(1) Data on early learning and childcare, primary and total teachers for 2010, 2011 and 2012 were revised in 2013 to remove teachers who were double counted as a result of working in both sectors. </t>
  </si>
  <si>
    <t xml:space="preserve">(1) Data on early learning and childcare, primary and total teachers were revised in 2013 to remove teachers who were double counted as a result of working in both sectors. </t>
  </si>
  <si>
    <t>Background Notes</t>
  </si>
  <si>
    <t>(1) Data from the early learning and childcare census, January 2009 and September 2010, 2011, 2012, 2013 and 2014.</t>
  </si>
  <si>
    <t xml:space="preserve">(2) Data on early learning and childcare, primary and total teachers along with associated pupil teacher ratios for 2010, 2011, 2012 were revised in 2013 to remove teachers who were double counted as a result of working in both sectors. </t>
  </si>
  <si>
    <t>total excluding ELC</t>
  </si>
  <si>
    <t xml:space="preserve">(1) Data on early learning and childcare (ELC), primary and total teachers along with associated pupil teacher ratios for 2010, 2011, 2012 were revised in 2013 to remove teachers who were double counted as a result of working in both sectors. </t>
  </si>
  <si>
    <t>total including ELC</t>
  </si>
  <si>
    <t>Excludes centrally employed and early learning and childcare teachers.</t>
  </si>
  <si>
    <t xml:space="preserve">(2) Data on early learning and childcare, primary and total teachers have been revised to remove teachers who were double counted as a result of working in both sectors. </t>
  </si>
  <si>
    <t xml:space="preserve">(2) Data on early learning and childcare, primary and total teachers were revised in 2013 to remove teachers who were double counted as a result of working in both sectors. </t>
  </si>
  <si>
    <t>(1) Includes centrally employed teachers and early learning and childcare teachers.</t>
  </si>
  <si>
    <t>(1) Includes centrally employed teachers but not early learning and childcare teachers. Includes pupils at primary, secondary and special schools, but not early learning and childcare pupils.</t>
  </si>
  <si>
    <t>(1) Includes centrally employed teachers but excludes early learning and childcare teachers and supply pool teachers.</t>
  </si>
  <si>
    <r>
      <t xml:space="preserve">  Early learning and childcare</t>
    </r>
    <r>
      <rPr>
        <vertAlign val="superscript"/>
        <sz val="10"/>
        <rFont val="Arial"/>
        <family val="2"/>
      </rPr>
      <t>(1) (2)</t>
    </r>
  </si>
  <si>
    <r>
      <t>2014</t>
    </r>
    <r>
      <rPr>
        <vertAlign val="superscript"/>
        <sz val="10"/>
        <color indexed="8"/>
        <rFont val="Arial"/>
        <family val="2"/>
      </rPr>
      <t>(3)</t>
    </r>
  </si>
  <si>
    <r>
      <t>2014</t>
    </r>
    <r>
      <rPr>
        <vertAlign val="superscript"/>
        <sz val="10"/>
        <rFont val="Arial"/>
        <family val="2"/>
      </rPr>
      <t>(2)</t>
    </r>
  </si>
  <si>
    <r>
      <t>2014</t>
    </r>
    <r>
      <rPr>
        <vertAlign val="superscript"/>
        <sz val="10"/>
        <rFont val="Arial"/>
        <family val="2"/>
      </rPr>
      <t>(3)</t>
    </r>
  </si>
  <si>
    <r>
      <t>2014</t>
    </r>
    <r>
      <rPr>
        <vertAlign val="superscript"/>
        <sz val="10"/>
        <color indexed="8"/>
        <rFont val="Arial"/>
        <family val="2"/>
      </rPr>
      <t>(2)</t>
    </r>
  </si>
  <si>
    <r>
      <t>2014</t>
    </r>
    <r>
      <rPr>
        <vertAlign val="superscript"/>
        <sz val="10"/>
        <rFont val="Arial"/>
        <family val="2"/>
      </rPr>
      <t>(1)</t>
    </r>
  </si>
  <si>
    <t>Asian - Bangladeshi / British / Scottish</t>
  </si>
  <si>
    <t>Other/ Not known</t>
  </si>
  <si>
    <r>
      <t>up to 10 hours</t>
    </r>
    <r>
      <rPr>
        <vertAlign val="superscript"/>
        <sz val="10"/>
        <rFont val="Arial"/>
        <family val="2"/>
      </rPr>
      <t>(2)</t>
    </r>
  </si>
  <si>
    <t xml:space="preserve">(2) This includes teachers with no class contact time. </t>
  </si>
  <si>
    <t>(2) This includes teachers with no class contact time.</t>
  </si>
  <si>
    <t>(1) 2010 "Percentage aged 55+" figure revised 14/12/2011.</t>
  </si>
  <si>
    <r>
      <t>is not the main subject</t>
    </r>
    <r>
      <rPr>
        <vertAlign val="superscript"/>
        <sz val="10"/>
        <rFont val="Arial"/>
        <family val="2"/>
      </rPr>
      <t>(4)</t>
    </r>
  </si>
  <si>
    <t>2015</t>
  </si>
  <si>
    <t>(2) 2014 Teacher figures were amended in February and December 2015. See background note 3.5a.</t>
  </si>
  <si>
    <t>Sep-13</t>
  </si>
  <si>
    <r>
      <t>2014</t>
    </r>
    <r>
      <rPr>
        <vertAlign val="superscript"/>
        <sz val="10"/>
        <rFont val="Arial"/>
        <family val="2"/>
      </rPr>
      <t>(4)</t>
    </r>
  </si>
  <si>
    <t>Primary School</t>
  </si>
  <si>
    <t>Secondary School</t>
  </si>
  <si>
    <t>Special School</t>
  </si>
  <si>
    <t>Centrally employed</t>
  </si>
  <si>
    <t>(1) Includes teachers based in schools and centrally employed teachers.</t>
  </si>
  <si>
    <t>Unknown</t>
  </si>
  <si>
    <t>25 to 34</t>
  </si>
  <si>
    <t>Average Age</t>
  </si>
  <si>
    <t>Grade</t>
  </si>
  <si>
    <t>Full-time permanent</t>
  </si>
  <si>
    <t>Full-time temporary</t>
  </si>
  <si>
    <t>Part-time permanent</t>
  </si>
  <si>
    <t>Part-time temporary</t>
  </si>
  <si>
    <t>Teacher Census</t>
  </si>
  <si>
    <t>Cohort</t>
  </si>
  <si>
    <t>Temporary contract covering a vacancy</t>
  </si>
  <si>
    <r>
      <t>2015</t>
    </r>
    <r>
      <rPr>
        <vertAlign val="superscript"/>
        <sz val="10"/>
        <rFont val="Arial"/>
        <family val="2"/>
      </rPr>
      <t>(4)</t>
    </r>
  </si>
  <si>
    <t>(4) The pupil teacher ratio for 2015 for North Lanarkshire changed due to corrections with their primary pupil roll in February 2016.</t>
  </si>
  <si>
    <t>(3) The primary pupil teacher ratio for 2015 for North Lanarkshire changed due to corrections with their primary pupil roll in February 2016.</t>
  </si>
  <si>
    <r>
      <t>2015</t>
    </r>
    <r>
      <rPr>
        <vertAlign val="superscript"/>
        <sz val="10"/>
        <rFont val="Arial"/>
        <family val="2"/>
      </rPr>
      <t>(3)</t>
    </r>
  </si>
  <si>
    <t>(1) Teachers include peripatetic teachers, visiting specialists, hospital teaching service and home visiting tutors. Excludes early learning and childcare home visiting teachers and mainstream supply pool teachers not working during census week.</t>
  </si>
  <si>
    <t>(1) Excludes supply pool teachers not working on census day.</t>
  </si>
  <si>
    <t>(4) The pupil teacher ratio for 2015 for total based in schools changed changed due to corrections with North Lanarkshire primary pupil roll in February 2016.</t>
  </si>
  <si>
    <t>(3) The number of pupils for 2015 changed due to corrections with North Lanarkshire primary pupil roll in February 2016.</t>
  </si>
  <si>
    <r>
      <t>2015</t>
    </r>
    <r>
      <rPr>
        <vertAlign val="superscript"/>
        <sz val="10"/>
        <color indexed="8"/>
        <rFont val="Arial"/>
        <family val="2"/>
      </rPr>
      <t>(3)</t>
    </r>
  </si>
  <si>
    <t>Of whom, probationer induction scheme</t>
  </si>
  <si>
    <t>Should you require analysis that does not appear in this spreadsheet then please contact: school.stats@gov.scot.</t>
  </si>
  <si>
    <t>2015/16</t>
  </si>
  <si>
    <t>2016</t>
  </si>
  <si>
    <t>Na h-Eileanan Siar</t>
  </si>
  <si>
    <t>(3) 2014 Teacher figures were amended in February and December 2015. See background notes.</t>
  </si>
  <si>
    <t>(2) 2014 Teacher figures were amended in February and December 2015. See background notes.</t>
  </si>
  <si>
    <t>(1) 2014 Teacher figures were amended in February and December 2015. See background notes.</t>
  </si>
  <si>
    <t>(1) 2014 Teacher figures were amended in February and December 2015. See background notes</t>
  </si>
  <si>
    <t>(4) 2014 Teacher figures were amended in February and December 2015. See background notes.</t>
  </si>
  <si>
    <t>(2) 2014 Teacher figures were amended in February and December 2015. See background notes</t>
  </si>
  <si>
    <t>:</t>
  </si>
  <si>
    <t>2011/12</t>
  </si>
  <si>
    <t>2012/13</t>
  </si>
  <si>
    <t>2013/14</t>
  </si>
  <si>
    <t>2014/15</t>
  </si>
  <si>
    <r>
      <t>Other</t>
    </r>
    <r>
      <rPr>
        <vertAlign val="superscript"/>
        <sz val="10"/>
        <rFont val="Arial"/>
        <family val="2"/>
      </rPr>
      <t>(1)</t>
    </r>
  </si>
  <si>
    <t>(1) The “Other” category includes those teaching elsewhere, including in the independent sector, those who have found supply work, and those who are unemployed or who have left teaching, although this detail is not included in the census data.</t>
  </si>
  <si>
    <t>*as per changes to the Teacher Pay deal in 2013.</t>
  </si>
  <si>
    <r>
      <t>2016</t>
    </r>
    <r>
      <rPr>
        <vertAlign val="superscript"/>
        <sz val="10"/>
        <rFont val="Arial"/>
        <family val="2"/>
      </rPr>
      <t>(1)</t>
    </r>
  </si>
  <si>
    <r>
      <t>Inverclyde</t>
    </r>
    <r>
      <rPr>
        <vertAlign val="superscript"/>
        <sz val="10"/>
        <rFont val="Arial"/>
        <family val="2"/>
      </rPr>
      <t>(5)</t>
    </r>
  </si>
  <si>
    <t>Additional Support Needs:</t>
  </si>
  <si>
    <t>2017</t>
  </si>
  <si>
    <t>*</t>
  </si>
  <si>
    <t>%</t>
  </si>
  <si>
    <t>Local Authority</t>
  </si>
  <si>
    <t>Chart 1</t>
  </si>
  <si>
    <t>School</t>
  </si>
  <si>
    <t xml:space="preserve">Secondary </t>
  </si>
  <si>
    <t>Age (years)</t>
  </si>
  <si>
    <t>Ethnicity</t>
  </si>
  <si>
    <t>2016/17</t>
  </si>
  <si>
    <t>(2) The pupil teacher ratio for grant aided schools in 2011-2016 was amended in October 2017. See background notes for details.</t>
  </si>
  <si>
    <t>Table 3.1: Teachers (Full Time Equivalents)</t>
  </si>
  <si>
    <r>
      <t>Table 3.2: Teachers in schools (all sectors excluding ELC)</t>
    </r>
    <r>
      <rPr>
        <b/>
        <vertAlign val="superscript"/>
        <sz val="11.5"/>
        <rFont val="Arial"/>
        <family val="2"/>
      </rPr>
      <t>(1)</t>
    </r>
  </si>
  <si>
    <r>
      <t>Table 3.3: Pupil teacher ratios (PTR) in schools (all sectors excluding ELC)</t>
    </r>
    <r>
      <rPr>
        <b/>
        <vertAlign val="superscript"/>
        <sz val="11.5"/>
        <rFont val="Arial"/>
        <family val="2"/>
      </rPr>
      <t>(1)</t>
    </r>
  </si>
  <si>
    <t>Chart 1: Age profile of school based teachers</t>
  </si>
  <si>
    <t>Table 3.4: Teacher characteristics</t>
  </si>
  <si>
    <t>Table 3.6: Post-probationers in permanent or temporary employment</t>
  </si>
  <si>
    <r>
      <t>2013</t>
    </r>
    <r>
      <rPr>
        <vertAlign val="superscript"/>
        <sz val="10"/>
        <rFont val="Arial"/>
        <family val="2"/>
      </rPr>
      <t>(1)</t>
    </r>
  </si>
  <si>
    <r>
      <t>2015</t>
    </r>
    <r>
      <rPr>
        <vertAlign val="superscript"/>
        <sz val="10"/>
        <rFont val="Arial"/>
        <family val="2"/>
      </rPr>
      <t>(1)</t>
    </r>
  </si>
  <si>
    <t>(1) Pupil teacher ratios for grant aided schools in 2011-2016 were updated in November 2017 due to the removal of leaver pupils who had been included in the original dataset</t>
  </si>
  <si>
    <t>Date Published</t>
  </si>
  <si>
    <r>
      <t>Primary</t>
    </r>
    <r>
      <rPr>
        <vertAlign val="superscript"/>
        <sz val="10"/>
        <color indexed="8"/>
        <rFont val="Arial"/>
        <family val="2"/>
      </rPr>
      <t>(5)</t>
    </r>
  </si>
  <si>
    <r>
      <t>Secondary</t>
    </r>
    <r>
      <rPr>
        <vertAlign val="superscript"/>
        <sz val="10"/>
        <color indexed="8"/>
        <rFont val="Arial"/>
        <family val="2"/>
      </rPr>
      <t>(5)</t>
    </r>
  </si>
  <si>
    <r>
      <t>Total</t>
    </r>
    <r>
      <rPr>
        <vertAlign val="superscript"/>
        <sz val="10"/>
        <color indexed="8"/>
        <rFont val="Arial"/>
        <family val="2"/>
      </rPr>
      <t>(6)</t>
    </r>
  </si>
  <si>
    <r>
      <t>Special</t>
    </r>
    <r>
      <rPr>
        <vertAlign val="superscript"/>
        <sz val="10"/>
        <color indexed="8"/>
        <rFont val="Arial"/>
        <family val="2"/>
      </rPr>
      <t>(5)</t>
    </r>
  </si>
  <si>
    <t>2018</t>
  </si>
  <si>
    <t xml:space="preserve">(2) Data on early learning and childcare, primary and total teachers for 2010, 2011 and 2012 were revised in 2013 to remove teachers who were double counted as a result of working in both sectors. </t>
  </si>
  <si>
    <t>(1) Excludes centrally employed teachers.</t>
  </si>
  <si>
    <t>Teacher abroad on foreign exchange</t>
  </si>
  <si>
    <t/>
  </si>
  <si>
    <t>(3) Data on early learning and childcare, primary and total teachers were revised in 2013 to remove teachers who were double counted as a result of working in both sectors. This table was amended in January 2016 to correctly reflect this.</t>
  </si>
  <si>
    <r>
      <t>2010</t>
    </r>
    <r>
      <rPr>
        <vertAlign val="superscript"/>
        <sz val="10"/>
        <rFont val="Arial"/>
        <family val="2"/>
      </rPr>
      <t>(3)</t>
    </r>
  </si>
  <si>
    <r>
      <t>2011</t>
    </r>
    <r>
      <rPr>
        <vertAlign val="superscript"/>
        <sz val="10"/>
        <rFont val="Arial"/>
        <family val="2"/>
      </rPr>
      <t>(3)</t>
    </r>
  </si>
  <si>
    <r>
      <t>2012</t>
    </r>
    <r>
      <rPr>
        <vertAlign val="superscript"/>
        <sz val="10"/>
        <rFont val="Arial"/>
        <family val="2"/>
      </rPr>
      <t>(3)</t>
    </r>
  </si>
  <si>
    <t>(2) FTE for the teacher post is used for both main and other subject, therefore if an individual teaches a main and other subject the post FTE figure is used for both</t>
  </si>
  <si>
    <t>(3) If a teacher is working over two schools they are recorded as 2 separate part time posts</t>
  </si>
  <si>
    <r>
      <t>Part-Time</t>
    </r>
    <r>
      <rPr>
        <i/>
        <vertAlign val="superscript"/>
        <sz val="10"/>
        <rFont val="Arial"/>
        <family val="2"/>
      </rPr>
      <t>(3)</t>
    </r>
  </si>
  <si>
    <t>(4) FTE for the teacher post is used for both main and other subject, therefore if an individual teaches a main and other subject the post FTE figure is used for both</t>
  </si>
  <si>
    <t>Supernumeracy</t>
  </si>
  <si>
    <t>(1) Excludes grant-aided special schools.</t>
  </si>
  <si>
    <t>(1) Excludes grant-aided special schools</t>
  </si>
  <si>
    <t>(1) Total does not include teachers on a temporary contract covering a vacancy</t>
  </si>
  <si>
    <t xml:space="preserve">  </t>
  </si>
  <si>
    <t xml:space="preserve">All Local Authorities </t>
  </si>
  <si>
    <r>
      <t>Temporary</t>
    </r>
    <r>
      <rPr>
        <vertAlign val="superscript"/>
        <sz val="10"/>
        <rFont val="Arial"/>
        <family val="2"/>
      </rPr>
      <t xml:space="preserve"> (1)</t>
    </r>
  </si>
  <si>
    <t>(1) Includes teachers on the probationer induction scheme</t>
  </si>
  <si>
    <t xml:space="preserve">(5) As the primary, secondary and special figures are calculated using a sum of LA figures they will include duplicates for teachers who work within two different local authorities, and therefore not match the figures used for charts 4, 6 and 8. </t>
  </si>
  <si>
    <t>(1) Excludes schools with no teachers</t>
  </si>
  <si>
    <r>
      <t>2018</t>
    </r>
    <r>
      <rPr>
        <vertAlign val="superscript"/>
        <sz val="10"/>
        <rFont val="Arial"/>
        <family val="2"/>
      </rPr>
      <t>(3)</t>
    </r>
  </si>
  <si>
    <t xml:space="preserve">(3) The 2018 average excludes head and depute head teachers </t>
  </si>
  <si>
    <r>
      <t>2018</t>
    </r>
    <r>
      <rPr>
        <vertAlign val="superscript"/>
        <sz val="10"/>
        <rFont val="Arial"/>
        <family val="2"/>
      </rPr>
      <t>(1)</t>
    </r>
  </si>
  <si>
    <t>(1) All figures prior to 2018 have been smoothed using a three age year moving average</t>
  </si>
  <si>
    <t xml:space="preserve">Head Teacher </t>
  </si>
  <si>
    <t xml:space="preserve">Depute Head Teacher </t>
  </si>
  <si>
    <t xml:space="preserve">Principle Teacher </t>
  </si>
  <si>
    <t xml:space="preserve">Chartered Teacher </t>
  </si>
  <si>
    <t xml:space="preserve">Teacher </t>
  </si>
  <si>
    <t>Centrally Employed</t>
  </si>
  <si>
    <t>2011/12 cohort</t>
  </si>
  <si>
    <t>2012/13 cohort</t>
  </si>
  <si>
    <t>2013/14 cohort</t>
  </si>
  <si>
    <t>2014/15 cohort</t>
  </si>
  <si>
    <t xml:space="preserve">2015/16 cohort </t>
  </si>
  <si>
    <t xml:space="preserve">2016/17 cohort </t>
  </si>
  <si>
    <t xml:space="preserve">2017/18 cohort </t>
  </si>
  <si>
    <t>All local auhtorities</t>
  </si>
  <si>
    <t xml:space="preserve">(1) Teachers are counted as full-time if their total FTE across all schools where they teach is equal to one. </t>
  </si>
  <si>
    <t>(1) Class contact time is not collected for main grade teachers.</t>
  </si>
  <si>
    <r>
      <t>2014</t>
    </r>
    <r>
      <rPr>
        <vertAlign val="superscript"/>
        <sz val="10"/>
        <rFont val="Arial"/>
        <family val="2"/>
      </rPr>
      <t xml:space="preserve"> 1</t>
    </r>
  </si>
  <si>
    <t>1) Class contact time is not collected for main grade teachers.</t>
  </si>
  <si>
    <t>Working hours were not recorded for 5 FTE promoted teachers.</t>
  </si>
  <si>
    <t>(3) If a teacher is working over two schools they are recorded as 2 separate part time posts.</t>
  </si>
  <si>
    <r>
      <t>2018</t>
    </r>
    <r>
      <rPr>
        <vertAlign val="superscript"/>
        <sz val="10"/>
        <rFont val="Arial"/>
        <family val="2"/>
      </rPr>
      <t>(4)</t>
    </r>
  </si>
  <si>
    <t>(4) 2018 figures were updated on 22nd march 2019 to include ELC teachers</t>
  </si>
  <si>
    <t>Teachers in Scotland 2019</t>
  </si>
  <si>
    <t>Table 1.1: Schools, pupils and teachers by school sector, 2009 - 2019</t>
  </si>
  <si>
    <t>Table 1.2: Teacher numbers, 2009-2019</t>
  </si>
  <si>
    <t>Table 1.3: Number of teachers (headcount) by mode of working, all sectors, 2008-2019</t>
  </si>
  <si>
    <t>Table 1.4: Average age of teachers by sector, 2007-2019</t>
  </si>
  <si>
    <t>Chart 1: Age profile, all sectors, (headcount), 2008-2019</t>
  </si>
  <si>
    <t>Chart 2: Percentage of male teachers, by age (headcount), 2009-2019</t>
  </si>
  <si>
    <t>Chart 3: Teachers from minority ethnic backgrounds and of unknown ethnic background(1), 2008-2019</t>
  </si>
  <si>
    <t>Table 1.5: Numbers of teachers in schools, 2019</t>
  </si>
  <si>
    <t>Table 2.1: Primary school teachers by gender, 2009-2019</t>
  </si>
  <si>
    <t>Table 2.2: Primary school teachers by age and gender, 2019(1)</t>
  </si>
  <si>
    <t>Chart 4: Primary school teachers, age profile (headcount), 2003-2019</t>
  </si>
  <si>
    <t>Table 2.3: Primary school teachers by age and grade, 2008-2019(1)</t>
  </si>
  <si>
    <t>Table 2.4: Primary school teachers by grade, mode of working and gender, 2019</t>
  </si>
  <si>
    <t>Table 2.5: Primary school teachers by status and gender, 2019</t>
  </si>
  <si>
    <t>Table 2.6: Primary school teachers by employment type and gender, 2019</t>
  </si>
  <si>
    <t>Table 2.7: Primary school teachers by ethnicity and grade(1), 2019</t>
  </si>
  <si>
    <t>Chart 5: Primary school teachers by national identity, 2019</t>
  </si>
  <si>
    <t>Table 2.8: Primary school teachers by main subject taught, 2008-2019(1)</t>
  </si>
  <si>
    <t>Table 2.9: Primary school teachers by ability to teach through Gaelic medium and age, 2019</t>
  </si>
  <si>
    <t>Table 2.11: Continuing professional development, by grade and gender, primary schools 2019</t>
  </si>
  <si>
    <t>Table 2.12: Primary school teachers on a temporary contract covering a vacancy in school during census week, by age and gender, 2019</t>
  </si>
  <si>
    <t>Table 2.13: Primary school teachers by class contact time, grade and mode of working, 2019(1)</t>
  </si>
  <si>
    <t>Table 3.1: Secondary school teachers by gender, 2009-2019</t>
  </si>
  <si>
    <t>Table 3.2: Secondary school teachers by age and gender, 2019(1)</t>
  </si>
  <si>
    <t>Chart 6: Secondary school teachers, age profile (headcount), 2007-2019</t>
  </si>
  <si>
    <t>Table 3.3: Secondary school teachers by age and grade, 2008-2019(1)</t>
  </si>
  <si>
    <t>Table 3.4: Secondary school teachers by grade, mode of working and gender, 2019</t>
  </si>
  <si>
    <t>Table 3.5: Secondary school teachers by status and gender, 2019</t>
  </si>
  <si>
    <t>Table 3.6: Secondary school teachers by employment type and gender, 2019</t>
  </si>
  <si>
    <t>Table 3.7: Secondary school teachers by ethnicity and grade(1), 2019</t>
  </si>
  <si>
    <t>Chart 7: Secondary school teachers by national identity, 2019</t>
  </si>
  <si>
    <t>Table 3.8: Continuing professional development, by grade and gender, secondary schools, 2019</t>
  </si>
  <si>
    <t xml:space="preserve">Table 3.9: Secondary school teachers by main subject taught and gender 2008-2019(1) </t>
  </si>
  <si>
    <t>Table 3.10: Secondary school teachers by main subject taught(1) and age, 2019</t>
  </si>
  <si>
    <t>Table 3.11: Secondary school teachers by main subject taught and Gaelic ability and use, 2019</t>
  </si>
  <si>
    <t>Table 3.12: Secondary school teachers of Gaelic medium and Gaelic language, by age, 2019</t>
  </si>
  <si>
    <t>Table 3.14: Secondary school teachers by age and subject taught, 2008-2019</t>
  </si>
  <si>
    <t>Table 3.15: Secondary school promoted teachers by class contact time, grade and mode of working, 2019</t>
  </si>
  <si>
    <t>Table 3.17: Secondary school teachers on a temporary contract covering a vacancy in school during census week, by age and gender, 2019</t>
  </si>
  <si>
    <t>Table 4.1: Special school teachers by gender, 2008-2019</t>
  </si>
  <si>
    <t>Table 4.2: Special school teachers by age and gender, 2019(1)</t>
  </si>
  <si>
    <t>Chart 8: Special school teachers, age profile, (headcount) 2009-2019 (1)</t>
  </si>
  <si>
    <t>Table 4.3: Special school teachers by age and grade, 2008-2019(1)</t>
  </si>
  <si>
    <t>Table 4.4: Special school teachers by grade, mode of working and gender, 2019</t>
  </si>
  <si>
    <t>Table 4.5: Special school teachers by status and gender, 2019(1)</t>
  </si>
  <si>
    <t>Table 4.6: Special school teachers by employment type and gender, 2019</t>
  </si>
  <si>
    <t>Table 4.7: Special school teachers by ethnicity and grade(1), 2019</t>
  </si>
  <si>
    <t>Chart 9: Special school teachers by national identity, 2019(1)</t>
  </si>
  <si>
    <t>Table 4.8: Special school teachers by main subject taught, 2008-2019(1)</t>
  </si>
  <si>
    <t>Table 4.9: Continuing professional development, by grade and gender, special schools 2019(1)</t>
  </si>
  <si>
    <t>Table 4.10: Special school teachers on a temporary contract covering a vacancy in school during census week, by age and gender, 2019</t>
  </si>
  <si>
    <t>Table 4.11: Special school teachers by class contact time, grade and mode of working, 2019</t>
  </si>
  <si>
    <t>Table 5.1: Centrally employed teachers by age and gender(1), 2019</t>
  </si>
  <si>
    <t>Table 5.2: Centrally employed teachers by main subject taught, 2019</t>
  </si>
  <si>
    <t>Table 6.1: Teachers in publicly funded schools, by local authority, 2006-2019(1)</t>
  </si>
  <si>
    <t>Table 6.2: Pupil teacher ratios in publicly funded schools, by local authority, 2004-2019(1)</t>
  </si>
  <si>
    <t>Table 6.3: Teachers in all sectors by age(1) and local authority, 2019</t>
  </si>
  <si>
    <t>Table 7.1: Teachers in publicly funded primary schools, by local authority, 2004-2019</t>
  </si>
  <si>
    <t>Table 7.2: Pupil teacher ratios in publicly funded primary schools, by local authority, 2004-2019</t>
  </si>
  <si>
    <t>Table 7.3: Primary school teachers by age and local authority, 2019</t>
  </si>
  <si>
    <t>Table 7.4: Average age of primary school teachers, by local authority, 2009-2019</t>
  </si>
  <si>
    <t>Table 7.5: Primary school teachers by grade and local authority, 2019</t>
  </si>
  <si>
    <t>Table 7.6: Headcount of primary school teachers by gender, mode of working and local authority, 2019</t>
  </si>
  <si>
    <t>Table 7.7: Primary school teachers by employment type and local authority, 2019</t>
  </si>
  <si>
    <t>Table 7.8: Primary school teachers by ethnicity(1) and local authority, 2019</t>
  </si>
  <si>
    <t>Table 7.9: Primary school teachers by main subject taught and local authority, 2019(1)</t>
  </si>
  <si>
    <t>Table 7.10: Primary school teachers by ability to teach through Gaelic and local authority, 2019</t>
  </si>
  <si>
    <t>Table 7.11: Primary school teachers achieved standard for headship, 2019</t>
  </si>
  <si>
    <t>Table 8.1: Teachers in publicly funded secondary schools, by local authority, 2004-2019</t>
  </si>
  <si>
    <t>Table 8.2: Pupil teacher ratios in publicly funded secondary schools, by local authority, 2004-2019</t>
  </si>
  <si>
    <t>Table 8.3: Secondary school teachers by age and local authority, 2019</t>
  </si>
  <si>
    <t>Table 8.4: Average age of secondary school teachers, by local authority, 2009-2019</t>
  </si>
  <si>
    <t>Table 8.5: Secondary school teachers by grade and local authority, 2019</t>
  </si>
  <si>
    <t>Table 8.6: Headcount of secondary school teachers by gender, mode of working and local authority, 2019</t>
  </si>
  <si>
    <t>Table 8.7: Secondary school teachers by employment type and local authority, 2019</t>
  </si>
  <si>
    <t>Table 8.8: Secondary school teachers by ethnicity(1) and local authority, 2019</t>
  </si>
  <si>
    <t>Table 8.9: Secondary school teachers by main subject taught and local authority, 2019(1)</t>
  </si>
  <si>
    <t>Table 8.10: Secondary school teachers by ability to teach through Gaelic and local authority, 2019</t>
  </si>
  <si>
    <t>Table 8.11: Secondary school teachers achieved standard for headship, 2019</t>
  </si>
  <si>
    <t>Table 9.1: Teachers in publicly funded special schools, by local authority, 2004-2019</t>
  </si>
  <si>
    <t>Table 9.2: Pupil teacher ratios in publicly funded special schools, by local authority, 2004-2019</t>
  </si>
  <si>
    <t>Table 9.3: Average age of special school teachers, by local authority, 2009-2019</t>
  </si>
  <si>
    <t>Table 9.4: Special school teachers by grade and local authority, 2019</t>
  </si>
  <si>
    <t>Table 9.5: Headcount of special school teachers by gender, mode of working and local authority, 2019</t>
  </si>
  <si>
    <t>Table 9.6: Special school teachers by employment type and local authority, 2019</t>
  </si>
  <si>
    <t>Table 9.7: Special school teachers by ethnicity(1) and local authority, 2019</t>
  </si>
  <si>
    <t>Table 9.8: Special school teachers by main subject taught and local authority, 2019(1)</t>
  </si>
  <si>
    <t>Table 9.9: Special school teachers achieved standard for headship, 2019</t>
  </si>
  <si>
    <t>Table 10.1: Centrally employed teachers by local authority, 2004-2019</t>
  </si>
  <si>
    <t>Table 10.2: Centrally employed teachers, by subject (1) and local authority, 2019</t>
  </si>
  <si>
    <t>Table 11.1: Teachers employed or working peripatetically in local authority and partnership early learning and childcare education centres, 2008-2019</t>
  </si>
  <si>
    <t>Argyll and Bute</t>
  </si>
  <si>
    <t>City of Edinburgh</t>
  </si>
  <si>
    <t>Dumfries and Galloway</t>
  </si>
  <si>
    <t>Perth and Kinross</t>
  </si>
  <si>
    <r>
      <t>2019</t>
    </r>
    <r>
      <rPr>
        <vertAlign val="superscript"/>
        <sz val="10"/>
        <color indexed="8"/>
        <rFont val="Arial"/>
        <family val="2"/>
      </rPr>
      <t>(4)</t>
    </r>
  </si>
  <si>
    <t>Table 1.2: Teacher numbers, 2009 - 2019</t>
  </si>
  <si>
    <t>Table 1.3: Number of teachers (headcount) by mode of working, all sectors, 2008 - 2019</t>
  </si>
  <si>
    <t>2019</t>
  </si>
  <si>
    <r>
      <t>Table 2.2: Primary school teachers by age and gender, 2019</t>
    </r>
    <r>
      <rPr>
        <b/>
        <vertAlign val="superscript"/>
        <sz val="12"/>
        <rFont val="Arial"/>
        <family val="2"/>
      </rPr>
      <t>(1)</t>
    </r>
  </si>
  <si>
    <r>
      <t>Table 2.7: Primary school teachers by ethnicity and grade</t>
    </r>
    <r>
      <rPr>
        <b/>
        <vertAlign val="superscript"/>
        <sz val="12"/>
        <rFont val="Arial"/>
        <family val="2"/>
      </rPr>
      <t>(1)</t>
    </r>
    <r>
      <rPr>
        <b/>
        <sz val="12"/>
        <rFont val="Arial"/>
        <family val="2"/>
      </rPr>
      <t>, 2019</t>
    </r>
  </si>
  <si>
    <r>
      <t>Table 2.8: Primary school teachers by main subject taught, 2008-2019</t>
    </r>
    <r>
      <rPr>
        <b/>
        <vertAlign val="superscript"/>
        <sz val="12"/>
        <rFont val="Arial"/>
        <family val="2"/>
      </rPr>
      <t>(1)(2)</t>
    </r>
  </si>
  <si>
    <r>
      <t>Table 2.13: Primary school teachers by class contact time, grade and mode of working, 2019</t>
    </r>
    <r>
      <rPr>
        <b/>
        <vertAlign val="superscript"/>
        <sz val="12"/>
        <rFont val="Arial"/>
        <family val="2"/>
      </rPr>
      <t>(1)</t>
    </r>
  </si>
  <si>
    <r>
      <t>Table 3.9: Secondary school teachers by main subject taught and gender 2008-2019</t>
    </r>
    <r>
      <rPr>
        <b/>
        <vertAlign val="superscript"/>
        <sz val="12"/>
        <rFont val="Arial"/>
        <family val="2"/>
      </rPr>
      <t xml:space="preserve">(1) </t>
    </r>
  </si>
  <si>
    <t xml:space="preserve">65 and over </t>
  </si>
  <si>
    <r>
      <t>Table 3.10: Secondary school teachers by main subject taught</t>
    </r>
    <r>
      <rPr>
        <b/>
        <vertAlign val="superscript"/>
        <sz val="12"/>
        <rFont val="Arial"/>
        <family val="2"/>
      </rPr>
      <t>(1)</t>
    </r>
    <r>
      <rPr>
        <b/>
        <sz val="12"/>
        <rFont val="Arial"/>
        <family val="2"/>
      </rPr>
      <t xml:space="preserve"> and age, 2019</t>
    </r>
  </si>
  <si>
    <r>
      <t>Table 3.11: Secondary school teachers by main subject taught</t>
    </r>
    <r>
      <rPr>
        <b/>
        <vertAlign val="superscript"/>
        <sz val="12"/>
        <rFont val="Arial"/>
        <family val="2"/>
      </rPr>
      <t>(1)</t>
    </r>
    <r>
      <rPr>
        <b/>
        <sz val="12"/>
        <rFont val="Arial"/>
        <family val="2"/>
      </rPr>
      <t xml:space="preserve"> and Gaelic ability and use, 2019</t>
    </r>
  </si>
  <si>
    <r>
      <t>2019</t>
    </r>
    <r>
      <rPr>
        <vertAlign val="superscript"/>
        <sz val="10"/>
        <rFont val="Arial"/>
        <family val="2"/>
      </rPr>
      <t>(3)</t>
    </r>
  </si>
  <si>
    <r>
      <t>Table 4.2: Special school teachers by age and gender, 2019</t>
    </r>
    <r>
      <rPr>
        <b/>
        <vertAlign val="superscript"/>
        <sz val="12"/>
        <rFont val="Arial"/>
        <family val="2"/>
      </rPr>
      <t>(1)</t>
    </r>
  </si>
  <si>
    <t>Chart 8: Special school teachers, age profile, (headcount) 2009-2019</t>
  </si>
  <si>
    <t>Table 4.5: Special school teachers by status and gender, 2019</t>
  </si>
  <si>
    <t xml:space="preserve">Not Dislcosed </t>
  </si>
  <si>
    <r>
      <t>Table 4.9: Continuing professional development, by grade and gender, special schools 2019</t>
    </r>
    <r>
      <rPr>
        <b/>
        <vertAlign val="superscript"/>
        <sz val="12"/>
        <rFont val="Arial"/>
        <family val="2"/>
      </rPr>
      <t>(1)</t>
    </r>
  </si>
  <si>
    <r>
      <t>Table 4.10: Special school teachers on a temporary contract covering a vacancy in school during census week, by age and gender, 2019</t>
    </r>
    <r>
      <rPr>
        <b/>
        <vertAlign val="superscript"/>
        <sz val="12"/>
        <rFont val="Arial"/>
        <family val="2"/>
      </rPr>
      <t>(1)</t>
    </r>
  </si>
  <si>
    <r>
      <t>Table 4.11: Special school teachers by class contact time</t>
    </r>
    <r>
      <rPr>
        <b/>
        <vertAlign val="superscript"/>
        <sz val="12"/>
        <rFont val="Arial"/>
        <family val="2"/>
      </rPr>
      <t>(1)</t>
    </r>
    <r>
      <rPr>
        <b/>
        <sz val="12"/>
        <rFont val="Arial"/>
        <family val="2"/>
      </rPr>
      <t>, grade and mode of working, 2019</t>
    </r>
  </si>
  <si>
    <r>
      <t>Table 5.1: Centrally employed teachers by age and gender</t>
    </r>
    <r>
      <rPr>
        <b/>
        <vertAlign val="superscript"/>
        <sz val="12"/>
        <rFont val="Arial"/>
        <family val="2"/>
      </rPr>
      <t>(1)</t>
    </r>
    <r>
      <rPr>
        <b/>
        <sz val="12"/>
        <rFont val="Arial"/>
        <family val="2"/>
      </rPr>
      <t>, 2019</t>
    </r>
  </si>
  <si>
    <r>
      <t>Table 6.1: Teachers in publicly funded schools (including ELC), by local authority, 2006-2019</t>
    </r>
    <r>
      <rPr>
        <b/>
        <vertAlign val="superscript"/>
        <sz val="12"/>
        <rFont val="Arial"/>
        <family val="2"/>
      </rPr>
      <t>(1)</t>
    </r>
  </si>
  <si>
    <r>
      <t>Table 6.3: Teachers in all sectors by age</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2019</t>
    </r>
  </si>
  <si>
    <r>
      <t>Table 6.2: Pupil teacher ratios in publicly funded schools, by local authority, 2004-2019</t>
    </r>
    <r>
      <rPr>
        <b/>
        <vertAlign val="superscript"/>
        <sz val="12"/>
        <rFont val="Arial"/>
        <family val="2"/>
      </rPr>
      <t>(1)</t>
    </r>
  </si>
  <si>
    <t>Table 8.2: Pupil teacher ratios in publicly funded secondary schools, by local authority,  2004-2019</t>
  </si>
  <si>
    <t>(1) excludes head teachers.</t>
  </si>
  <si>
    <r>
      <t>Table 7.9: Primary school teachers by main subject taught and local authority, 2019</t>
    </r>
    <r>
      <rPr>
        <b/>
        <vertAlign val="superscript"/>
        <sz val="12"/>
        <rFont val="Arial"/>
        <family val="2"/>
      </rPr>
      <t>(1)</t>
    </r>
  </si>
  <si>
    <r>
      <t>English as an additional language</t>
    </r>
    <r>
      <rPr>
        <vertAlign val="superscript"/>
        <sz val="10"/>
        <rFont val="Arial"/>
        <family val="2"/>
      </rPr>
      <t>(5)</t>
    </r>
  </si>
  <si>
    <t>(5) Prior to 2019 English as an additional language was included on other/ not known category</t>
  </si>
  <si>
    <r>
      <t xml:space="preserve">Primary teaching </t>
    </r>
    <r>
      <rPr>
        <vertAlign val="superscript"/>
        <sz val="10"/>
        <rFont val="Arial"/>
        <family val="2"/>
      </rPr>
      <t>(2)</t>
    </r>
  </si>
  <si>
    <r>
      <t xml:space="preserve">Learning support </t>
    </r>
    <r>
      <rPr>
        <vertAlign val="superscript"/>
        <sz val="10"/>
        <rFont val="Arial"/>
        <family val="2"/>
      </rPr>
      <t>(3)</t>
    </r>
  </si>
  <si>
    <r>
      <t xml:space="preserve">Additional Support Needs </t>
    </r>
    <r>
      <rPr>
        <vertAlign val="superscript"/>
        <sz val="10"/>
        <rFont val="Arial"/>
        <family val="2"/>
      </rPr>
      <t>(4)</t>
    </r>
  </si>
  <si>
    <t xml:space="preserve">(2) Primary contains teacher with main subject taught as Primary TQ, Infant TQ, Nursery TQ, Upper Primary, Primary without remedical, Education </t>
  </si>
  <si>
    <t xml:space="preserve">(3) Learning Support contains teachers with main subject as Learning Support Primary, Learning Support Secondary, </t>
  </si>
  <si>
    <t>(4) ASN contains teachers with main subject as Hearing Impairment, Visual Impairment, SEN (recorded pupils), SEN (primary) non-recorded pupils, SEN (Secondary) non-recorded pupils, SEN Learning Difficulties, SEN Behavioural Support, SEN Physical Disabilities</t>
  </si>
  <si>
    <r>
      <t>Other Modern Languages</t>
    </r>
    <r>
      <rPr>
        <vertAlign val="superscript"/>
        <sz val="10"/>
        <rFont val="Arial"/>
        <family val="2"/>
      </rPr>
      <t xml:space="preserve"> (2)</t>
    </r>
  </si>
  <si>
    <t xml:space="preserve">(2) Other Modern Languages contains teacher with main subject as Russian, Other Modern Languages and Mandrian </t>
  </si>
  <si>
    <r>
      <t xml:space="preserve">General &amp; ASN </t>
    </r>
    <r>
      <rPr>
        <vertAlign val="superscript"/>
        <sz val="10"/>
        <rFont val="Arial"/>
        <family val="2"/>
      </rPr>
      <t>(2)</t>
    </r>
  </si>
  <si>
    <t>(2) ASN and general contains teachers with main subject as Primary  TQ, Infant TQ, Nursery TQ, Upper Primary, Learning Support Primary, Learning Support Secondary, Hearing Impairment, Visual Impairment, SEN Physical Disabilities SEN Behavioural Support, SEN Learning Difficulties, SEN (recorded pupils), SEN (primary) non-recorded pupils, SEN (Secondary) non-recorded pupils, Primary without remedial and Education</t>
  </si>
  <si>
    <t>(3) Primary contains teachers with miain subject as Primary  TQ, Infant TQ, Nursery TQ and Primary without remedial and Education</t>
  </si>
  <si>
    <t xml:space="preserve">(4) ASN contains teachers with main subject as Learning Support Primary, Learning Support Secondary, Hearing Impairment, Visual Impairment, SEN Physical Disabilities SEN Behavioural Support, SEN Learning Difficulties, SEN (recorded pupils), SEN (primary) non-recorded pupils, SEN (Secondary) non-recorded pupils, </t>
  </si>
  <si>
    <r>
      <t>Primary</t>
    </r>
    <r>
      <rPr>
        <vertAlign val="superscript"/>
        <sz val="10"/>
        <rFont val="Arial"/>
        <family val="2"/>
      </rPr>
      <t>(3)</t>
    </r>
  </si>
  <si>
    <r>
      <t>Additional Support Needs</t>
    </r>
    <r>
      <rPr>
        <vertAlign val="superscript"/>
        <sz val="10"/>
        <rFont val="Arial"/>
        <family val="2"/>
      </rPr>
      <t>(4)</t>
    </r>
  </si>
  <si>
    <r>
      <t xml:space="preserve">Teacher </t>
    </r>
    <r>
      <rPr>
        <vertAlign val="superscript"/>
        <sz val="10"/>
        <color indexed="8"/>
        <rFont val="Arial"/>
        <family val="2"/>
      </rPr>
      <t>(2)</t>
    </r>
  </si>
  <si>
    <t>(2) Includes probationer induction scheme</t>
  </si>
  <si>
    <r>
      <t xml:space="preserve">Table 2.4: Primary school teachers by grade, mode of working </t>
    </r>
    <r>
      <rPr>
        <b/>
        <vertAlign val="superscript"/>
        <sz val="12"/>
        <rFont val="Arial"/>
        <family val="2"/>
      </rPr>
      <t xml:space="preserve">(1) </t>
    </r>
    <r>
      <rPr>
        <b/>
        <sz val="12"/>
        <rFont val="Arial"/>
        <family val="2"/>
      </rPr>
      <t>and gender, 2019</t>
    </r>
  </si>
  <si>
    <r>
      <t>Table 3.4: Secondary school teachers by grade, mode of working</t>
    </r>
    <r>
      <rPr>
        <b/>
        <vertAlign val="superscript"/>
        <sz val="12"/>
        <rFont val="Arial"/>
        <family val="2"/>
      </rPr>
      <t xml:space="preserve"> (1)</t>
    </r>
    <r>
      <rPr>
        <b/>
        <sz val="12"/>
        <rFont val="Arial"/>
        <family val="2"/>
      </rPr>
      <t xml:space="preserve"> and gender, 2019</t>
    </r>
  </si>
  <si>
    <r>
      <t>Table 4.4: Special school teachers by grade, mode of working</t>
    </r>
    <r>
      <rPr>
        <b/>
        <vertAlign val="superscript"/>
        <sz val="12"/>
        <rFont val="Arial"/>
        <family val="2"/>
      </rPr>
      <t xml:space="preserve">(1) </t>
    </r>
    <r>
      <rPr>
        <b/>
        <sz val="12"/>
        <rFont val="Arial"/>
        <family val="2"/>
      </rPr>
      <t>and gender, 2019</t>
    </r>
  </si>
  <si>
    <t>Physical Disabilities</t>
  </si>
  <si>
    <t>(3) 2010 figure revised 8/5/12</t>
  </si>
  <si>
    <t>(5) 2013 and 2014 figures were amended in March 2015.</t>
  </si>
  <si>
    <r>
      <t>Learning support</t>
    </r>
    <r>
      <rPr>
        <vertAlign val="superscript"/>
        <sz val="10"/>
        <rFont val="Arial"/>
        <family val="2"/>
      </rPr>
      <t>(3)</t>
    </r>
  </si>
  <si>
    <r>
      <t xml:space="preserve">       general</t>
    </r>
    <r>
      <rPr>
        <vertAlign val="superscript"/>
        <sz val="10"/>
        <rFont val="Arial"/>
        <family val="2"/>
      </rPr>
      <t>(5)</t>
    </r>
  </si>
  <si>
    <r>
      <t xml:space="preserve">       physical disabilities</t>
    </r>
    <r>
      <rPr>
        <vertAlign val="superscript"/>
        <sz val="10"/>
        <rFont val="Arial"/>
        <family val="2"/>
      </rPr>
      <t>(5)</t>
    </r>
  </si>
  <si>
    <t xml:space="preserve">(2) Excludes head teachers. </t>
  </si>
  <si>
    <r>
      <t>Table 4.8: Special school teachers by main subject taught, 2008-2019</t>
    </r>
    <r>
      <rPr>
        <b/>
        <vertAlign val="superscript"/>
        <sz val="12"/>
        <rFont val="Arial"/>
        <family val="2"/>
      </rPr>
      <t>(1)(2)</t>
    </r>
  </si>
  <si>
    <r>
      <t>Table 8.9: Secondary school teachers by main subject taught and local authority, 2019</t>
    </r>
    <r>
      <rPr>
        <b/>
        <vertAlign val="superscript"/>
        <sz val="12"/>
        <rFont val="Arial"/>
        <family val="2"/>
      </rPr>
      <t>(1)</t>
    </r>
  </si>
  <si>
    <t>Table 8.11:  Secondary school teachers achieved standard for headship, 2019</t>
  </si>
  <si>
    <r>
      <t>Table 2.3: Primary school teachers age by grade, 2008-2019</t>
    </r>
    <r>
      <rPr>
        <b/>
        <vertAlign val="superscript"/>
        <sz val="12"/>
        <rFont val="Arial"/>
        <family val="2"/>
      </rPr>
      <t>(1)</t>
    </r>
  </si>
  <si>
    <r>
      <t>Table 3.3: Secondary school teachers age by grade, 2008-2019</t>
    </r>
    <r>
      <rPr>
        <b/>
        <vertAlign val="superscript"/>
        <sz val="12"/>
        <rFont val="Arial"/>
        <family val="2"/>
      </rPr>
      <t>(1)</t>
    </r>
  </si>
  <si>
    <r>
      <t>Table 4.3: Special school teachers age by grade, 2008-2019</t>
    </r>
    <r>
      <rPr>
        <b/>
        <vertAlign val="superscript"/>
        <sz val="12"/>
        <rFont val="Arial"/>
        <family val="2"/>
      </rPr>
      <t>(1)</t>
    </r>
  </si>
  <si>
    <t>60-64</t>
  </si>
  <si>
    <t>65 or over</t>
  </si>
  <si>
    <r>
      <t>Table 3.2: Secondary school teachers by age and gender, 2019</t>
    </r>
    <r>
      <rPr>
        <b/>
        <vertAlign val="superscript"/>
        <sz val="12"/>
        <rFont val="Arial"/>
        <family val="2"/>
      </rPr>
      <t>(1)</t>
    </r>
  </si>
  <si>
    <t>65 and over</t>
  </si>
  <si>
    <t>55 to 59</t>
  </si>
  <si>
    <t>60 to 64</t>
  </si>
  <si>
    <t>White</t>
  </si>
  <si>
    <t>Not Known</t>
  </si>
  <si>
    <r>
      <t>Table 7.8: Primary school teachers by ethnicity</t>
    </r>
    <r>
      <rPr>
        <b/>
        <vertAlign val="superscript"/>
        <sz val="12"/>
        <rFont val="Arial"/>
        <family val="2"/>
      </rPr>
      <t xml:space="preserve">(1) </t>
    </r>
    <r>
      <rPr>
        <b/>
        <sz val="12"/>
        <rFont val="Arial"/>
        <family val="2"/>
      </rPr>
      <t>and local authority, 2019</t>
    </r>
  </si>
  <si>
    <r>
      <t>Table 8.8: Secondary school teachers by ethnicity</t>
    </r>
    <r>
      <rPr>
        <b/>
        <vertAlign val="superscript"/>
        <sz val="12"/>
        <rFont val="Arial"/>
        <family val="2"/>
      </rPr>
      <t xml:space="preserve">(1) </t>
    </r>
    <r>
      <rPr>
        <b/>
        <sz val="12"/>
        <rFont val="Arial"/>
        <family val="2"/>
      </rPr>
      <t>and local authority, 2019</t>
    </r>
  </si>
  <si>
    <r>
      <t>Table 9.7: Special school teachers by ethnicity</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2019</t>
    </r>
  </si>
  <si>
    <r>
      <t>Table 9.8: Special school teachers by main subject taught and local authority, 2019</t>
    </r>
    <r>
      <rPr>
        <b/>
        <vertAlign val="superscript"/>
        <sz val="12"/>
        <rFont val="Arial"/>
        <family val="2"/>
      </rPr>
      <t>(1)</t>
    </r>
  </si>
  <si>
    <r>
      <t>Chart 3: Teachers from minority ethnic backgrounds and of unknown ethnic background</t>
    </r>
    <r>
      <rPr>
        <b/>
        <vertAlign val="superscript"/>
        <sz val="11"/>
        <rFont val="Arial"/>
        <family val="2"/>
      </rPr>
      <t>(1)</t>
    </r>
    <r>
      <rPr>
        <b/>
        <sz val="11"/>
        <rFont val="Arial"/>
        <family val="2"/>
      </rPr>
      <t>, 2008-2019</t>
    </r>
  </si>
  <si>
    <t>Mainstream supply teacher, permanent pool</t>
  </si>
  <si>
    <r>
      <t>Table 3.7: Secondary school teachers by ethnicity and grade</t>
    </r>
    <r>
      <rPr>
        <b/>
        <vertAlign val="superscript"/>
        <sz val="12"/>
        <rFont val="Arial"/>
        <family val="2"/>
      </rPr>
      <t>(1)</t>
    </r>
    <r>
      <rPr>
        <b/>
        <sz val="12"/>
        <rFont val="Arial"/>
        <family val="2"/>
      </rPr>
      <t>, 2019</t>
    </r>
  </si>
  <si>
    <t xml:space="preserve"> (6) As the total figure are calculated using the sum of sector figures they will include duplicates for teacehrs working within two different sectors. </t>
  </si>
  <si>
    <r>
      <t>2018</t>
    </r>
    <r>
      <rPr>
        <vertAlign val="superscript"/>
        <sz val="10"/>
        <color indexed="8"/>
        <rFont val="Arial"/>
        <family val="2"/>
      </rPr>
      <t>(4)</t>
    </r>
  </si>
  <si>
    <t>(4) From 2018, an individual teacher is based on a unique combination of GTCnumber and date of birth. Please see background notes for more information</t>
  </si>
  <si>
    <t>(1) The teacher working pattern is calculated from the count of unique GTC number and DOB combinations, please see background notes for more details</t>
  </si>
  <si>
    <r>
      <t>Table 3.15: Secondary school promoted teachers by class contact time</t>
    </r>
    <r>
      <rPr>
        <b/>
        <vertAlign val="superscript"/>
        <sz val="12"/>
        <rFont val="Arial"/>
        <family val="2"/>
      </rPr>
      <t>(1)</t>
    </r>
    <r>
      <rPr>
        <b/>
        <sz val="12"/>
        <rFont val="Arial"/>
        <family val="2"/>
      </rPr>
      <t xml:space="preserve">, grade and mode of working </t>
    </r>
    <r>
      <rPr>
        <b/>
        <vertAlign val="superscript"/>
        <sz val="12"/>
        <rFont val="Arial"/>
        <family val="2"/>
      </rPr>
      <t>(2)</t>
    </r>
    <r>
      <rPr>
        <b/>
        <sz val="12"/>
        <rFont val="Arial"/>
        <family val="2"/>
      </rPr>
      <t>, 2019</t>
    </r>
  </si>
  <si>
    <t>(2) The teacher working pattern is calculated from the count of unique GTC number and DOB combinations, please see background notes for more details</t>
  </si>
  <si>
    <t xml:space="preserve">(3) This includes teachers with no class contact time. </t>
  </si>
  <si>
    <r>
      <t>up to 10 hours</t>
    </r>
    <r>
      <rPr>
        <vertAlign val="superscript"/>
        <sz val="10"/>
        <rFont val="Arial"/>
        <family val="2"/>
      </rPr>
      <t>(3)</t>
    </r>
  </si>
  <si>
    <t>(4) If a teacher is working over two schools they are recorded as 2 separate part time posts</t>
  </si>
  <si>
    <r>
      <t>Part-Time</t>
    </r>
    <r>
      <rPr>
        <i/>
        <vertAlign val="superscript"/>
        <sz val="10"/>
        <rFont val="Arial"/>
        <family val="2"/>
      </rPr>
      <t>(4)</t>
    </r>
  </si>
  <si>
    <t>Chapter 2: Teachers - Commentary and tables from Summary Statistics for Schools in Scotland, No 10 : 2019 Edition</t>
  </si>
  <si>
    <t>Table 3.2 shows that total teacher numbers (including primary, secondary, special and centrally employed teachers) across all schools has risen consistently from 2014 to 2019. Although the total FTE for 2019 has increased since 2018, this was not the case for each local authority. In 19 local authorities the number of teachers has either been maintained or increased, with the largest increases of 3% in Edinburgh and West Dunbartonshire. Thirteen local authorities saw a decrease this year, with the largest decreases being 4% in Highland and Na h-Eileanan Siar.</t>
  </si>
  <si>
    <t>Table 3.3 shows pupil teacher ratios (PTRs) in schools, giving a measure of the size of the teaching workforce relative to the pupil population. The national PTR increased between 2013 and 2014 from 13.5 pupils per teacher to 13.7. It then decreased to 13.6 in 2017 and has remained stable for the last three years.</t>
  </si>
  <si>
    <t>Across Scotland, 19 local authorities have decreased or maintained their PTR from 2018. Since 2013 West Dunbartonshire had the largest decrease in PTR of 0.8. The largest increase in PTR since 2013 was in Dundee City at 1.3.</t>
  </si>
  <si>
    <t>Grant aided(2)</t>
  </si>
  <si>
    <t>Information on teachers funded through the Attainment Scotland Fund can be found in the background notes.</t>
  </si>
  <si>
    <t xml:space="preserve">One of the most important uses of the data collected in the school staff census is in modelling future changes in the workforce to provide guidance on the number of new teachers to train. Chart 1 shows that the age profile of teachers has changed much over the past 10 years. The prominent peak of teachers aged in their fifties, as seen in 2009, no longer exists. In 2019, the majority of teachers were in the 25 to 40 age range. </t>
  </si>
  <si>
    <t>The average (mean) age of primary, secondary and special school teachers was 40 in 2019, compared to 43 in 2009, so teachers were, on average, younger in 2019 than in 2009.</t>
  </si>
  <si>
    <t>Table 3.4 shows that in both primary and secondary sectors the proportion of teachers who were  female falls at each level of seniority. In primary schools, 89% of teachers at all grades were  female compared to 85% of head teachers. In secondary schools 64% of teachers at all grades were female compared to 42% of head teachers. However the number increases in special schools, where 76% of teachers at all grades were female compared to 79% of head teachers</t>
  </si>
  <si>
    <t xml:space="preserve">Teaching posts were classified into three employment types for the purposes of the school staff census: Permanent, Temporary and Techer Induction Scheme. Teachers may be employed on a permanent contract but be working in a post classified as a temporary employment type, for example while covering a vacancy. The proportion of teachers in temporary posts was 11% (compared with 12% last year). In 2019 17% of teachers were working part-time, with the rate higher amongst females (20%) than males (7%).
</t>
  </si>
  <si>
    <t>Sex</t>
  </si>
  <si>
    <t>35 to 44</t>
  </si>
  <si>
    <t>45 to 54</t>
  </si>
  <si>
    <t>White - other British</t>
  </si>
  <si>
    <t>White - other</t>
  </si>
  <si>
    <t>Not known</t>
  </si>
  <si>
    <t>Post employment type</t>
  </si>
  <si>
    <t>Teacher Induction Scheme</t>
  </si>
  <si>
    <t>Teacher or chartered</t>
  </si>
  <si>
    <t>All - percentage female</t>
  </si>
  <si>
    <r>
      <t>Mode of working</t>
    </r>
    <r>
      <rPr>
        <b/>
        <vertAlign val="superscript"/>
        <sz val="10"/>
        <rFont val="Arial"/>
        <family val="2"/>
      </rPr>
      <t xml:space="preserve"> (1)</t>
    </r>
  </si>
  <si>
    <t xml:space="preserve">(1) The mode of working is the percentage of FTE by working pattern in a schooltype at a particular grade. See background notes for more details. </t>
  </si>
  <si>
    <t>Teachers provisionally registered with the General Teaching Council for Scotland (GTCS) (for example those that have recently completed their initial teacher education) are required to complete a period of probation before becoming eligible for full registration. Probation can be completed through either the one year full time Teacher Induction Scheme (TIS) post or a flexible route.</t>
  </si>
  <si>
    <t>Table 3.5 shows the percentage of previous TIS probationers who were in teaching posts in a publicly funded school in Scotland in the year following their probation. Of the 2012/13 TIS probationer cohort, 79% were teaching in the year following their probation. This increased to 86% for the 2014/15 cohort and remained at a similar level until dropping to 84% for the 2018/19 cohort. Teachers not in a post at a publicly funded school may be teaching elsewhere (including abroad or in the independent sector), in non-teaching employment or be unemployed. The proportion of the 2018/19 TIS probationer cohort with a full-time permanent post at the time of the following year’s census was 48%, down from 55% for the previous cohort.</t>
  </si>
  <si>
    <t>Table 3.5: Teacher Induction Scheme post-probationers teaching in the year following their probation</t>
  </si>
  <si>
    <t>TIS probationer cohort</t>
  </si>
  <si>
    <t>2017/18</t>
  </si>
  <si>
    <t>2018/19</t>
  </si>
  <si>
    <t>Headcount of
teachers in cohort</t>
  </si>
  <si>
    <t xml:space="preserve">Table 3.6 shows the percentage of TIS probationers in teaching posts up to six years following their probation. The percentage of teachers in such employment in the first year following probation increased from 79% for the 2012/13 cohort to 88% for the 2016/17 cohort. That percentage has decreased to 87% and 84% respectively for the two most recent cohorts. Since the 2014/15 TIS probationer cohort there has been a trend for the employment rate to reduce in each year after the first year following probation. For example, 87% of the 2015/16 cohort were in a teaching post in a publicly funded school in their first year after probation but this had reduced to 81% by 2019. </t>
  </si>
  <si>
    <t xml:space="preserve">2018/19 cohort </t>
  </si>
  <si>
    <r>
      <t>Table 1.4: Average age of teachers by sector, 2007-2019</t>
    </r>
    <r>
      <rPr>
        <vertAlign val="superscript"/>
        <sz val="10"/>
        <rFont val="Arial"/>
        <family val="2"/>
      </rPr>
      <t>(1)</t>
    </r>
  </si>
  <si>
    <t>Chart 2: Percentage of male teachers, by age (headcount), 2008-2019</t>
  </si>
  <si>
    <r>
      <t>Table 4.7: Special school teachers by ethnicity and grade</t>
    </r>
    <r>
      <rPr>
        <b/>
        <vertAlign val="superscript"/>
        <sz val="12"/>
        <rFont val="Arial"/>
        <family val="2"/>
      </rPr>
      <t>(1)</t>
    </r>
    <r>
      <rPr>
        <b/>
        <sz val="12"/>
        <rFont val="Arial"/>
        <family val="2"/>
      </rPr>
      <t>, 2019</t>
    </r>
  </si>
  <si>
    <t>Chart 9: Special school teachers by national identity, 2019</t>
  </si>
  <si>
    <t>Table 7.11:  Primary school teachers achieved standard for headship, 2019</t>
  </si>
  <si>
    <t>https://www.gov.scot/publications/summary-statistics-schools-scotland-no-10-2019-edition/</t>
  </si>
  <si>
    <t>Table 2.10: Primary school teachers with Roman Catholic approval, by age, 2019</t>
  </si>
  <si>
    <t>This table has now been published as management information</t>
  </si>
  <si>
    <t xml:space="preserve">This table has now been published as management information </t>
  </si>
  <si>
    <t>Table 4.13: Special school teachers with Roman Catholic approval, by age, 2019</t>
  </si>
  <si>
    <t>White - Other British</t>
  </si>
  <si>
    <t>White - Irish</t>
  </si>
  <si>
    <t>White - Polish</t>
  </si>
  <si>
    <t>White - Gypsy/Traveller</t>
  </si>
  <si>
    <t>Asian - Pakistani/British/Scottish</t>
  </si>
  <si>
    <t>Asian - Bangladeshi/British/Scottish</t>
  </si>
  <si>
    <t>Asian - Chinese/British/Scottish</t>
  </si>
  <si>
    <t>Table 3.13: Secondary school teachers with Roman Catholic approval, by age, 2019</t>
  </si>
  <si>
    <t>White other</t>
  </si>
  <si>
    <t>Comments</t>
  </si>
  <si>
    <t>Mainstream supply teacher</t>
  </si>
  <si>
    <t>Table 2.1: Primary school teachers by gender, 2009-2018</t>
  </si>
  <si>
    <t>The school staff census covers all publicly funded schools in Scotland (i.e. local authority and grant-aided schools).</t>
  </si>
  <si>
    <t>Definitions and data quality</t>
  </si>
  <si>
    <t>Teacher number statistics and the number of teachers used in pupil teacher ratio calculations include only those teachers defined as ‘on roll’ (or ‘in complement’). This is based on the full-time equivalent (FTE) of teachers in post at the time of the census with one of the following status categories:</t>
  </si>
  <si>
    <t>Teacher Status</t>
  </si>
  <si>
    <t>Further information</t>
  </si>
  <si>
    <t>Normal complement</t>
  </si>
  <si>
    <t>Classroom teacher</t>
  </si>
  <si>
    <t>Long term sick absence replacement</t>
  </si>
  <si>
    <t>Replacement for a teacher on sick absence</t>
  </si>
  <si>
    <t>Replacement for a teacher on secondment</t>
  </si>
  <si>
    <t>Replacement for a teacher on maternity leave</t>
  </si>
  <si>
    <t>Other replacement (over two days)*</t>
  </si>
  <si>
    <t>Other replacement includes teachers who are on short term contracts over two days to cover a vacancy and are teaching on census day.</t>
  </si>
  <si>
    <t>In addition to normal teaching staff</t>
  </si>
  <si>
    <t>Long term training/staff development replacement</t>
  </si>
  <si>
    <t>Replacement for a teacher on absent due to training</t>
  </si>
  <si>
    <r>
      <t xml:space="preserve">Short term supply teacher (2 days or fewer) </t>
    </r>
    <r>
      <rPr>
        <b/>
        <sz val="12"/>
        <rFont val="Arial"/>
        <family val="2"/>
      </rPr>
      <t>and</t>
    </r>
    <r>
      <rPr>
        <sz val="12"/>
        <rFont val="Arial"/>
        <family val="2"/>
      </rPr>
      <t xml:space="preserve"> centrally employed (mainstream supply teacher from supply pool)</t>
    </r>
  </si>
  <si>
    <t>If an authority runs a supply pool, those teachers should be included ‘in complement’ if they are assigned to a school on the census day. They can be included either in the assigned sector, or in the centrally employed total, but not both.</t>
  </si>
  <si>
    <t>For the purposes of these statistics:</t>
  </si>
  <si>
    <r>
      <t>·</t>
    </r>
    <r>
      <rPr>
        <sz val="7"/>
        <rFont val="Times New Roman"/>
        <family val="1"/>
      </rPr>
      <t xml:space="preserve">         </t>
    </r>
    <r>
      <rPr>
        <sz val="12"/>
        <rFont val="Arial"/>
        <family val="2"/>
      </rPr>
      <t>An individual teacher cannot exceed 1 FTE.</t>
    </r>
  </si>
  <si>
    <r>
      <t>·</t>
    </r>
    <r>
      <rPr>
        <sz val="7"/>
        <rFont val="Times New Roman"/>
        <family val="1"/>
      </rPr>
      <t xml:space="preserve">         </t>
    </r>
    <r>
      <rPr>
        <sz val="12"/>
        <rFont val="Arial"/>
        <family val="2"/>
      </rPr>
      <t>Centrally employed teachers (including peripatetic/visiting specialists, hospital teaching service and home visiting tutors) who are teaching on census day will be assigned a status as above and are included in the total number of teachers in Scotland and the overall pupil/teacher ratio. Where they teach at a number of schools it is permissible to split their time across those schools.</t>
    </r>
  </si>
  <si>
    <r>
      <t>·</t>
    </r>
    <r>
      <rPr>
        <sz val="7"/>
        <rFont val="Times New Roman"/>
        <family val="1"/>
      </rPr>
      <t xml:space="preserve">         </t>
    </r>
    <r>
      <rPr>
        <sz val="12"/>
        <rFont val="Arial"/>
        <family val="2"/>
      </rPr>
      <t>Teachers recorded in roles such as quality improvement officer or educational advisor are classed as support staff, and are not included in these teacher statistics or PTR calculations.</t>
    </r>
  </si>
  <si>
    <r>
      <t>·</t>
    </r>
    <r>
      <rPr>
        <sz val="7"/>
        <rFont val="Times New Roman"/>
        <family val="1"/>
      </rPr>
      <t xml:space="preserve">         </t>
    </r>
    <r>
      <rPr>
        <sz val="12"/>
        <rFont val="Arial"/>
        <family val="2"/>
      </rPr>
      <t>Vacant posts are not included.</t>
    </r>
  </si>
  <si>
    <t>If a normal complement teacher is unexpectedly absent during census week and requires cover, the replacement teacher covering this post can be recorded under a number of statuses, depending on the nature of the cover.</t>
  </si>
  <si>
    <t>Some local authorities will only record the replacement teacher as having a qualifying status if the teacher they are replacing is absent ‘long term’ (there is no fixed definition of long term). In this circumstance, the absent teacher would be recorded under the appropriate status, such ‘long term absence’ to describe their reason for absence.</t>
  </si>
  <si>
    <t>Other local authorities, however, may record the replacement teacher as ‘short term supply teacher (up to two days) covering a normal complement teacher’. If this teacher is not centrally employed they would not be counted as on roll for the purposes of these statistics. The absent teacher will continue to be recorded as normal complement and as such will be included in calculations of the number of teachers.</t>
  </si>
  <si>
    <t>Some local authorities record replacement teachers as ‘other replacement’ and do not change the status of the normal complement teacher who is absent. This situation may result in double counting of an absent teacher and their replacement, however such cases are rare.</t>
  </si>
  <si>
    <t xml:space="preserve">Further information on teacher status categories can be found in the staff census data specification/guidance which is available here: http://www.gov.scot/Topics/Statistics/ScotXed/SchoolEducation/StaffCensus </t>
  </si>
  <si>
    <t>Centrally Employed Teachers</t>
  </si>
  <si>
    <t>There are some differences in the way in which authorities deal with centrally employed teachers. In some cases these visiting specialists are considered as allocated to the schools where they teach and have been included, with relevant partial FTE, in the school-level data. In other cases they are included as centrally employed staff. We are also aware that local authorities have changed procedures for reporting centrally employed teachers during recent years. Centrally employed teachers are a small proportion of the total FTE, only around 2%, so the effect of these different recording methods is small.</t>
  </si>
  <si>
    <t>Special Schools</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</si>
  <si>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</si>
  <si>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Probationers</t>
  </si>
  <si>
    <t>In these statistics a Teacher Induction Scheme probationer is defined as an individual in a post on the Teacher Induction Scheme and individuals on other probationer schemes providing that scheme only spans a single September. Other probationers, that enter into teaching via a flexible or alternative route, will be recorded with a temporary or permanent post employment type.</t>
  </si>
  <si>
    <t>In Table 3.6, induction scheme teachers in 2018 were defined as teachers in a post where the employment type was reported as induction scheme. Prior to 2018, induction scheme teachers were based on a list of registration identifiers provided by the General Teaching Council for Scotland (GTCS) on an annual basis. Post-induction scheme teachers are identified by matching these registration identifiers with the identifiers collected as part of the following year’s school staff census.</t>
  </si>
  <si>
    <r>
      <t>For the purposes of the school staff census, only the teacher’s substantive grade is collected. However, in some local authorities where a teacher holds a post on temporary promotion, the substantive grade is changed to the grade of the promoted post. In some cases, such as when a teacher is on a temporary promoted post, a teacher may have multiple posts, each at a different grade</t>
    </r>
    <r>
      <rPr>
        <b/>
        <i/>
        <sz val="12"/>
        <rFont val="Arial"/>
        <family val="2"/>
      </rPr>
      <t>.</t>
    </r>
  </si>
  <si>
    <t>Mode of working (full-time/ part-time)</t>
  </si>
  <si>
    <t>The mode of working statistics in Table 3.4: Teacher Characteristics define working pattern on the cumulative FTE for an individual within a single school type (primary, secondary, special or centrally employed) and specific grade. Therefore, teachers working across multiple sectors or at multiple grades will be counted as part time for each sector and grade combination, even if their total FTE sums to one. In 2019, there were 694 FTE teachers working for a total of one FTE but across more than one grade or sector so have therefore been recorded as part time in Table 3.4.</t>
  </si>
  <si>
    <t>Employment type</t>
  </si>
  <si>
    <t>Employment type (permanent, temporary and Teacher Induction Scheme) relates to each post that a teacher holds, rather than their employment contract. This means that you could have permanent employment contract but be recorded with a temporary employment type for an individual post.</t>
  </si>
  <si>
    <t>Where local authorities record posts under the SEEMiS categories ‘acting up’ or seconded’ the employment type will be returned as permanent for the purposes of the school staff census. We are aware that local authorities are taking different approaches to recording temporary promotions.</t>
  </si>
  <si>
    <t>For example, in the situation where a main-grade teacher is on temporary promotion to a principal teacher post they may be reported as having a temporary employment type and principal teacher grade.</t>
  </si>
  <si>
    <t>Alternatively they may be recorded as ‘acting up’ in SEEMiS and so reported as permanent in the school staff census, at their substantive grade (main-grade teacher).</t>
  </si>
  <si>
    <t>It is also possible that this situation reported as permanent principal teacher or a temporary main-grade teacher.</t>
  </si>
  <si>
    <t>Prior to 2019, ‘not disclosed’ ethnic background presented in Table 3.4 included the categories ‘unknown’ and ‘not disclosed’. In 2019 these categories have been presented separately.</t>
  </si>
  <si>
    <t>Teachers funded through the Attainment Scotland Fund</t>
  </si>
  <si>
    <t>The Attainment Scotland Fund (ASF) is a targeted initiative focused on closing the attainment gap between the most and least disadvantaged children. It is delivered through two primary routes: the Scottish Attainment Challenge and the Pupil Equity Fund (PEF). One way in which this funding may be used is to recruit additional teaching capacity.</t>
  </si>
  <si>
    <t>Since 2016, the total FTE of ASF funded teachers across Scotland has been published as part of the reporting on the school staff census. This information helps with the monitoring and development of ASF policy. It also helps the Scottish Government to accurately measure compliance with the commitment agreed with local authorities in that they maintain their collective PTR through their core funding, i.e. excluding ASF funded teachers.</t>
  </si>
  <si>
    <t>In 2018, a new field was added to the local authority management information system (SEEMiS) with the aim of recording the ‘funding source’ for each teaching post. Analysis of 2018 and 2019 data has revealed that the way in which teaching posts are funded has become increasingly complex.</t>
  </si>
  <si>
    <t>As such, it is not always possible, or meaningful, to assign a single source of funding to a teaching post or teacher.</t>
  </si>
  <si>
    <t>For example:</t>
  </si>
  <si>
    <r>
      <t>·</t>
    </r>
    <r>
      <rPr>
        <sz val="7"/>
        <rFont val="Times New Roman"/>
        <family val="1"/>
      </rPr>
      <t xml:space="preserve">         </t>
    </r>
    <r>
      <rPr>
        <sz val="12"/>
        <rFont val="Arial"/>
        <family val="2"/>
      </rPr>
      <t>Some posts may be funded jointly through core local authority budgets and ASF budgets. Where it is not possible to account for posts with a single source of funding then the source which funds the majority of the post should be returned in the school staff census.</t>
    </r>
  </si>
  <si>
    <r>
      <t>·</t>
    </r>
    <r>
      <rPr>
        <sz val="7"/>
        <rFont val="Times New Roman"/>
        <family val="1"/>
      </rPr>
      <t xml:space="preserve">         </t>
    </r>
    <r>
      <rPr>
        <sz val="12"/>
        <rFont val="Arial"/>
        <family val="2"/>
      </rPr>
      <t>A specific example of this joint funding are cases where PEF has been used to fund the difference between a teacher’s substantive post and their promoted post (e.g. where a teacher has taken on additional responsibility for ASF related work).</t>
    </r>
  </si>
  <si>
    <r>
      <t>·</t>
    </r>
    <r>
      <rPr>
        <sz val="7"/>
        <rFont val="Times New Roman"/>
        <family val="1"/>
      </rPr>
      <t xml:space="preserve">         </t>
    </r>
    <r>
      <rPr>
        <sz val="12"/>
        <rFont val="Arial"/>
        <family val="2"/>
      </rPr>
      <t>ASF funding may also be being used indirectly. For example, PEF may be used to allow a school to recruit additional probationer teachers which, in turn, enables existing staff (who are core funded) to undertake PEF related work.</t>
    </r>
  </si>
  <si>
    <r>
      <t>·</t>
    </r>
    <r>
      <rPr>
        <sz val="7"/>
        <rFont val="Times New Roman"/>
        <family val="1"/>
      </rPr>
      <t xml:space="preserve">         </t>
    </r>
    <r>
      <rPr>
        <sz val="12"/>
        <rFont val="Arial"/>
        <family val="2"/>
      </rPr>
      <t>The innovative nature of ASF work means that it is challenging the commonly held definition of what a teaching post entails; and this may vary between local authorities.</t>
    </r>
  </si>
  <si>
    <t>In addition, there are other factors that may affect the reliability of the data on the funding source for teaching posts collected through the school staff census:</t>
  </si>
  <si>
    <r>
      <t>·</t>
    </r>
    <r>
      <rPr>
        <sz val="7"/>
        <rFont val="Times New Roman"/>
        <family val="1"/>
      </rPr>
      <t xml:space="preserve">         </t>
    </r>
    <r>
      <rPr>
        <sz val="12"/>
        <rFont val="Arial"/>
        <family val="2"/>
      </rPr>
      <t>Unlike the majority of school staff data which is also used operationally by schools and local authorities, data on the funding source for teaching posts is generally only recorded on SEEMiS for the purpose of the school staff census. Therefore any anomalies with these figures would not necessarily be identified in the usual course of business, as would be the case for other aspects of the school staff census data.</t>
    </r>
  </si>
  <si>
    <r>
      <t>·</t>
    </r>
    <r>
      <rPr>
        <sz val="7"/>
        <rFont val="Times New Roman"/>
        <family val="1"/>
      </rPr>
      <t xml:space="preserve">         </t>
    </r>
    <r>
      <rPr>
        <sz val="12"/>
        <rFont val="Arial"/>
        <family val="2"/>
      </rPr>
      <t>The increasingly diverse models of school education provision may also mean that schools and local authorities take different approaches to the recording of similar situations.</t>
    </r>
  </si>
  <si>
    <t>Therefore, all of these factors have implications for the interpretation and use of the information collected on the funding source of teaching posts. Even where it is appropriate to measure the teacher FTE funded through ASF, the factors described above may result in an over count in some circumstances and an undercount in others. Therefore, the number of FTE teachers funded through ASF is an estimate based on the data recorded and submitted by local authorities.</t>
  </si>
  <si>
    <t>Taking all of this into account, using the information collected as part of the 2019 school staff census, it is estimated that 975 FTE teachers were funded through ASF, which is similar to the estimate of 962 FTE in 2018. The PTR for all local authorities (excluding these ASF funded teachers) is 13.8, the same as 2018.</t>
  </si>
  <si>
    <t>The Scottish Government will continue to work with local authorities through the school staff census framework to further understand the use of ASF funding in terms of teaching resource whilst seeking to minimise the reporting burden on local authorities and schools.</t>
  </si>
  <si>
    <t>The data contained in this spreadsheet is background information for the National Statistics Publication "Summary Statistics for Schools in Scotland, No.10 ¦ 2019 Edition", released on the 10 December 2019.</t>
  </si>
  <si>
    <t>Table 10.1: Centrally employed teachers(1), by local authority, 2004-2019</t>
  </si>
  <si>
    <t>Fife(1)</t>
  </si>
  <si>
    <r>
      <t>Highland</t>
    </r>
    <r>
      <rPr>
        <vertAlign val="superscript"/>
        <sz val="10"/>
        <rFont val="Arial"/>
        <family val="2"/>
      </rPr>
      <t xml:space="preserve"> (2)</t>
    </r>
  </si>
  <si>
    <r>
      <t xml:space="preserve">Table 10.2: Centrally employed teachers, by subject </t>
    </r>
    <r>
      <rPr>
        <b/>
        <vertAlign val="superscript"/>
        <sz val="12"/>
        <rFont val="Arial"/>
        <family val="2"/>
      </rPr>
      <t>(1)</t>
    </r>
    <r>
      <rPr>
        <b/>
        <sz val="12"/>
        <rFont val="Arial"/>
        <family val="2"/>
      </rPr>
      <t xml:space="preserve"> and local authority, 2019</t>
    </r>
  </si>
  <si>
    <r>
      <t>Sep-10</t>
    </r>
    <r>
      <rPr>
        <vertAlign val="superscript"/>
        <sz val="10"/>
        <rFont val="Arial"/>
        <family val="2"/>
      </rPr>
      <t>(1)</t>
    </r>
  </si>
  <si>
    <r>
      <t>Sep-11</t>
    </r>
    <r>
      <rPr>
        <vertAlign val="superscript"/>
        <sz val="10"/>
        <rFont val="Arial"/>
        <family val="2"/>
      </rPr>
      <t>(1)</t>
    </r>
  </si>
  <si>
    <r>
      <t>Sep-12</t>
    </r>
    <r>
      <rPr>
        <vertAlign val="superscript"/>
        <sz val="10"/>
        <rFont val="Arial"/>
        <family val="2"/>
      </rPr>
      <t>(1)</t>
    </r>
  </si>
  <si>
    <r>
      <t>Sep-14</t>
    </r>
    <r>
      <rPr>
        <vertAlign val="superscript"/>
        <sz val="10"/>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</si>
</sst>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
    <numFmt numFmtId="166" formatCode="_-* #,##0_-;\-* #,##0_-;_-* &quot;-&quot;??_-;_-@_-"/>
    <numFmt numFmtId="167" formatCode="_-* #,##0.0_-;\-* #,##0.0_-;_-* &quot;-&quot;??_-;_-@_-"/>
    <numFmt numFmtId="168" formatCode="#,##0_ ;\-#,##0\ "/>
  </numFmts>
  <fonts count="50" x14ac:knownFonts="1">
    <font>
      <sz val="10"/>
      <name val="Arial"/>
    </font>
    <font>
      <sz val="10"/>
      <color theme="1"/>
      <name val="Arial"/>
      <family val="2"/>
    </font>
    <font>
      <sz val="10"/>
      <color theme="1"/>
      <name val="Arial"/>
      <family val="2"/>
    </font>
    <font>
      <sz val="10"/>
      <name val="Arial"/>
      <family val="2"/>
    </font>
    <font>
      <u/>
      <sz val="7.5"/>
      <color indexed="12"/>
      <name val="Arial"/>
      <family val="2"/>
    </font>
    <font>
      <sz val="8"/>
      <name val="Arial"/>
      <family val="2"/>
    </font>
    <font>
      <sz val="12"/>
      <name val="Arial"/>
      <family val="2"/>
    </font>
    <font>
      <b/>
      <sz val="14"/>
      <name val="Arial"/>
      <family val="2"/>
    </font>
    <font>
      <sz val="12"/>
      <name val="Arial"/>
      <family val="2"/>
    </font>
    <font>
      <b/>
      <sz val="10"/>
      <name val="Arial"/>
      <family val="2"/>
    </font>
    <font>
      <sz val="10"/>
      <color indexed="8"/>
      <name val="Arial"/>
      <family val="2"/>
    </font>
    <font>
      <sz val="10"/>
      <name val="Arial"/>
      <family val="2"/>
    </font>
    <font>
      <u/>
      <sz val="10"/>
      <color indexed="12"/>
      <name val="Arial"/>
      <family val="2"/>
    </font>
    <font>
      <i/>
      <sz val="10"/>
      <name val="Arial"/>
      <family val="2"/>
    </font>
    <font>
      <vertAlign val="superscript"/>
      <sz val="10"/>
      <color indexed="8"/>
      <name val="Arial"/>
      <family val="2"/>
    </font>
    <font>
      <sz val="8"/>
      <name val="Arial"/>
      <family val="2"/>
    </font>
    <font>
      <vertAlign val="superscript"/>
      <sz val="10"/>
      <name val="Arial"/>
      <family val="2"/>
    </font>
    <font>
      <sz val="9"/>
      <name val="Arial"/>
      <family val="2"/>
    </font>
    <font>
      <sz val="2"/>
      <name val="Arial"/>
      <family val="2"/>
    </font>
    <font>
      <sz val="2"/>
      <color indexed="8"/>
      <name val="Arial"/>
      <family val="2"/>
    </font>
    <font>
      <sz val="9"/>
      <name val="Arial"/>
      <family val="2"/>
    </font>
    <font>
      <sz val="6"/>
      <name val="Arial"/>
      <family val="2"/>
    </font>
    <font>
      <sz val="10"/>
      <color indexed="10"/>
      <name val="Arial"/>
      <family val="2"/>
    </font>
    <font>
      <sz val="10"/>
      <color indexed="10"/>
      <name val="Arial"/>
      <family val="2"/>
    </font>
    <font>
      <b/>
      <sz val="10"/>
      <color indexed="10"/>
      <name val="Arial"/>
      <family val="2"/>
    </font>
    <font>
      <sz val="8"/>
      <color indexed="8"/>
      <name val="Arial"/>
      <family val="2"/>
    </font>
    <font>
      <b/>
      <sz val="12"/>
      <name val="Arial"/>
      <family val="2"/>
    </font>
    <font>
      <b/>
      <vertAlign val="superscript"/>
      <sz val="12"/>
      <name val="Arial"/>
      <family val="2"/>
    </font>
    <font>
      <b/>
      <sz val="11"/>
      <name val="Arial"/>
      <family val="2"/>
    </font>
    <font>
      <b/>
      <vertAlign val="superscript"/>
      <sz val="11"/>
      <name val="Arial"/>
      <family val="2"/>
    </font>
    <font>
      <u/>
      <sz val="12"/>
      <color indexed="12"/>
      <name val="Arial"/>
      <family val="2"/>
    </font>
    <font>
      <u/>
      <sz val="11"/>
      <color indexed="12"/>
      <name val="Arial"/>
      <family val="2"/>
    </font>
    <font>
      <sz val="13"/>
      <name val="Arial"/>
      <family val="2"/>
    </font>
    <font>
      <b/>
      <sz val="13"/>
      <name val="Arial"/>
      <family val="2"/>
    </font>
    <font>
      <b/>
      <sz val="11.5"/>
      <name val="Arial"/>
      <family val="2"/>
    </font>
    <font>
      <b/>
      <vertAlign val="superscript"/>
      <sz val="11.5"/>
      <name val="Arial"/>
      <family val="2"/>
    </font>
    <font>
      <sz val="10"/>
      <color theme="1"/>
      <name val="Arial"/>
      <family val="2"/>
    </font>
    <font>
      <sz val="10"/>
      <color theme="0"/>
      <name val="Arial"/>
      <family val="2"/>
    </font>
    <font>
      <sz val="10"/>
      <color rgb="FFFF0000"/>
      <name val="Arial"/>
      <family val="2"/>
    </font>
    <font>
      <sz val="10"/>
      <color rgb="FF000000"/>
      <name val="Arial"/>
      <family val="2"/>
    </font>
    <font>
      <sz val="8"/>
      <color theme="1"/>
      <name val="Arial"/>
      <family val="2"/>
    </font>
    <font>
      <sz val="10"/>
      <name val="Arial"/>
      <family val="2"/>
    </font>
    <font>
      <i/>
      <vertAlign val="superscript"/>
      <sz val="10"/>
      <name val="Arial"/>
      <family val="2"/>
    </font>
    <font>
      <b/>
      <vertAlign val="superscript"/>
      <sz val="10"/>
      <name val="Arial"/>
      <family val="2"/>
    </font>
    <font>
      <b/>
      <sz val="13"/>
      <color rgb="FF8F133A"/>
      <name val="Times New Roman"/>
      <family val="1"/>
    </font>
    <font>
      <b/>
      <i/>
      <sz val="12"/>
      <name val="Arial"/>
      <family val="2"/>
    </font>
    <font>
      <b/>
      <sz val="12"/>
      <color rgb="FF000000"/>
      <name val="Arial"/>
      <family val="2"/>
    </font>
    <font>
      <sz val="12"/>
      <name val="Symbol"/>
      <family val="1"/>
      <charset val="2"/>
    </font>
    <font>
      <sz val="7"/>
      <name val="Times New Roman"/>
      <family val="1"/>
    </font>
    <font>
      <u/>
      <sz val="9"/>
      <color indexed="12"/>
      <name val="Arial"/>
      <family val="2"/>
    </font>
  </fonts>
  <fills count="3">
    <fill>
      <patternFill patternType="none"/>
    </fill>
    <fill>
      <patternFill patternType="gray125"/>
    </fill>
    <fill>
      <patternFill patternType="solid">
        <fgColor theme="0"/>
        <bgColor indexed="64"/>
      </patternFill>
    </fill>
  </fills>
  <borders count="9">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3">
    <xf numFmtId="0" fontId="0" fillId="0" borderId="0"/>
    <xf numFmtId="0" fontId="3" fillId="0" borderId="0"/>
    <xf numFmtId="0" fontId="11" fillId="0" borderId="0"/>
    <xf numFmtId="0" fontId="11" fillId="0" borderId="0"/>
    <xf numFmtId="0" fontId="11" fillId="0" borderId="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1" fillId="0" borderId="0"/>
    <xf numFmtId="0" fontId="11" fillId="0" borderId="0"/>
    <xf numFmtId="0" fontId="36" fillId="0" borderId="0"/>
    <xf numFmtId="0" fontId="36" fillId="0" borderId="0"/>
    <xf numFmtId="0" fontId="11" fillId="0" borderId="0"/>
    <xf numFmtId="0" fontId="3" fillId="0" borderId="0"/>
    <xf numFmtId="9" fontId="11" fillId="0" borderId="0" applyFont="0" applyFill="0" applyBorder="0" applyAlignment="0" applyProtection="0"/>
    <xf numFmtId="9" fontId="41" fillId="0" borderId="0" applyFont="0" applyFill="0" applyBorder="0" applyAlignment="0" applyProtection="0"/>
  </cellStyleXfs>
  <cellXfs count="548">
    <xf numFmtId="0" fontId="0" fillId="0" borderId="0" xfId="0"/>
    <xf numFmtId="0" fontId="6" fillId="0" borderId="0" xfId="0" applyFont="1"/>
    <xf numFmtId="0" fontId="8" fillId="0" borderId="0" xfId="0" applyFont="1" applyAlignment="1">
      <alignment horizontal="left"/>
    </xf>
    <xf numFmtId="0" fontId="11" fillId="0" borderId="0" xfId="0" applyFont="1" applyAlignment="1">
      <alignment horizontal="left"/>
    </xf>
    <xf numFmtId="0" fontId="11" fillId="0" borderId="0" xfId="0" applyFont="1"/>
    <xf numFmtId="0" fontId="11" fillId="0" borderId="0" xfId="0" applyFont="1" applyAlignment="1">
      <alignment horizontal="right"/>
    </xf>
    <xf numFmtId="164" fontId="0" fillId="0" borderId="0" xfId="0" applyNumberFormat="1"/>
    <xf numFmtId="1" fontId="13" fillId="0" borderId="0" xfId="0" applyNumberFormat="1" applyFont="1"/>
    <xf numFmtId="3" fontId="0" fillId="0" borderId="0" xfId="0" applyNumberFormat="1"/>
    <xf numFmtId="0" fontId="8" fillId="0" borderId="1" xfId="0" applyFont="1" applyBorder="1" applyAlignment="1">
      <alignment horizontal="justify" vertical="top" wrapText="1"/>
    </xf>
    <xf numFmtId="0" fontId="11" fillId="0" borderId="1" xfId="0" applyFont="1" applyBorder="1" applyAlignment="1">
      <alignment horizontal="right" vertical="top" wrapText="1"/>
    </xf>
    <xf numFmtId="0" fontId="10" fillId="0" borderId="1" xfId="0" applyFont="1" applyBorder="1" applyAlignment="1">
      <alignment horizontal="justify" wrapText="1"/>
    </xf>
    <xf numFmtId="164" fontId="11" fillId="0" borderId="1" xfId="0" applyNumberFormat="1" applyFont="1" applyBorder="1" applyAlignment="1">
      <alignment horizontal="right"/>
    </xf>
    <xf numFmtId="0" fontId="0" fillId="0" borderId="1" xfId="0" applyBorder="1" applyAlignment="1">
      <alignment horizontal="right"/>
    </xf>
    <xf numFmtId="3" fontId="11" fillId="0" borderId="1" xfId="0" applyNumberFormat="1" applyFont="1" applyBorder="1" applyAlignment="1">
      <alignment horizontal="right"/>
    </xf>
    <xf numFmtId="0" fontId="11" fillId="0" borderId="1" xfId="0" applyFont="1" applyBorder="1" applyAlignment="1">
      <alignment horizontal="right" wrapText="1"/>
    </xf>
    <xf numFmtId="0" fontId="11" fillId="0" borderId="1" xfId="0" applyFont="1" applyBorder="1" applyAlignment="1">
      <alignment horizontal="right"/>
    </xf>
    <xf numFmtId="0" fontId="10" fillId="0" borderId="0" xfId="0" applyFont="1" applyBorder="1" applyAlignment="1">
      <alignment horizontal="justify" wrapText="1"/>
    </xf>
    <xf numFmtId="164" fontId="11" fillId="0" borderId="0" xfId="0" applyNumberFormat="1" applyFont="1" applyBorder="1" applyAlignment="1">
      <alignment horizontal="right"/>
    </xf>
    <xf numFmtId="0" fontId="0" fillId="0" borderId="0" xfId="0" applyBorder="1" applyAlignment="1">
      <alignment horizontal="right"/>
    </xf>
    <xf numFmtId="3" fontId="11" fillId="0" borderId="0" xfId="0" applyNumberFormat="1" applyFont="1" applyBorder="1" applyAlignment="1">
      <alignment horizontal="right"/>
    </xf>
    <xf numFmtId="0" fontId="11" fillId="0" borderId="0" xfId="0" applyFont="1" applyBorder="1" applyAlignment="1">
      <alignment horizontal="right" wrapText="1"/>
    </xf>
    <xf numFmtId="0" fontId="11" fillId="0" borderId="0" xfId="0" applyFont="1" applyBorder="1" applyAlignment="1">
      <alignment horizontal="right"/>
    </xf>
    <xf numFmtId="0" fontId="10" fillId="0" borderId="2" xfId="0" applyFont="1" applyBorder="1" applyAlignment="1">
      <alignment horizontal="justify" wrapText="1"/>
    </xf>
    <xf numFmtId="164" fontId="11" fillId="0" borderId="2" xfId="0" applyNumberFormat="1" applyFont="1" applyBorder="1" applyAlignment="1">
      <alignment horizontal="right"/>
    </xf>
    <xf numFmtId="0" fontId="0" fillId="0" borderId="2" xfId="0" applyBorder="1" applyAlignment="1">
      <alignment horizontal="right"/>
    </xf>
    <xf numFmtId="3" fontId="11" fillId="0" borderId="2" xfId="0" applyNumberFormat="1" applyFont="1" applyBorder="1" applyAlignment="1">
      <alignment horizontal="right"/>
    </xf>
    <xf numFmtId="0" fontId="5" fillId="0" borderId="0" xfId="0" applyFont="1"/>
    <xf numFmtId="0" fontId="15" fillId="0" borderId="0" xfId="0" applyFont="1" applyAlignment="1">
      <alignment horizontal="justify"/>
    </xf>
    <xf numFmtId="0" fontId="3" fillId="0" borderId="2" xfId="20" applyBorder="1"/>
    <xf numFmtId="0" fontId="3" fillId="0" borderId="0" xfId="20"/>
    <xf numFmtId="0" fontId="3" fillId="0" borderId="1" xfId="20" applyBorder="1"/>
    <xf numFmtId="0" fontId="3" fillId="0" borderId="3" xfId="20" applyBorder="1" applyAlignment="1">
      <alignment horizontal="right"/>
    </xf>
    <xf numFmtId="0" fontId="3" fillId="0" borderId="3" xfId="20" applyFont="1" applyBorder="1" applyAlignment="1">
      <alignment horizontal="right" wrapText="1"/>
    </xf>
    <xf numFmtId="0" fontId="10" fillId="0" borderId="0" xfId="20" applyFont="1" applyBorder="1" applyAlignment="1">
      <alignment horizontal="left" wrapText="1"/>
    </xf>
    <xf numFmtId="3" fontId="11" fillId="0" borderId="0" xfId="20" applyNumberFormat="1" applyFont="1" applyAlignment="1">
      <alignment horizontal="right"/>
    </xf>
    <xf numFmtId="0" fontId="11" fillId="0" borderId="0" xfId="20" applyFont="1" applyAlignment="1">
      <alignment horizontal="left"/>
    </xf>
    <xf numFmtId="3" fontId="11" fillId="0" borderId="0" xfId="20" applyNumberFormat="1" applyFont="1" applyBorder="1" applyAlignment="1">
      <alignment horizontal="right"/>
    </xf>
    <xf numFmtId="0" fontId="11" fillId="0" borderId="0" xfId="20" applyFont="1" applyBorder="1" applyAlignment="1">
      <alignment horizontal="left"/>
    </xf>
    <xf numFmtId="0" fontId="10" fillId="0" borderId="2" xfId="20" applyFont="1" applyBorder="1" applyAlignment="1">
      <alignment horizontal="left" wrapText="1"/>
    </xf>
    <xf numFmtId="0" fontId="8" fillId="0" borderId="0" xfId="0" applyFont="1" applyAlignment="1"/>
    <xf numFmtId="0" fontId="11" fillId="0" borderId="1" xfId="0" applyFont="1" applyBorder="1" applyAlignment="1">
      <alignment horizontal="justify" vertical="top" wrapText="1"/>
    </xf>
    <xf numFmtId="0" fontId="11" fillId="0" borderId="3" xfId="0" applyFont="1" applyBorder="1" applyAlignment="1">
      <alignment horizontal="center" vertical="top" wrapText="1"/>
    </xf>
    <xf numFmtId="0" fontId="11" fillId="0" borderId="1" xfId="0" applyFont="1" applyBorder="1" applyAlignment="1">
      <alignment horizontal="center" vertical="top" wrapText="1"/>
    </xf>
    <xf numFmtId="49" fontId="0" fillId="0" borderId="0" xfId="0" applyNumberFormat="1" applyAlignment="1">
      <alignment horizontal="left"/>
    </xf>
    <xf numFmtId="0" fontId="0" fillId="0" borderId="2" xfId="0" applyBorder="1"/>
    <xf numFmtId="0" fontId="15" fillId="0" borderId="0" xfId="0" applyFont="1" applyAlignment="1">
      <alignment horizontal="left"/>
    </xf>
    <xf numFmtId="0" fontId="6" fillId="0" borderId="2" xfId="0" applyFont="1" applyBorder="1"/>
    <xf numFmtId="0" fontId="0" fillId="0" borderId="2" xfId="0" applyBorder="1" applyAlignment="1">
      <alignment horizontal="center"/>
    </xf>
    <xf numFmtId="0" fontId="11" fillId="0" borderId="2" xfId="0" applyFont="1" applyBorder="1" applyAlignment="1">
      <alignment horizontal="right"/>
    </xf>
    <xf numFmtId="0" fontId="15" fillId="0" borderId="0" xfId="0" applyFont="1" applyAlignment="1"/>
    <xf numFmtId="0" fontId="0" fillId="0" borderId="1" xfId="0" applyBorder="1"/>
    <xf numFmtId="0" fontId="0" fillId="0" borderId="3" xfId="0" applyBorder="1" applyAlignment="1">
      <alignment horizontal="right"/>
    </xf>
    <xf numFmtId="0" fontId="0" fillId="0" borderId="3" xfId="0" applyBorder="1" applyAlignment="1">
      <alignment horizontal="right" wrapText="1"/>
    </xf>
    <xf numFmtId="0" fontId="0" fillId="0" borderId="3" xfId="0" applyBorder="1"/>
    <xf numFmtId="3" fontId="11" fillId="0" borderId="0" xfId="0" applyNumberFormat="1" applyFont="1" applyBorder="1" applyAlignment="1">
      <alignment horizontal="right" wrapText="1"/>
    </xf>
    <xf numFmtId="0" fontId="11" fillId="0" borderId="0" xfId="0" applyFont="1" applyBorder="1" applyAlignment="1">
      <alignment horizontal="justify" wrapText="1"/>
    </xf>
    <xf numFmtId="0" fontId="13" fillId="0" borderId="0" xfId="0" applyFont="1" applyBorder="1" applyAlignment="1">
      <alignment horizontal="right" wrapText="1"/>
    </xf>
    <xf numFmtId="0" fontId="0" fillId="0" borderId="0" xfId="0" applyBorder="1"/>
    <xf numFmtId="3" fontId="0" fillId="0" borderId="0" xfId="0" applyNumberFormat="1" applyBorder="1"/>
    <xf numFmtId="1" fontId="13" fillId="0" borderId="0" xfId="0" applyNumberFormat="1" applyFont="1" applyBorder="1"/>
    <xf numFmtId="164" fontId="0" fillId="0" borderId="0" xfId="0" applyNumberFormat="1" applyBorder="1"/>
    <xf numFmtId="3" fontId="11" fillId="0" borderId="2" xfId="0" applyNumberFormat="1" applyFont="1" applyBorder="1" applyAlignment="1">
      <alignment horizontal="right" wrapText="1"/>
    </xf>
    <xf numFmtId="0" fontId="0" fillId="0" borderId="0" xfId="0" applyAlignment="1">
      <alignment horizontal="right"/>
    </xf>
    <xf numFmtId="165" fontId="11" fillId="0" borderId="2" xfId="0" applyNumberFormat="1" applyFont="1" applyBorder="1" applyAlignment="1">
      <alignment horizontal="right" wrapText="1"/>
    </xf>
    <xf numFmtId="0" fontId="11" fillId="0" borderId="0" xfId="0" applyFont="1" applyBorder="1" applyAlignment="1">
      <alignment horizontal="justify" vertical="top" wrapText="1"/>
    </xf>
    <xf numFmtId="0" fontId="11" fillId="0" borderId="2" xfId="0" applyFont="1" applyBorder="1" applyAlignment="1">
      <alignment horizontal="right" vertical="top" wrapText="1"/>
    </xf>
    <xf numFmtId="0" fontId="18" fillId="0" borderId="0" xfId="0" applyFont="1" applyBorder="1" applyAlignment="1">
      <alignment horizontal="right" wrapText="1"/>
    </xf>
    <xf numFmtId="0" fontId="11" fillId="0" borderId="2" xfId="0" applyFont="1" applyBorder="1" applyAlignment="1">
      <alignment horizontal="justify" vertical="top" wrapText="1"/>
    </xf>
    <xf numFmtId="0" fontId="11" fillId="0" borderId="2" xfId="0" applyFont="1" applyBorder="1" applyAlignment="1">
      <alignment horizontal="right" wrapText="1"/>
    </xf>
    <xf numFmtId="0" fontId="10" fillId="0" borderId="0" xfId="0" applyFont="1" applyBorder="1" applyAlignment="1">
      <alignment horizontal="left" wrapText="1"/>
    </xf>
    <xf numFmtId="0" fontId="19" fillId="0" borderId="0" xfId="0" applyFont="1" applyBorder="1" applyAlignment="1">
      <alignment horizontal="right" wrapText="1"/>
    </xf>
    <xf numFmtId="0" fontId="10" fillId="0" borderId="2" xfId="0" applyFont="1" applyBorder="1" applyAlignment="1">
      <alignment horizontal="left" wrapText="1"/>
    </xf>
    <xf numFmtId="0" fontId="10" fillId="0" borderId="0" xfId="0" applyFont="1" applyBorder="1" applyAlignment="1">
      <alignment horizontal="right" wrapText="1"/>
    </xf>
    <xf numFmtId="3" fontId="11" fillId="0" borderId="0" xfId="0" applyNumberFormat="1" applyFont="1" applyAlignment="1">
      <alignment horizontal="right" wrapText="1"/>
    </xf>
    <xf numFmtId="1" fontId="0" fillId="0" borderId="0" xfId="0" applyNumberFormat="1"/>
    <xf numFmtId="0" fontId="10" fillId="0" borderId="0" xfId="0" applyFont="1" applyAlignment="1">
      <alignment horizontal="left" wrapText="1"/>
    </xf>
    <xf numFmtId="0" fontId="20" fillId="0" borderId="0" xfId="0" applyFont="1" applyAlignment="1">
      <alignment horizontal="left"/>
    </xf>
    <xf numFmtId="0" fontId="0" fillId="0" borderId="2" xfId="0" applyBorder="1" applyAlignment="1">
      <alignment horizontal="right" wrapText="1"/>
    </xf>
    <xf numFmtId="0" fontId="10" fillId="0" borderId="0" xfId="0" applyFont="1" applyAlignment="1">
      <alignment horizontal="justify" wrapText="1"/>
    </xf>
    <xf numFmtId="0" fontId="13" fillId="0" borderId="0" xfId="0" applyFont="1" applyBorder="1"/>
    <xf numFmtId="0" fontId="8" fillId="0" borderId="0" xfId="0" applyFont="1" applyBorder="1" applyAlignment="1">
      <alignment horizontal="left"/>
    </xf>
    <xf numFmtId="0" fontId="11" fillId="0" borderId="0" xfId="0" applyFont="1" applyBorder="1" applyAlignment="1">
      <alignment horizontal="left"/>
    </xf>
    <xf numFmtId="0" fontId="17" fillId="0" borderId="0" xfId="0" applyFont="1"/>
    <xf numFmtId="1" fontId="0" fillId="0" borderId="0" xfId="0" applyNumberFormat="1" applyAlignment="1">
      <alignment horizontal="right"/>
    </xf>
    <xf numFmtId="1" fontId="0" fillId="0" borderId="2" xfId="0" applyNumberFormat="1" applyBorder="1" applyAlignment="1">
      <alignment horizontal="right"/>
    </xf>
    <xf numFmtId="0" fontId="13" fillId="0" borderId="0" xfId="0" applyFont="1" applyAlignment="1">
      <alignment horizontal="right" wrapText="1"/>
    </xf>
    <xf numFmtId="0" fontId="10" fillId="0" borderId="0" xfId="0" applyFont="1" applyAlignment="1">
      <alignment horizontal="left"/>
    </xf>
    <xf numFmtId="0" fontId="11" fillId="0" borderId="1" xfId="0" applyFont="1" applyBorder="1" applyAlignment="1">
      <alignment horizontal="left"/>
    </xf>
    <xf numFmtId="0" fontId="11" fillId="0" borderId="1" xfId="0" applyFont="1" applyBorder="1" applyAlignment="1">
      <alignment horizontal="center" wrapText="1"/>
    </xf>
    <xf numFmtId="0" fontId="11" fillId="0" borderId="0" xfId="0" applyFont="1" applyBorder="1" applyAlignment="1">
      <alignment horizontal="center" wrapText="1"/>
    </xf>
    <xf numFmtId="0" fontId="11" fillId="0" borderId="2" xfId="0" applyFont="1" applyBorder="1" applyAlignment="1">
      <alignment horizontal="center" wrapText="1"/>
    </xf>
    <xf numFmtId="0" fontId="21" fillId="0" borderId="0" xfId="0" applyFont="1" applyBorder="1" applyAlignment="1">
      <alignment horizontal="left"/>
    </xf>
    <xf numFmtId="0" fontId="11" fillId="0" borderId="2" xfId="0" applyFont="1" applyBorder="1" applyAlignment="1">
      <alignment horizontal="left"/>
    </xf>
    <xf numFmtId="0" fontId="15" fillId="0" borderId="0" xfId="0" applyFont="1"/>
    <xf numFmtId="0" fontId="0" fillId="0" borderId="0" xfId="0" applyAlignment="1">
      <alignment horizontal="center"/>
    </xf>
    <xf numFmtId="0" fontId="22" fillId="0" borderId="2" xfId="0" applyFont="1" applyBorder="1" applyAlignment="1"/>
    <xf numFmtId="0" fontId="20" fillId="0" borderId="0" xfId="0" applyFont="1" applyBorder="1" applyAlignment="1">
      <alignment horizontal="left"/>
    </xf>
    <xf numFmtId="0" fontId="22" fillId="0" borderId="0" xfId="0" applyFont="1" applyBorder="1" applyAlignment="1"/>
    <xf numFmtId="0" fontId="0" fillId="0" borderId="0" xfId="0" applyBorder="1" applyAlignment="1">
      <alignment horizontal="center"/>
    </xf>
    <xf numFmtId="0" fontId="22" fillId="0" borderId="0" xfId="0" applyFont="1"/>
    <xf numFmtId="0" fontId="0" fillId="0" borderId="0" xfId="0" applyFill="1"/>
    <xf numFmtId="0" fontId="0" fillId="0" borderId="2" xfId="0" applyFill="1" applyBorder="1"/>
    <xf numFmtId="0" fontId="0" fillId="0" borderId="3" xfId="0" applyBorder="1" applyAlignment="1">
      <alignment horizontal="center"/>
    </xf>
    <xf numFmtId="3" fontId="0" fillId="0" borderId="0" xfId="0" applyNumberFormat="1" applyFill="1"/>
    <xf numFmtId="3" fontId="0" fillId="0" borderId="2" xfId="0" applyNumberFormat="1" applyBorder="1"/>
    <xf numFmtId="1" fontId="0" fillId="0" borderId="0" xfId="0" applyNumberFormat="1" applyFill="1"/>
    <xf numFmtId="0" fontId="23" fillId="0" borderId="0" xfId="0" applyFont="1" applyFill="1"/>
    <xf numFmtId="0" fontId="0" fillId="0" borderId="0" xfId="0" applyFill="1" applyAlignment="1">
      <alignment horizontal="left"/>
    </xf>
    <xf numFmtId="0" fontId="13" fillId="0" borderId="0" xfId="0" applyFont="1"/>
    <xf numFmtId="0" fontId="0" fillId="0" borderId="0" xfId="0" applyFill="1" applyBorder="1"/>
    <xf numFmtId="0" fontId="24" fillId="0" borderId="0" xfId="0" applyFont="1"/>
    <xf numFmtId="0" fontId="5" fillId="0" borderId="0" xfId="0" applyFont="1" applyFill="1" applyBorder="1"/>
    <xf numFmtId="0" fontId="17" fillId="0" borderId="2" xfId="0" applyFont="1" applyBorder="1"/>
    <xf numFmtId="166" fontId="11" fillId="0" borderId="2" xfId="5" applyNumberFormat="1" applyFont="1" applyBorder="1" applyAlignment="1">
      <alignment horizontal="right" wrapText="1"/>
    </xf>
    <xf numFmtId="0" fontId="0" fillId="0" borderId="3" xfId="0" applyBorder="1" applyAlignment="1">
      <alignment horizontal="center" wrapText="1"/>
    </xf>
    <xf numFmtId="0" fontId="23" fillId="0" borderId="0" xfId="0" applyFont="1"/>
    <xf numFmtId="0" fontId="20" fillId="0" borderId="2" xfId="0" applyFont="1" applyBorder="1" applyAlignment="1">
      <alignment horizontal="left"/>
    </xf>
    <xf numFmtId="49" fontId="15" fillId="0" borderId="0" xfId="0" applyNumberFormat="1" applyFont="1" applyAlignment="1"/>
    <xf numFmtId="0" fontId="11" fillId="0" borderId="1"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horizontal="left" wrapText="1"/>
    </xf>
    <xf numFmtId="0" fontId="11" fillId="0" borderId="2" xfId="0" applyFont="1" applyBorder="1" applyAlignment="1">
      <alignment horizontal="left" wrapText="1"/>
    </xf>
    <xf numFmtId="164" fontId="11" fillId="0" borderId="0" xfId="0" applyNumberFormat="1" applyFont="1"/>
    <xf numFmtId="164" fontId="11" fillId="0" borderId="2" xfId="0" applyNumberFormat="1" applyFont="1" applyBorder="1" applyAlignment="1">
      <alignment horizontal="right" wrapText="1"/>
    </xf>
    <xf numFmtId="0" fontId="11" fillId="0" borderId="0" xfId="0" applyFont="1" applyBorder="1" applyAlignment="1">
      <alignment horizontal="right" vertical="top" wrapText="1"/>
    </xf>
    <xf numFmtId="0" fontId="10" fillId="0" borderId="0" xfId="0" applyFont="1" applyAlignment="1">
      <alignment horizontal="right" wrapText="1"/>
    </xf>
    <xf numFmtId="0" fontId="5" fillId="0" borderId="0" xfId="0" applyFont="1" applyAlignment="1">
      <alignment horizontal="left"/>
    </xf>
    <xf numFmtId="0" fontId="11" fillId="0" borderId="0" xfId="0" applyFont="1" applyAlignment="1">
      <alignment horizontal="left" vertical="top" wrapText="1"/>
    </xf>
    <xf numFmtId="0" fontId="11" fillId="0" borderId="2" xfId="0" applyFont="1" applyBorder="1" applyAlignment="1">
      <alignment horizontal="left" vertical="top" wrapText="1"/>
    </xf>
    <xf numFmtId="0" fontId="11" fillId="0" borderId="3" xfId="0" applyFont="1" applyBorder="1" applyAlignment="1">
      <alignment horizontal="right"/>
    </xf>
    <xf numFmtId="164" fontId="0" fillId="0" borderId="2" xfId="0" applyNumberFormat="1" applyBorder="1"/>
    <xf numFmtId="164" fontId="11" fillId="0" borderId="0" xfId="0" applyNumberFormat="1" applyFont="1" applyBorder="1" applyAlignment="1">
      <alignment horizontal="right" wrapText="1"/>
    </xf>
    <xf numFmtId="0" fontId="0" fillId="0" borderId="0" xfId="0" applyAlignment="1"/>
    <xf numFmtId="0" fontId="20" fillId="0" borderId="0" xfId="0" applyFont="1" applyBorder="1" applyAlignment="1"/>
    <xf numFmtId="0" fontId="0" fillId="0" borderId="2" xfId="0" applyBorder="1" applyAlignment="1">
      <alignment horizontal="left"/>
    </xf>
    <xf numFmtId="0" fontId="25" fillId="0" borderId="1" xfId="0" applyFont="1" applyFill="1" applyBorder="1" applyAlignment="1">
      <alignment wrapText="1"/>
    </xf>
    <xf numFmtId="0" fontId="0" fillId="0" borderId="3" xfId="0" applyFill="1" applyBorder="1" applyAlignment="1">
      <alignment horizontal="right"/>
    </xf>
    <xf numFmtId="0" fontId="11" fillId="0" borderId="2" xfId="0" applyFont="1" applyBorder="1" applyAlignment="1">
      <alignment wrapText="1"/>
    </xf>
    <xf numFmtId="0" fontId="0" fillId="0" borderId="2" xfId="0" applyFill="1" applyBorder="1" applyAlignment="1">
      <alignment horizontal="right"/>
    </xf>
    <xf numFmtId="165" fontId="11" fillId="0" borderId="0" xfId="0" applyNumberFormat="1" applyFont="1" applyBorder="1" applyAlignment="1">
      <alignment horizontal="right" wrapText="1"/>
    </xf>
    <xf numFmtId="1" fontId="11" fillId="0" borderId="0" xfId="0" applyNumberFormat="1" applyFont="1"/>
    <xf numFmtId="0" fontId="15" fillId="0" borderId="0" xfId="0" applyFont="1" applyBorder="1" applyAlignment="1">
      <alignment horizontal="left" wrapText="1"/>
    </xf>
    <xf numFmtId="0" fontId="12" fillId="0" borderId="0" xfId="12" applyFont="1" applyAlignment="1" applyProtection="1"/>
    <xf numFmtId="14" fontId="0" fillId="0" borderId="0" xfId="0" applyNumberFormat="1"/>
    <xf numFmtId="0" fontId="26" fillId="0" borderId="0" xfId="0" applyFont="1"/>
    <xf numFmtId="3" fontId="0" fillId="0" borderId="0" xfId="0" applyNumberFormat="1" applyFill="1" applyBorder="1"/>
    <xf numFmtId="9" fontId="11" fillId="0" borderId="2" xfId="0" quotePrefix="1" applyNumberFormat="1" applyFont="1" applyBorder="1" applyAlignment="1">
      <alignment horizontal="right"/>
    </xf>
    <xf numFmtId="164" fontId="0" fillId="0" borderId="1" xfId="0" applyNumberFormat="1" applyBorder="1"/>
    <xf numFmtId="0" fontId="0" fillId="0" borderId="1" xfId="0" applyFill="1" applyBorder="1"/>
    <xf numFmtId="0" fontId="13" fillId="0" borderId="2" xfId="0" applyFont="1" applyFill="1" applyBorder="1"/>
    <xf numFmtId="0" fontId="15" fillId="0" borderId="0" xfId="0" applyFont="1" applyFill="1" applyAlignment="1"/>
    <xf numFmtId="0" fontId="11" fillId="0" borderId="1" xfId="0" applyFont="1" applyBorder="1" applyAlignment="1">
      <alignment horizontal="center"/>
    </xf>
    <xf numFmtId="0" fontId="11" fillId="0" borderId="2" xfId="0" applyFont="1" applyBorder="1"/>
    <xf numFmtId="1" fontId="11" fillId="0" borderId="0" xfId="0" applyNumberFormat="1" applyFont="1" applyBorder="1" applyAlignment="1">
      <alignment horizontal="right" wrapText="1"/>
    </xf>
    <xf numFmtId="1" fontId="11" fillId="0" borderId="2" xfId="0" applyNumberFormat="1" applyFont="1" applyBorder="1" applyAlignment="1">
      <alignment horizontal="right" wrapText="1"/>
    </xf>
    <xf numFmtId="0" fontId="11" fillId="0" borderId="0" xfId="0" applyFont="1" applyFill="1" applyBorder="1"/>
    <xf numFmtId="0" fontId="11" fillId="0" borderId="0" xfId="0" applyFont="1" applyFill="1"/>
    <xf numFmtId="0" fontId="0" fillId="0" borderId="2" xfId="0" applyBorder="1" applyAlignment="1">
      <alignment horizontal="center" wrapText="1"/>
    </xf>
    <xf numFmtId="0" fontId="5" fillId="0" borderId="0" xfId="0" applyFont="1" applyFill="1" applyBorder="1" applyAlignment="1">
      <alignment horizontal="left"/>
    </xf>
    <xf numFmtId="0" fontId="5" fillId="0" borderId="0" xfId="20" applyFont="1" applyAlignment="1">
      <alignment horizontal="left"/>
    </xf>
    <xf numFmtId="49" fontId="5" fillId="0" borderId="0" xfId="0" applyNumberFormat="1" applyFont="1" applyAlignment="1">
      <alignment horizontal="left"/>
    </xf>
    <xf numFmtId="1" fontId="11" fillId="0" borderId="2" xfId="0" applyNumberFormat="1" applyFont="1" applyBorder="1"/>
    <xf numFmtId="0" fontId="11" fillId="0" borderId="2" xfId="0" applyFont="1" applyFill="1" applyBorder="1" applyAlignment="1">
      <alignment horizontal="right"/>
    </xf>
    <xf numFmtId="0" fontId="26" fillId="0" borderId="0" xfId="0" applyFont="1" applyAlignment="1">
      <alignment horizontal="left"/>
    </xf>
    <xf numFmtId="0" fontId="26" fillId="0" borderId="2" xfId="0" applyFont="1" applyBorder="1"/>
    <xf numFmtId="0" fontId="26" fillId="0" borderId="0" xfId="0" applyFont="1" applyBorder="1"/>
    <xf numFmtId="0" fontId="26" fillId="0" borderId="0" xfId="0" applyFont="1" applyAlignment="1"/>
    <xf numFmtId="0" fontId="26" fillId="0" borderId="2" xfId="0" applyFont="1" applyBorder="1" applyAlignment="1">
      <alignment horizontal="left"/>
    </xf>
    <xf numFmtId="0" fontId="28" fillId="0" borderId="2" xfId="0" applyFont="1" applyBorder="1"/>
    <xf numFmtId="0" fontId="26" fillId="0" borderId="0" xfId="0" applyFont="1" applyFill="1"/>
    <xf numFmtId="0" fontId="28" fillId="0" borderId="0" xfId="0" applyFont="1"/>
    <xf numFmtId="0" fontId="26" fillId="0" borderId="2" xfId="20" applyFont="1" applyBorder="1"/>
    <xf numFmtId="0" fontId="22" fillId="0" borderId="2" xfId="0" applyFont="1" applyBorder="1" applyAlignment="1">
      <alignment horizontal="left"/>
    </xf>
    <xf numFmtId="0" fontId="26" fillId="0" borderId="0" xfId="0" applyFont="1" applyBorder="1" applyAlignment="1"/>
    <xf numFmtId="0" fontId="8" fillId="0" borderId="0" xfId="0" applyFont="1" applyBorder="1" applyAlignment="1"/>
    <xf numFmtId="0" fontId="4" fillId="0" borderId="0" xfId="12" applyAlignment="1" applyProtection="1"/>
    <xf numFmtId="0" fontId="7" fillId="0" borderId="0" xfId="15" applyFont="1"/>
    <xf numFmtId="0" fontId="11" fillId="0" borderId="0" xfId="15"/>
    <xf numFmtId="0" fontId="9" fillId="0" borderId="0" xfId="15" applyFont="1"/>
    <xf numFmtId="0" fontId="6" fillId="0" borderId="0" xfId="15" applyFont="1" applyFill="1" applyAlignment="1">
      <alignment wrapText="1"/>
    </xf>
    <xf numFmtId="0" fontId="11" fillId="0" borderId="0" xfId="15" applyFont="1" applyFill="1"/>
    <xf numFmtId="0" fontId="9" fillId="0" borderId="0" xfId="2" applyFont="1" applyAlignment="1">
      <alignment wrapText="1"/>
    </xf>
    <xf numFmtId="167" fontId="11" fillId="0" borderId="0" xfId="5" applyNumberFormat="1" applyFont="1" applyAlignment="1">
      <alignment horizontal="right"/>
    </xf>
    <xf numFmtId="166" fontId="11" fillId="0" borderId="0" xfId="5" applyNumberFormat="1" applyFont="1" applyAlignment="1">
      <alignment horizontal="right"/>
    </xf>
    <xf numFmtId="166" fontId="11" fillId="0" borderId="2" xfId="5" applyNumberFormat="1" applyFont="1" applyBorder="1" applyAlignment="1">
      <alignment horizontal="right"/>
    </xf>
    <xf numFmtId="0" fontId="11" fillId="0" borderId="0" xfId="20" applyFont="1" applyAlignment="1">
      <alignment horizontal="right"/>
    </xf>
    <xf numFmtId="166" fontId="11" fillId="0" borderId="0" xfId="5" applyNumberFormat="1" applyFont="1" applyBorder="1" applyAlignment="1">
      <alignment horizontal="right" wrapText="1"/>
    </xf>
    <xf numFmtId="3" fontId="11" fillId="0" borderId="0" xfId="0" applyNumberFormat="1" applyFont="1" applyBorder="1"/>
    <xf numFmtId="0" fontId="11" fillId="0" borderId="0" xfId="0" applyFont="1" applyBorder="1"/>
    <xf numFmtId="164" fontId="11" fillId="0" borderId="0" xfId="0" applyNumberFormat="1" applyFont="1" applyBorder="1"/>
    <xf numFmtId="0" fontId="11" fillId="0" borderId="0" xfId="20" applyFont="1"/>
    <xf numFmtId="0" fontId="30" fillId="0" borderId="0" xfId="12" applyFont="1" applyAlignment="1" applyProtection="1"/>
    <xf numFmtId="0" fontId="11" fillId="0" borderId="0" xfId="20" applyFont="1" applyBorder="1" applyAlignment="1">
      <alignment horizontal="right"/>
    </xf>
    <xf numFmtId="49" fontId="11" fillId="0" borderId="0" xfId="0" applyNumberFormat="1" applyFont="1" applyBorder="1" applyAlignment="1">
      <alignment horizontal="left"/>
    </xf>
    <xf numFmtId="0" fontId="38" fillId="0" borderId="0" xfId="0" applyFont="1"/>
    <xf numFmtId="0" fontId="6" fillId="0" borderId="0" xfId="0" applyFont="1" applyBorder="1"/>
    <xf numFmtId="0" fontId="31" fillId="0" borderId="0" xfId="12" applyFont="1" applyAlignment="1" applyProtection="1"/>
    <xf numFmtId="0" fontId="6" fillId="0" borderId="0" xfId="15" applyFont="1" applyAlignment="1">
      <alignment wrapText="1"/>
    </xf>
    <xf numFmtId="3" fontId="11" fillId="0" borderId="0" xfId="0" applyNumberFormat="1" applyFont="1" applyFill="1" applyBorder="1" applyAlignment="1">
      <alignment horizontal="right"/>
    </xf>
    <xf numFmtId="0" fontId="5" fillId="0" borderId="0" xfId="0" applyFont="1" applyAlignment="1"/>
    <xf numFmtId="0" fontId="10" fillId="0" borderId="2" xfId="0" applyFont="1" applyBorder="1" applyAlignment="1">
      <alignment horizontal="right" wrapText="1"/>
    </xf>
    <xf numFmtId="0" fontId="11" fillId="0" borderId="3" xfId="0" applyFont="1" applyFill="1" applyBorder="1" applyAlignment="1">
      <alignment horizontal="right"/>
    </xf>
    <xf numFmtId="0" fontId="5" fillId="0" borderId="0" xfId="0" applyFont="1" applyAlignment="1">
      <alignment horizontal="left" wrapText="1"/>
    </xf>
    <xf numFmtId="0" fontId="11" fillId="0" borderId="1" xfId="0" applyFont="1" applyBorder="1"/>
    <xf numFmtId="0" fontId="0" fillId="0" borderId="1" xfId="0" applyBorder="1" applyAlignment="1">
      <alignment textRotation="90"/>
    </xf>
    <xf numFmtId="0" fontId="0" fillId="0" borderId="1" xfId="0" applyBorder="1" applyAlignment="1">
      <alignment textRotation="90" wrapText="1"/>
    </xf>
    <xf numFmtId="0" fontId="11" fillId="0" borderId="1" xfId="0" applyFont="1" applyBorder="1" applyAlignment="1">
      <alignment textRotation="90"/>
    </xf>
    <xf numFmtId="164" fontId="11" fillId="0" borderId="1" xfId="0" applyNumberFormat="1" applyFont="1" applyFill="1" applyBorder="1"/>
    <xf numFmtId="164" fontId="11" fillId="0" borderId="0" xfId="0" applyNumberFormat="1" applyFont="1" applyFill="1" applyBorder="1"/>
    <xf numFmtId="164" fontId="11" fillId="0" borderId="2" xfId="0" applyNumberFormat="1" applyFont="1" applyFill="1" applyBorder="1"/>
    <xf numFmtId="1" fontId="11" fillId="0" borderId="2" xfId="0" applyNumberFormat="1" applyFont="1" applyBorder="1" applyAlignment="1">
      <alignment horizontal="right"/>
    </xf>
    <xf numFmtId="0" fontId="9" fillId="0" borderId="0" xfId="0" applyFont="1"/>
    <xf numFmtId="0" fontId="11" fillId="0" borderId="2" xfId="0" applyFont="1" applyFill="1" applyBorder="1"/>
    <xf numFmtId="0" fontId="5" fillId="0" borderId="0" xfId="0" applyFont="1" applyAlignment="1">
      <alignment horizontal="justify"/>
    </xf>
    <xf numFmtId="0" fontId="11" fillId="0" borderId="3" xfId="0" applyFont="1" applyBorder="1" applyAlignment="1">
      <alignment horizontal="right" wrapText="1"/>
    </xf>
    <xf numFmtId="0" fontId="11" fillId="0" borderId="0" xfId="0" applyFont="1" applyFill="1" applyBorder="1" applyAlignment="1">
      <alignment horizontal="left"/>
    </xf>
    <xf numFmtId="165" fontId="0" fillId="0" borderId="0" xfId="0" applyNumberFormat="1"/>
    <xf numFmtId="165" fontId="11" fillId="0" borderId="0" xfId="20" applyNumberFormat="1" applyFont="1" applyBorder="1" applyAlignment="1">
      <alignment horizontal="right"/>
    </xf>
    <xf numFmtId="3" fontId="0" fillId="0" borderId="0" xfId="2" applyNumberFormat="1" applyFont="1" applyFill="1" applyBorder="1"/>
    <xf numFmtId="0" fontId="11" fillId="0" borderId="0" xfId="2" applyFont="1" applyFill="1"/>
    <xf numFmtId="0" fontId="0" fillId="0" borderId="0" xfId="2" applyFont="1" applyFill="1"/>
    <xf numFmtId="166" fontId="0" fillId="0" borderId="0" xfId="5" applyNumberFormat="1" applyFont="1" applyFill="1"/>
    <xf numFmtId="164" fontId="0" fillId="0" borderId="0" xfId="2" applyNumberFormat="1" applyFont="1" applyFill="1"/>
    <xf numFmtId="166" fontId="11" fillId="0" borderId="0" xfId="5" applyNumberFormat="1" applyFont="1" applyFill="1"/>
    <xf numFmtId="164" fontId="11" fillId="0" borderId="0" xfId="2" applyNumberFormat="1" applyFont="1" applyFill="1"/>
    <xf numFmtId="164" fontId="11" fillId="0" borderId="0" xfId="2" applyNumberFormat="1" applyFont="1" applyFill="1" applyBorder="1"/>
    <xf numFmtId="164" fontId="0" fillId="0" borderId="0" xfId="2" applyNumberFormat="1" applyFont="1" applyFill="1" applyBorder="1"/>
    <xf numFmtId="164" fontId="0" fillId="0" borderId="0" xfId="0" applyNumberFormat="1" applyFill="1" applyBorder="1"/>
    <xf numFmtId="0" fontId="11" fillId="0" borderId="0" xfId="2" applyFont="1" applyFill="1" applyBorder="1"/>
    <xf numFmtId="0" fontId="0" fillId="0" borderId="0" xfId="2" applyFont="1" applyFill="1" applyBorder="1"/>
    <xf numFmtId="0" fontId="11" fillId="0" borderId="3" xfId="0" applyFont="1" applyBorder="1" applyAlignment="1">
      <alignment horizontal="right" vertical="top" wrapText="1"/>
    </xf>
    <xf numFmtId="0" fontId="3" fillId="0" borderId="0" xfId="20" applyBorder="1"/>
    <xf numFmtId="0" fontId="0" fillId="0" borderId="1" xfId="0" applyFill="1" applyBorder="1" applyAlignment="1">
      <alignment horizontal="centerContinuous"/>
    </xf>
    <xf numFmtId="0" fontId="0" fillId="0" borderId="1" xfId="0" applyBorder="1" applyAlignment="1">
      <alignment horizontal="centerContinuous"/>
    </xf>
    <xf numFmtId="0" fontId="0" fillId="0" borderId="0" xfId="0" applyFill="1" applyBorder="1" applyAlignment="1">
      <alignment horizontal="centerContinuous"/>
    </xf>
    <xf numFmtId="0" fontId="11" fillId="0" borderId="1" xfId="0" applyFont="1" applyBorder="1" applyAlignment="1">
      <alignment horizontal="centerContinuous" vertical="top" wrapText="1"/>
    </xf>
    <xf numFmtId="0" fontId="11" fillId="0" borderId="1" xfId="0" applyFont="1" applyBorder="1" applyAlignment="1">
      <alignment horizontal="centerContinuous" wrapText="1"/>
    </xf>
    <xf numFmtId="0" fontId="11" fillId="0" borderId="1" xfId="0" applyFont="1" applyBorder="1" applyAlignment="1">
      <alignment horizontal="centerContinuous"/>
    </xf>
    <xf numFmtId="0" fontId="26" fillId="0" borderId="2" xfId="0" applyFont="1" applyBorder="1" applyAlignment="1"/>
    <xf numFmtId="0" fontId="6" fillId="0" borderId="2" xfId="0" applyFont="1" applyBorder="1" applyAlignment="1"/>
    <xf numFmtId="166" fontId="0" fillId="0" borderId="0" xfId="0" applyNumberFormat="1" applyBorder="1" applyAlignment="1">
      <alignment horizontal="right"/>
    </xf>
    <xf numFmtId="1" fontId="11" fillId="0" borderId="0" xfId="5" applyNumberFormat="1" applyFont="1" applyBorder="1" applyAlignment="1">
      <alignment horizontal="right" wrapText="1"/>
    </xf>
    <xf numFmtId="3" fontId="11" fillId="0" borderId="0" xfId="5" applyNumberFormat="1" applyFont="1" applyBorder="1" applyAlignment="1">
      <alignment horizontal="right" wrapText="1"/>
    </xf>
    <xf numFmtId="3" fontId="11" fillId="0" borderId="2" xfId="5" applyNumberFormat="1" applyFont="1" applyBorder="1" applyAlignment="1">
      <alignment horizontal="right" wrapText="1"/>
    </xf>
    <xf numFmtId="3" fontId="11" fillId="0" borderId="1" xfId="0" applyNumberFormat="1" applyFont="1" applyBorder="1" applyAlignment="1">
      <alignment horizontal="right" wrapText="1"/>
    </xf>
    <xf numFmtId="0" fontId="15" fillId="0" borderId="1" xfId="0" applyFont="1" applyFill="1" applyBorder="1" applyAlignment="1"/>
    <xf numFmtId="166" fontId="0" fillId="0" borderId="0" xfId="0" applyNumberFormat="1"/>
    <xf numFmtId="3" fontId="0" fillId="0" borderId="1" xfId="0" applyNumberFormat="1" applyBorder="1"/>
    <xf numFmtId="166" fontId="11" fillId="0" borderId="0" xfId="0" applyNumberFormat="1" applyFont="1"/>
    <xf numFmtId="0" fontId="0" fillId="2" borderId="0" xfId="0" applyFill="1"/>
    <xf numFmtId="0" fontId="11" fillId="0" borderId="1" xfId="0" applyFont="1" applyBorder="1" applyAlignment="1">
      <alignment horizontal="center" vertical="top" wrapText="1"/>
    </xf>
    <xf numFmtId="0" fontId="22" fillId="0" borderId="2" xfId="0" applyFont="1" applyBorder="1" applyAlignment="1"/>
    <xf numFmtId="0" fontId="26" fillId="0" borderId="0" xfId="0" applyFont="1" applyBorder="1" applyAlignment="1">
      <alignment horizontal="left"/>
    </xf>
    <xf numFmtId="0" fontId="37" fillId="0" borderId="0" xfId="0" applyFont="1"/>
    <xf numFmtId="1" fontId="37" fillId="0" borderId="0" xfId="0" applyNumberFormat="1" applyFont="1" applyFill="1" applyBorder="1"/>
    <xf numFmtId="0" fontId="37" fillId="0" borderId="0" xfId="0" applyFont="1" applyFill="1"/>
    <xf numFmtId="1" fontId="37" fillId="0" borderId="0" xfId="0" applyNumberFormat="1" applyFont="1"/>
    <xf numFmtId="9" fontId="0" fillId="0" borderId="0" xfId="22" applyFont="1"/>
    <xf numFmtId="0" fontId="11" fillId="0" borderId="0" xfId="0" applyFont="1" applyBorder="1" applyAlignment="1">
      <alignment horizontal="left"/>
    </xf>
    <xf numFmtId="0" fontId="11" fillId="0" borderId="1" xfId="0" applyFont="1" applyBorder="1" applyAlignment="1">
      <alignment horizontal="center" vertical="top" wrapText="1"/>
    </xf>
    <xf numFmtId="164" fontId="11" fillId="0" borderId="0" xfId="20" applyNumberFormat="1" applyFont="1" applyBorder="1" applyAlignment="1">
      <alignment horizontal="right"/>
    </xf>
    <xf numFmtId="0" fontId="10" fillId="0" borderId="1" xfId="0" applyFont="1" applyBorder="1" applyAlignment="1">
      <alignment horizontal="left" wrapText="1"/>
    </xf>
    <xf numFmtId="0" fontId="11" fillId="0" borderId="3" xfId="0" applyFont="1" applyBorder="1" applyAlignment="1">
      <alignment horizontal="left"/>
    </xf>
    <xf numFmtId="0" fontId="11" fillId="0" borderId="3" xfId="0" applyFont="1" applyBorder="1" applyAlignment="1">
      <alignment horizontal="center" wrapText="1"/>
    </xf>
    <xf numFmtId="1" fontId="0" fillId="0" borderId="1" xfId="0" applyNumberFormat="1" applyBorder="1"/>
    <xf numFmtId="1" fontId="0" fillId="0" borderId="0" xfId="0" applyNumberFormat="1" applyBorder="1"/>
    <xf numFmtId="1" fontId="0" fillId="0" borderId="2" xfId="0" applyNumberFormat="1" applyBorder="1"/>
    <xf numFmtId="9" fontId="0" fillId="0" borderId="0" xfId="22" applyFont="1" applyFill="1" applyBorder="1"/>
    <xf numFmtId="9" fontId="0" fillId="0" borderId="2" xfId="22" applyFont="1" applyFill="1" applyBorder="1"/>
    <xf numFmtId="0" fontId="3" fillId="0" borderId="3" xfId="0" applyFont="1" applyBorder="1" applyAlignment="1">
      <alignment horizontal="right"/>
    </xf>
    <xf numFmtId="165" fontId="11" fillId="0" borderId="2" xfId="0" applyNumberFormat="1" applyFont="1" applyBorder="1" applyAlignment="1">
      <alignment horizontal="right"/>
    </xf>
    <xf numFmtId="3" fontId="0" fillId="0" borderId="0" xfId="0" applyNumberFormat="1" applyAlignment="1">
      <alignment horizontal="right"/>
    </xf>
    <xf numFmtId="0" fontId="2" fillId="2" borderId="3" xfId="1" applyFont="1" applyFill="1" applyBorder="1" applyAlignment="1">
      <alignment horizontal="center"/>
    </xf>
    <xf numFmtId="0" fontId="2" fillId="2" borderId="3" xfId="1" applyFont="1" applyFill="1" applyBorder="1" applyAlignment="1">
      <alignment horizontal="right"/>
    </xf>
    <xf numFmtId="0" fontId="11" fillId="2" borderId="0" xfId="15" applyFill="1" applyBorder="1"/>
    <xf numFmtId="3" fontId="11" fillId="2" borderId="0" xfId="15" applyNumberFormat="1" applyFill="1"/>
    <xf numFmtId="3" fontId="11" fillId="2" borderId="1" xfId="15" applyNumberFormat="1" applyFill="1" applyBorder="1"/>
    <xf numFmtId="3" fontId="11" fillId="2" borderId="0" xfId="15" applyNumberFormat="1" applyFill="1" applyBorder="1"/>
    <xf numFmtId="0" fontId="11" fillId="2" borderId="2" xfId="15" applyFill="1" applyBorder="1"/>
    <xf numFmtId="3" fontId="11" fillId="2" borderId="2" xfId="15" applyNumberFormat="1" applyFill="1" applyBorder="1"/>
    <xf numFmtId="0" fontId="3" fillId="2" borderId="0" xfId="0" applyFont="1" applyFill="1"/>
    <xf numFmtId="3" fontId="0" fillId="0" borderId="0" xfId="2" applyNumberFormat="1" applyFont="1"/>
    <xf numFmtId="164" fontId="13" fillId="0" borderId="0" xfId="2" applyNumberFormat="1" applyFont="1" applyFill="1" applyBorder="1"/>
    <xf numFmtId="3" fontId="0" fillId="0" borderId="0" xfId="2" applyNumberFormat="1" applyFont="1" applyFill="1"/>
    <xf numFmtId="166" fontId="3" fillId="0" borderId="0" xfId="5" applyNumberFormat="1" applyFont="1" applyBorder="1" applyAlignment="1">
      <alignment horizontal="right" wrapText="1"/>
    </xf>
    <xf numFmtId="166" fontId="3" fillId="0" borderId="2" xfId="5" applyNumberFormat="1" applyFont="1" applyBorder="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3" fontId="3" fillId="0" borderId="0" xfId="20" applyNumberFormat="1" applyBorder="1"/>
    <xf numFmtId="164" fontId="13" fillId="0" borderId="0" xfId="20" applyNumberFormat="1" applyFont="1" applyBorder="1"/>
    <xf numFmtId="0" fontId="3" fillId="0" borderId="3" xfId="0" applyFont="1" applyFill="1" applyBorder="1" applyAlignment="1">
      <alignment horizontal="right"/>
    </xf>
    <xf numFmtId="0" fontId="0" fillId="0" borderId="1" xfId="0" applyBorder="1" applyAlignment="1"/>
    <xf numFmtId="0" fontId="0" fillId="0" borderId="0" xfId="0" applyAlignment="1">
      <alignment horizontal="center"/>
    </xf>
    <xf numFmtId="0" fontId="5" fillId="0" borderId="0" xfId="0" applyFont="1" applyAlignment="1">
      <alignment horizontal="left" wrapText="1"/>
    </xf>
    <xf numFmtId="0" fontId="11" fillId="0" borderId="1" xfId="0" applyFont="1" applyBorder="1" applyAlignment="1">
      <alignment horizontal="center" vertical="top" wrapText="1"/>
    </xf>
    <xf numFmtId="0" fontId="22" fillId="0" borderId="2" xfId="0" applyFont="1" applyBorder="1" applyAlignment="1"/>
    <xf numFmtId="166" fontId="0" fillId="0" borderId="0" xfId="5" applyNumberFormat="1" applyFont="1"/>
    <xf numFmtId="166" fontId="11" fillId="0" borderId="0" xfId="5" applyNumberFormat="1" applyFont="1"/>
    <xf numFmtId="166" fontId="0" fillId="0" borderId="2" xfId="5" applyNumberFormat="1" applyFont="1" applyBorder="1"/>
    <xf numFmtId="166" fontId="15" fillId="0" borderId="0" xfId="5" applyNumberFormat="1" applyFont="1"/>
    <xf numFmtId="0" fontId="3" fillId="0" borderId="0" xfId="0" applyFont="1"/>
    <xf numFmtId="0" fontId="3" fillId="0" borderId="0" xfId="0" applyFont="1" applyAlignment="1">
      <alignment horizontal="left"/>
    </xf>
    <xf numFmtId="0" fontId="3" fillId="0" borderId="0" xfId="0" applyFont="1" applyBorder="1" applyAlignment="1">
      <alignment horizontal="center" wrapText="1"/>
    </xf>
    <xf numFmtId="0" fontId="3" fillId="0" borderId="2" xfId="0" applyFont="1" applyBorder="1" applyAlignment="1">
      <alignment horizontal="center" wrapText="1"/>
    </xf>
    <xf numFmtId="3" fontId="3" fillId="0" borderId="0" xfId="0" applyNumberFormat="1" applyFont="1" applyAlignment="1">
      <alignment horizontal="right"/>
    </xf>
    <xf numFmtId="0" fontId="3" fillId="0" borderId="0" xfId="0" applyFont="1" applyAlignment="1">
      <alignment horizontal="right"/>
    </xf>
    <xf numFmtId="0" fontId="3" fillId="0" borderId="2" xfId="0" applyFont="1" applyBorder="1" applyAlignment="1">
      <alignment horizontal="left"/>
    </xf>
    <xf numFmtId="3" fontId="3" fillId="0" borderId="2" xfId="0" applyNumberFormat="1" applyFont="1" applyBorder="1" applyAlignment="1">
      <alignment horizontal="right"/>
    </xf>
    <xf numFmtId="0" fontId="3" fillId="0" borderId="2" xfId="0" applyFont="1" applyBorder="1" applyAlignment="1">
      <alignment horizontal="right"/>
    </xf>
    <xf numFmtId="164" fontId="3" fillId="0" borderId="0" xfId="20" applyNumberFormat="1" applyBorder="1"/>
    <xf numFmtId="0" fontId="3" fillId="0" borderId="0" xfId="20" applyFont="1" applyBorder="1" applyAlignment="1">
      <alignment horizontal="left" wrapText="1"/>
    </xf>
    <xf numFmtId="49" fontId="3" fillId="0" borderId="2" xfId="0" applyNumberFormat="1" applyFont="1" applyBorder="1" applyAlignment="1">
      <alignment horizontal="left"/>
    </xf>
    <xf numFmtId="49" fontId="3" fillId="0" borderId="0" xfId="0" applyNumberFormat="1" applyFont="1" applyAlignment="1">
      <alignment horizontal="left"/>
    </xf>
    <xf numFmtId="49" fontId="3" fillId="0" borderId="0" xfId="0" applyNumberFormat="1" applyFont="1" applyBorder="1" applyAlignment="1">
      <alignment horizontal="left"/>
    </xf>
    <xf numFmtId="1" fontId="3" fillId="0" borderId="0" xfId="5" applyNumberFormat="1" applyFont="1" applyBorder="1" applyAlignment="1">
      <alignment horizontal="right" wrapText="1"/>
    </xf>
    <xf numFmtId="3" fontId="3" fillId="0" borderId="0" xfId="5" applyNumberFormat="1" applyFont="1" applyBorder="1" applyAlignment="1">
      <alignment horizontal="right" wrapText="1"/>
    </xf>
    <xf numFmtId="1" fontId="12" fillId="0" borderId="0" xfId="12" applyNumberFormat="1" applyFont="1" applyAlignment="1" applyProtection="1"/>
    <xf numFmtId="1" fontId="26" fillId="0" borderId="2" xfId="0" applyNumberFormat="1" applyFont="1" applyBorder="1"/>
    <xf numFmtId="1" fontId="22" fillId="0" borderId="0" xfId="0" applyNumberFormat="1" applyFont="1"/>
    <xf numFmtId="1" fontId="0" fillId="0" borderId="1" xfId="0" applyNumberFormat="1" applyBorder="1" applyAlignment="1">
      <alignment horizontal="centerContinuous"/>
    </xf>
    <xf numFmtId="1" fontId="0" fillId="0" borderId="0" xfId="0" applyNumberFormat="1" applyBorder="1" applyAlignment="1">
      <alignment horizontal="centerContinuous"/>
    </xf>
    <xf numFmtId="1" fontId="11" fillId="0" borderId="2" xfId="0" applyNumberFormat="1" applyFont="1" applyBorder="1" applyAlignment="1">
      <alignment horizontal="right" vertical="top" wrapText="1"/>
    </xf>
    <xf numFmtId="1" fontId="11" fillId="0" borderId="0" xfId="0" applyNumberFormat="1" applyFont="1" applyAlignment="1">
      <alignment horizontal="right" vertical="top" wrapText="1"/>
    </xf>
    <xf numFmtId="1" fontId="11" fillId="0" borderId="0" xfId="0" applyNumberFormat="1" applyFont="1" applyBorder="1" applyAlignment="1">
      <alignment horizontal="right" vertical="top" wrapText="1"/>
    </xf>
    <xf numFmtId="1" fontId="5" fillId="0" borderId="0" xfId="0" applyNumberFormat="1" applyFont="1"/>
    <xf numFmtId="1" fontId="3" fillId="0" borderId="0" xfId="0" applyNumberFormat="1" applyFont="1"/>
    <xf numFmtId="1" fontId="3" fillId="0" borderId="2" xfId="0" applyNumberFormat="1" applyFont="1" applyBorder="1" applyAlignment="1">
      <alignment horizontal="right" vertical="top" wrapText="1"/>
    </xf>
    <xf numFmtId="0" fontId="3" fillId="0" borderId="3" xfId="0" applyFont="1" applyBorder="1" applyAlignment="1">
      <alignment horizontal="right" wrapText="1"/>
    </xf>
    <xf numFmtId="0" fontId="13" fillId="0" borderId="0" xfId="0" applyFont="1" applyFill="1" applyBorder="1"/>
    <xf numFmtId="3" fontId="3" fillId="0" borderId="0" xfId="0" applyNumberFormat="1" applyFont="1" applyBorder="1"/>
    <xf numFmtId="1" fontId="3" fillId="0" borderId="0" xfId="0" applyNumberFormat="1" applyFont="1" applyBorder="1" applyAlignment="1">
      <alignment horizontal="right" wrapText="1"/>
    </xf>
    <xf numFmtId="0" fontId="3" fillId="0" borderId="0" xfId="0" applyFont="1" applyBorder="1"/>
    <xf numFmtId="0" fontId="3" fillId="0" borderId="2" xfId="0" applyFont="1" applyBorder="1"/>
    <xf numFmtId="0" fontId="0" fillId="0" borderId="0" xfId="0" applyBorder="1" applyAlignment="1">
      <alignment horizontal="right" wrapText="1"/>
    </xf>
    <xf numFmtId="166" fontId="0" fillId="0" borderId="0" xfId="5" applyNumberFormat="1" applyFont="1" applyBorder="1"/>
    <xf numFmtId="164" fontId="0" fillId="0" borderId="0" xfId="0" applyNumberFormat="1" applyAlignment="1">
      <alignment horizontal="right"/>
    </xf>
    <xf numFmtId="0" fontId="11" fillId="0" borderId="0" xfId="0" applyFont="1" applyBorder="1" applyAlignment="1">
      <alignment horizontal="left"/>
    </xf>
    <xf numFmtId="0" fontId="3" fillId="0" borderId="0" xfId="0" applyFont="1" applyBorder="1" applyAlignment="1">
      <alignment horizontal="right" wrapText="1"/>
    </xf>
    <xf numFmtId="164" fontId="11" fillId="0" borderId="2" xfId="0" applyNumberFormat="1" applyFont="1" applyBorder="1"/>
    <xf numFmtId="3" fontId="3" fillId="0" borderId="0" xfId="0" applyNumberFormat="1" applyFont="1" applyBorder="1" applyAlignment="1">
      <alignment horizontal="right"/>
    </xf>
    <xf numFmtId="0" fontId="11" fillId="0" borderId="0" xfId="5" applyNumberFormat="1" applyFont="1" applyBorder="1" applyAlignment="1">
      <alignment horizontal="right" wrapText="1"/>
    </xf>
    <xf numFmtId="0" fontId="3" fillId="0" borderId="2" xfId="0" applyFont="1" applyBorder="1" applyAlignment="1">
      <alignment horizontal="right" wrapText="1"/>
    </xf>
    <xf numFmtId="3" fontId="11" fillId="0" borderId="2" xfId="0" applyNumberFormat="1" applyFont="1" applyFill="1" applyBorder="1" applyAlignment="1">
      <alignment horizontal="right"/>
    </xf>
    <xf numFmtId="3" fontId="11" fillId="0" borderId="2" xfId="20" applyNumberFormat="1" applyFont="1" applyBorder="1" applyAlignment="1">
      <alignment horizontal="right"/>
    </xf>
    <xf numFmtId="164" fontId="11" fillId="0" borderId="2" xfId="20" applyNumberFormat="1" applyFont="1" applyBorder="1" applyAlignment="1">
      <alignment horizontal="right"/>
    </xf>
    <xf numFmtId="3" fontId="3" fillId="0" borderId="0" xfId="5" applyNumberFormat="1" applyFont="1" applyFill="1" applyBorder="1" applyAlignment="1">
      <alignment horizontal="right" wrapText="1"/>
    </xf>
    <xf numFmtId="3" fontId="11" fillId="0" borderId="0" xfId="5" applyNumberFormat="1" applyFont="1" applyFill="1" applyBorder="1" applyAlignment="1">
      <alignment horizontal="right" wrapText="1"/>
    </xf>
    <xf numFmtId="0" fontId="0" fillId="0" borderId="3" xfId="0" applyBorder="1" applyAlignment="1">
      <alignment wrapText="1"/>
    </xf>
    <xf numFmtId="166" fontId="11" fillId="0" borderId="0" xfId="5" applyNumberFormat="1" applyFont="1" applyFill="1" applyBorder="1" applyAlignment="1">
      <alignment horizontal="right" wrapText="1"/>
    </xf>
    <xf numFmtId="1" fontId="3" fillId="2" borderId="0" xfId="15" applyNumberFormat="1" applyFont="1" applyFill="1" applyAlignment="1">
      <alignment horizontal="right"/>
    </xf>
    <xf numFmtId="3" fontId="3" fillId="2" borderId="2" xfId="15" applyNumberFormat="1" applyFont="1" applyFill="1" applyBorder="1" applyAlignment="1">
      <alignment horizontal="right"/>
    </xf>
    <xf numFmtId="0" fontId="5" fillId="0" borderId="0" xfId="20" applyFont="1" applyFill="1" applyAlignment="1">
      <alignment horizontal="left"/>
    </xf>
    <xf numFmtId="0" fontId="5" fillId="0" borderId="0" xfId="0" applyFont="1" applyFill="1" applyAlignment="1"/>
    <xf numFmtId="0" fontId="15" fillId="0" borderId="0" xfId="0" applyFont="1" applyFill="1" applyAlignment="1">
      <alignment horizontal="left"/>
    </xf>
    <xf numFmtId="0" fontId="5" fillId="0" borderId="0" xfId="0" applyFont="1" applyFill="1" applyAlignment="1">
      <alignment horizontal="left"/>
    </xf>
    <xf numFmtId="0" fontId="3" fillId="0" borderId="0" xfId="0" applyFont="1" applyFill="1"/>
    <xf numFmtId="0" fontId="5" fillId="0" borderId="0" xfId="0" applyFont="1" applyFill="1"/>
    <xf numFmtId="0" fontId="3" fillId="0" borderId="0" xfId="20" applyFont="1" applyFill="1"/>
    <xf numFmtId="0" fontId="3" fillId="0" borderId="0" xfId="20" applyFill="1"/>
    <xf numFmtId="1" fontId="5" fillId="0" borderId="0" xfId="0" applyNumberFormat="1" applyFont="1" applyFill="1" applyAlignment="1">
      <alignment horizontal="justify"/>
    </xf>
    <xf numFmtId="1" fontId="5" fillId="0" borderId="0" xfId="0" applyNumberFormat="1" applyFont="1" applyFill="1"/>
    <xf numFmtId="0" fontId="24" fillId="0" borderId="0" xfId="0" applyFont="1" applyFill="1"/>
    <xf numFmtId="0" fontId="15" fillId="0" borderId="0" xfId="0" applyFont="1" applyFill="1" applyBorder="1" applyAlignment="1">
      <alignment horizontal="left" wrapText="1"/>
    </xf>
    <xf numFmtId="0" fontId="15" fillId="0" borderId="0" xfId="0" applyFont="1" applyFill="1"/>
    <xf numFmtId="3" fontId="11" fillId="0" borderId="1" xfId="5" applyNumberFormat="1" applyFont="1" applyFill="1" applyBorder="1" applyAlignment="1">
      <alignment horizontal="right" wrapText="1"/>
    </xf>
    <xf numFmtId="3" fontId="11" fillId="0" borderId="2" xfId="5" applyNumberFormat="1" applyFont="1" applyFill="1" applyBorder="1" applyAlignment="1">
      <alignment horizontal="right" wrapText="1"/>
    </xf>
    <xf numFmtId="3" fontId="3" fillId="0" borderId="2" xfId="5" applyNumberFormat="1" applyFont="1" applyFill="1" applyBorder="1" applyAlignment="1">
      <alignment horizontal="right" wrapText="1"/>
    </xf>
    <xf numFmtId="3" fontId="11" fillId="0" borderId="0" xfId="0" applyNumberFormat="1" applyFont="1" applyFill="1" applyBorder="1" applyAlignment="1">
      <alignment horizontal="right" wrapText="1"/>
    </xf>
    <xf numFmtId="3" fontId="3" fillId="0" borderId="0" xfId="0" applyNumberFormat="1" applyFont="1" applyFill="1" applyBorder="1" applyAlignment="1">
      <alignment horizontal="right" wrapText="1"/>
    </xf>
    <xf numFmtId="0" fontId="3" fillId="0" borderId="0" xfId="0" applyFont="1" applyBorder="1" applyAlignment="1">
      <alignment horizontal="right"/>
    </xf>
    <xf numFmtId="0" fontId="0" fillId="0" borderId="0" xfId="0" applyAlignment="1">
      <alignment horizontal="center"/>
    </xf>
    <xf numFmtId="3" fontId="11" fillId="0" borderId="0" xfId="0" applyNumberFormat="1" applyFont="1"/>
    <xf numFmtId="0" fontId="11" fillId="0" borderId="1" xfId="0" applyFont="1" applyBorder="1" applyAlignment="1">
      <alignment horizontal="center" vertical="top" wrapText="1"/>
    </xf>
    <xf numFmtId="166" fontId="3" fillId="0" borderId="0" xfId="5" applyNumberFormat="1" applyFont="1"/>
    <xf numFmtId="0" fontId="0" fillId="0" borderId="0" xfId="0" applyBorder="1" applyAlignment="1">
      <alignment horizontal="left"/>
    </xf>
    <xf numFmtId="166" fontId="38" fillId="0" borderId="0" xfId="5" applyNumberFormat="1" applyFont="1"/>
    <xf numFmtId="0" fontId="0" fillId="0" borderId="1" xfId="0" applyBorder="1" applyAlignment="1"/>
    <xf numFmtId="0" fontId="11" fillId="0" borderId="1" xfId="0" applyFont="1" applyBorder="1" applyAlignment="1">
      <alignment horizontal="center" vertical="top" wrapText="1"/>
    </xf>
    <xf numFmtId="3" fontId="38" fillId="0" borderId="0" xfId="0" applyNumberFormat="1" applyFont="1"/>
    <xf numFmtId="3" fontId="38" fillId="0" borderId="0" xfId="0" applyNumberFormat="1" applyFont="1" applyBorder="1" applyAlignment="1">
      <alignment horizontal="right" wrapText="1"/>
    </xf>
    <xf numFmtId="3" fontId="3" fillId="0" borderId="0" xfId="0" applyNumberFormat="1" applyFont="1" applyFill="1" applyBorder="1" applyAlignment="1">
      <alignment horizontal="right"/>
    </xf>
    <xf numFmtId="43" fontId="0" fillId="0" borderId="0" xfId="0" applyNumberFormat="1"/>
    <xf numFmtId="3" fontId="20" fillId="0" borderId="0" xfId="0" applyNumberFormat="1" applyFont="1" applyBorder="1" applyAlignment="1"/>
    <xf numFmtId="0" fontId="3" fillId="0" borderId="0" xfId="5" applyNumberFormat="1" applyFont="1" applyBorder="1" applyAlignment="1">
      <alignment horizontal="right" wrapText="1"/>
    </xf>
    <xf numFmtId="0" fontId="3" fillId="0" borderId="1" xfId="0" applyFont="1" applyBorder="1" applyAlignment="1">
      <alignment textRotation="90"/>
    </xf>
    <xf numFmtId="0" fontId="3" fillId="0" borderId="3" xfId="0" applyFont="1" applyBorder="1" applyAlignment="1">
      <alignment horizontal="center" wrapText="1"/>
    </xf>
    <xf numFmtId="0" fontId="26" fillId="0" borderId="2" xfId="0" applyFont="1" applyBorder="1" applyAlignment="1">
      <alignment horizontal="left"/>
    </xf>
    <xf numFmtId="0" fontId="3" fillId="0" borderId="2" xfId="0" applyFont="1" applyFill="1" applyBorder="1"/>
    <xf numFmtId="0" fontId="3" fillId="0" borderId="0" xfId="0" applyFont="1" applyBorder="1" applyAlignment="1">
      <alignment horizontal="left" vertical="top" wrapText="1"/>
    </xf>
    <xf numFmtId="1" fontId="11" fillId="0" borderId="0" xfId="0" applyNumberFormat="1" applyFont="1" applyBorder="1"/>
    <xf numFmtId="0" fontId="5" fillId="0" borderId="0" xfId="0" applyFont="1" applyAlignment="1">
      <alignment horizontal="left" wrapText="1"/>
    </xf>
    <xf numFmtId="0" fontId="3" fillId="0" borderId="1" xfId="0" applyFont="1" applyBorder="1" applyAlignment="1">
      <alignment horizontal="centerContinuous" vertical="top" wrapText="1"/>
    </xf>
    <xf numFmtId="0" fontId="5" fillId="0" borderId="0" xfId="0" applyFont="1" applyBorder="1" applyAlignment="1">
      <alignment horizontal="left"/>
    </xf>
    <xf numFmtId="3" fontId="11" fillId="0" borderId="2" xfId="0" applyNumberFormat="1" applyFont="1" applyFill="1" applyBorder="1" applyAlignment="1">
      <alignment horizontal="right" wrapText="1"/>
    </xf>
    <xf numFmtId="165" fontId="3" fillId="0" borderId="0" xfId="0" applyNumberFormat="1" applyFont="1" applyBorder="1" applyAlignment="1">
      <alignment horizontal="right" wrapText="1"/>
    </xf>
    <xf numFmtId="164" fontId="3" fillId="0" borderId="0" xfId="0" applyNumberFormat="1" applyFont="1" applyAlignment="1">
      <alignment horizontal="right"/>
    </xf>
    <xf numFmtId="0" fontId="3" fillId="0" borderId="0" xfId="0" applyFont="1" applyFill="1" applyBorder="1"/>
    <xf numFmtId="9" fontId="0" fillId="0" borderId="0" xfId="22" applyFont="1" applyBorder="1"/>
    <xf numFmtId="9" fontId="0" fillId="0" borderId="2" xfId="0" applyNumberFormat="1" applyBorder="1"/>
    <xf numFmtId="0" fontId="3" fillId="0" borderId="3" xfId="0" applyFont="1" applyFill="1" applyBorder="1" applyAlignment="1">
      <alignment horizontal="right" wrapText="1"/>
    </xf>
    <xf numFmtId="0" fontId="11" fillId="0" borderId="0" xfId="0" applyFont="1" applyBorder="1" applyAlignment="1">
      <alignment horizontal="left"/>
    </xf>
    <xf numFmtId="0" fontId="9" fillId="2" borderId="0" xfId="15" applyFont="1" applyFill="1" applyBorder="1" applyAlignment="1">
      <alignment horizontal="left" wrapText="1"/>
    </xf>
    <xf numFmtId="168" fontId="3" fillId="2" borderId="0" xfId="7" applyNumberFormat="1" applyFont="1" applyFill="1" applyBorder="1" applyAlignment="1">
      <alignment horizontal="right" wrapText="1"/>
    </xf>
    <xf numFmtId="0" fontId="3" fillId="2" borderId="0" xfId="15" applyFont="1" applyFill="1" applyBorder="1" applyAlignment="1">
      <alignment horizontal="left" wrapText="1"/>
    </xf>
    <xf numFmtId="0" fontId="13" fillId="2" borderId="0" xfId="15" applyFont="1" applyFill="1" applyBorder="1" applyAlignment="1">
      <alignment horizontal="left" wrapText="1" indent="1"/>
    </xf>
    <xf numFmtId="168" fontId="13" fillId="2" borderId="0" xfId="7" applyNumberFormat="1" applyFont="1" applyFill="1" applyBorder="1" applyAlignment="1">
      <alignment horizontal="right" wrapText="1"/>
    </xf>
    <xf numFmtId="0" fontId="13" fillId="2" borderId="2" xfId="15" applyFont="1" applyFill="1" applyBorder="1" applyAlignment="1">
      <alignment horizontal="left" wrapText="1" indent="1"/>
    </xf>
    <xf numFmtId="168" fontId="13" fillId="2" borderId="2" xfId="7" applyNumberFormat="1" applyFont="1" applyFill="1" applyBorder="1" applyAlignment="1">
      <alignment horizontal="right" wrapText="1"/>
    </xf>
    <xf numFmtId="0" fontId="3" fillId="2" borderId="1" xfId="15" applyFont="1" applyFill="1" applyBorder="1" applyAlignment="1">
      <alignment horizontal="right" vertical="center" wrapText="1"/>
    </xf>
    <xf numFmtId="0" fontId="3" fillId="2" borderId="3" xfId="15" applyFont="1" applyFill="1" applyBorder="1" applyAlignment="1">
      <alignment horizontal="center" vertical="center" wrapText="1"/>
    </xf>
    <xf numFmtId="0" fontId="3" fillId="2" borderId="2" xfId="15" applyFont="1" applyFill="1" applyBorder="1" applyAlignment="1">
      <alignment vertical="top" wrapText="1"/>
    </xf>
    <xf numFmtId="17" fontId="3" fillId="2" borderId="3" xfId="15" applyNumberFormat="1" applyFont="1" applyFill="1" applyBorder="1" applyAlignment="1">
      <alignment horizontal="right" vertical="center" wrapText="1"/>
    </xf>
    <xf numFmtId="0" fontId="3" fillId="2" borderId="0" xfId="15" applyFont="1" applyFill="1" applyBorder="1" applyAlignment="1">
      <alignment horizontal="left" vertical="top" wrapText="1"/>
    </xf>
    <xf numFmtId="0" fontId="3" fillId="2" borderId="0" xfId="15" applyFont="1" applyFill="1" applyBorder="1" applyAlignment="1">
      <alignment horizontal="right" wrapText="1"/>
    </xf>
    <xf numFmtId="1" fontId="3" fillId="2" borderId="0" xfId="15" applyNumberFormat="1" applyFont="1" applyFill="1" applyBorder="1" applyAlignment="1">
      <alignment horizontal="right" wrapText="1"/>
    </xf>
    <xf numFmtId="0" fontId="3" fillId="2" borderId="0" xfId="15" applyFont="1" applyFill="1" applyAlignment="1">
      <alignment horizontal="right"/>
    </xf>
    <xf numFmtId="0" fontId="3" fillId="2" borderId="2" xfId="15" applyFont="1" applyFill="1" applyBorder="1" applyAlignment="1">
      <alignment horizontal="left" wrapText="1"/>
    </xf>
    <xf numFmtId="1" fontId="0" fillId="2" borderId="0" xfId="0" applyNumberFormat="1" applyFill="1"/>
    <xf numFmtId="1" fontId="9" fillId="2" borderId="2" xfId="15" applyNumberFormat="1" applyFont="1" applyFill="1" applyBorder="1" applyAlignment="1">
      <alignment horizontal="right"/>
    </xf>
    <xf numFmtId="0" fontId="3" fillId="2" borderId="2" xfId="15" applyFont="1" applyFill="1" applyBorder="1" applyAlignment="1">
      <alignment horizontal="left" vertical="top"/>
    </xf>
    <xf numFmtId="0" fontId="12" fillId="2" borderId="0" xfId="12" applyFont="1" applyFill="1" applyAlignment="1" applyProtection="1"/>
    <xf numFmtId="0" fontId="11" fillId="2" borderId="0" xfId="0" applyFont="1" applyFill="1"/>
    <xf numFmtId="0" fontId="26" fillId="2" borderId="0" xfId="0" applyFont="1" applyFill="1"/>
    <xf numFmtId="0" fontId="6" fillId="2" borderId="0" xfId="0" applyFont="1" applyFill="1" applyAlignment="1">
      <alignment wrapText="1"/>
    </xf>
    <xf numFmtId="0" fontId="38" fillId="2" borderId="0" xfId="0" applyFont="1" applyFill="1"/>
    <xf numFmtId="0" fontId="33" fillId="2" borderId="0" xfId="0" applyFont="1" applyFill="1" applyAlignment="1">
      <alignment vertical="center"/>
    </xf>
    <xf numFmtId="0" fontId="39" fillId="2" borderId="3" xfId="0" applyFont="1" applyFill="1" applyBorder="1" applyAlignment="1">
      <alignment vertical="center" wrapText="1"/>
    </xf>
    <xf numFmtId="0" fontId="39" fillId="2" borderId="3"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0" fillId="2" borderId="0" xfId="0" applyFill="1" applyBorder="1"/>
    <xf numFmtId="3" fontId="0" fillId="2" borderId="0" xfId="0" applyNumberFormat="1" applyFill="1" applyBorder="1" applyAlignment="1">
      <alignment horizontal="right"/>
    </xf>
    <xf numFmtId="0" fontId="0" fillId="2" borderId="0" xfId="0" applyNumberFormat="1" applyFill="1" applyBorder="1" applyAlignment="1">
      <alignment horizontal="right"/>
    </xf>
    <xf numFmtId="0" fontId="0" fillId="2" borderId="2" xfId="0" applyFill="1" applyBorder="1"/>
    <xf numFmtId="3" fontId="0" fillId="2" borderId="2" xfId="0" applyNumberFormat="1" applyFill="1" applyBorder="1" applyAlignment="1">
      <alignment horizontal="right"/>
    </xf>
    <xf numFmtId="0" fontId="32" fillId="2" borderId="0" xfId="0" applyFont="1" applyFill="1" applyAlignment="1">
      <alignment vertical="center"/>
    </xf>
    <xf numFmtId="0" fontId="34" fillId="2" borderId="0" xfId="0" applyFont="1" applyFill="1" applyAlignment="1">
      <alignment vertical="center"/>
    </xf>
    <xf numFmtId="0" fontId="0" fillId="2" borderId="3" xfId="0" applyFill="1" applyBorder="1"/>
    <xf numFmtId="0" fontId="9" fillId="2" borderId="3" xfId="0" applyFont="1" applyFill="1" applyBorder="1"/>
    <xf numFmtId="3" fontId="0" fillId="2" borderId="0" xfId="0" applyNumberFormat="1" applyFill="1" applyBorder="1"/>
    <xf numFmtId="0" fontId="39" fillId="2" borderId="3" xfId="0" applyFont="1" applyFill="1" applyBorder="1" applyAlignment="1">
      <alignment horizontal="left" vertical="center" wrapText="1"/>
    </xf>
    <xf numFmtId="0" fontId="11" fillId="2" borderId="3" xfId="0" applyFont="1" applyFill="1" applyBorder="1" applyAlignment="1">
      <alignment horizontal="right" vertical="center" wrapText="1"/>
    </xf>
    <xf numFmtId="0" fontId="39" fillId="2" borderId="0" xfId="0" applyFont="1" applyFill="1" applyAlignment="1">
      <alignment vertical="center" wrapText="1"/>
    </xf>
    <xf numFmtId="164" fontId="0" fillId="2" borderId="0" xfId="0" applyNumberFormat="1" applyFill="1"/>
    <xf numFmtId="0" fontId="6" fillId="2" borderId="0" xfId="0" applyFont="1" applyFill="1" applyAlignment="1">
      <alignment horizontal="left" wrapText="1"/>
    </xf>
    <xf numFmtId="0" fontId="6" fillId="2" borderId="0" xfId="0" applyFont="1" applyFill="1" applyAlignment="1">
      <alignment horizontal="justify" vertical="center"/>
    </xf>
    <xf numFmtId="0" fontId="6" fillId="2" borderId="0" xfId="0" applyFont="1" applyFill="1" applyAlignment="1">
      <alignment horizontal="left" vertical="top" wrapText="1"/>
    </xf>
    <xf numFmtId="0" fontId="26" fillId="2" borderId="0" xfId="0" applyFont="1" applyFill="1" applyBorder="1" applyAlignment="1">
      <alignment vertical="center" wrapText="1"/>
    </xf>
    <xf numFmtId="0" fontId="26" fillId="2" borderId="0" xfId="0" applyFont="1" applyFill="1" applyAlignment="1">
      <alignment vertical="center" wrapText="1"/>
    </xf>
    <xf numFmtId="0" fontId="11" fillId="2" borderId="1" xfId="0" applyFont="1" applyFill="1" applyBorder="1" applyAlignment="1">
      <alignment vertical="center" wrapText="1"/>
    </xf>
    <xf numFmtId="0" fontId="11" fillId="2" borderId="0" xfId="0" applyFont="1" applyFill="1" applyBorder="1" applyAlignment="1">
      <alignment vertical="center" wrapText="1"/>
    </xf>
    <xf numFmtId="0" fontId="11" fillId="2" borderId="2" xfId="0" applyFont="1" applyFill="1" applyBorder="1" applyAlignment="1">
      <alignment vertical="center" wrapText="1"/>
    </xf>
    <xf numFmtId="0" fontId="11" fillId="2" borderId="2" xfId="0" applyFont="1" applyFill="1" applyBorder="1" applyAlignment="1">
      <alignment horizontal="right" vertical="center" wrapText="1"/>
    </xf>
    <xf numFmtId="0" fontId="3" fillId="2" borderId="2" xfId="0" applyFont="1" applyFill="1" applyBorder="1" applyAlignment="1">
      <alignment horizontal="right" vertical="center" wrapText="1"/>
    </xf>
    <xf numFmtId="0" fontId="11" fillId="2" borderId="0" xfId="0" applyFont="1" applyFill="1" applyBorder="1" applyAlignment="1">
      <alignment horizontal="right" vertical="center" wrapText="1"/>
    </xf>
    <xf numFmtId="0" fontId="11" fillId="2" borderId="0" xfId="15" applyFont="1" applyFill="1" applyBorder="1"/>
    <xf numFmtId="168" fontId="11" fillId="2" borderId="0" xfId="7" applyNumberFormat="1" applyFont="1" applyFill="1" applyBorder="1" applyAlignment="1">
      <alignment horizontal="right" wrapText="1"/>
    </xf>
    <xf numFmtId="0" fontId="5" fillId="2" borderId="0" xfId="0" applyFont="1" applyFill="1" applyAlignment="1">
      <alignment vertical="center"/>
    </xf>
    <xf numFmtId="0" fontId="5" fillId="2" borderId="0" xfId="15" applyFont="1" applyFill="1" applyBorder="1" applyAlignment="1">
      <alignment horizontal="left" vertical="top" wrapText="1"/>
    </xf>
    <xf numFmtId="0" fontId="40" fillId="2" borderId="0" xfId="0" applyFont="1" applyFill="1" applyBorder="1" applyAlignment="1">
      <alignment horizontal="left" vertical="top" wrapText="1"/>
    </xf>
    <xf numFmtId="0" fontId="26" fillId="2" borderId="0" xfId="0" applyFont="1" applyFill="1" applyAlignment="1">
      <alignment vertical="center"/>
    </xf>
    <xf numFmtId="0" fontId="11" fillId="2" borderId="4" xfId="0" applyFont="1" applyFill="1" applyBorder="1" applyAlignment="1">
      <alignment horizontal="justify" vertical="center" wrapText="1"/>
    </xf>
    <xf numFmtId="0" fontId="11" fillId="2" borderId="0" xfId="0" applyFont="1" applyFill="1" applyAlignment="1">
      <alignment horizontal="justify" vertical="center" wrapText="1"/>
    </xf>
    <xf numFmtId="17" fontId="11" fillId="2" borderId="3" xfId="0" applyNumberFormat="1" applyFont="1" applyFill="1" applyBorder="1" applyAlignment="1">
      <alignment horizontal="right" vertical="center" wrapText="1"/>
    </xf>
    <xf numFmtId="0" fontId="9" fillId="2" borderId="0" xfId="0" applyFont="1" applyFill="1" applyAlignment="1">
      <alignment horizontal="right" vertical="center" wrapText="1"/>
    </xf>
    <xf numFmtId="0" fontId="11" fillId="2" borderId="0" xfId="0" applyFont="1" applyFill="1" applyAlignment="1">
      <alignment horizontal="right" vertical="center" wrapText="1"/>
    </xf>
    <xf numFmtId="1" fontId="11" fillId="2" borderId="0" xfId="0" applyNumberFormat="1" applyFont="1" applyFill="1" applyAlignment="1">
      <alignment horizontal="right" vertical="center" wrapText="1"/>
    </xf>
    <xf numFmtId="0" fontId="11" fillId="2" borderId="0" xfId="0" applyFont="1" applyFill="1" applyBorder="1" applyAlignment="1">
      <alignment horizontal="justify" vertical="center" wrapText="1"/>
    </xf>
    <xf numFmtId="0" fontId="9" fillId="2" borderId="0" xfId="0" applyFont="1" applyFill="1" applyBorder="1" applyAlignment="1">
      <alignment horizontal="right" vertical="center" wrapText="1"/>
    </xf>
    <xf numFmtId="0" fontId="3" fillId="2" borderId="0" xfId="0" applyFont="1" applyFill="1" applyBorder="1" applyAlignment="1">
      <alignment horizontal="justify" vertical="center"/>
    </xf>
    <xf numFmtId="1" fontId="9" fillId="2" borderId="0" xfId="0" applyNumberFormat="1" applyFont="1" applyFill="1" applyBorder="1"/>
    <xf numFmtId="14" fontId="13" fillId="0" borderId="0" xfId="0" applyNumberFormat="1" applyFont="1"/>
    <xf numFmtId="0" fontId="12" fillId="0" borderId="0" xfId="12" applyFont="1" applyFill="1" applyAlignment="1" applyProtection="1"/>
    <xf numFmtId="14" fontId="0" fillId="0" borderId="0" xfId="0" applyNumberFormat="1" applyFill="1"/>
    <xf numFmtId="14" fontId="13" fillId="0" borderId="0" xfId="0" applyNumberFormat="1" applyFont="1" applyFill="1"/>
    <xf numFmtId="0" fontId="3" fillId="0" borderId="0" xfId="0" applyFont="1" applyBorder="1" applyAlignment="1">
      <alignment horizontal="justify" wrapText="1"/>
    </xf>
    <xf numFmtId="0" fontId="5" fillId="0" borderId="0" xfId="0" applyFont="1" applyAlignment="1">
      <alignment wrapText="1"/>
    </xf>
    <xf numFmtId="0" fontId="44" fillId="0" borderId="0" xfId="0" applyFont="1" applyAlignment="1">
      <alignment vertical="center"/>
    </xf>
    <xf numFmtId="0" fontId="6" fillId="0" borderId="0" xfId="0" applyFont="1" applyAlignment="1">
      <alignment vertical="center"/>
    </xf>
    <xf numFmtId="0" fontId="45" fillId="0" borderId="0" xfId="0" applyFont="1" applyAlignment="1">
      <alignment vertical="center"/>
    </xf>
    <xf numFmtId="0" fontId="46" fillId="0" borderId="5" xfId="0" applyFont="1" applyBorder="1" applyAlignment="1">
      <alignment vertical="center" wrapText="1"/>
    </xf>
    <xf numFmtId="0" fontId="26" fillId="0" borderId="6" xfId="0" applyFont="1" applyBorder="1" applyAlignment="1">
      <alignment vertical="center" wrapText="1"/>
    </xf>
    <xf numFmtId="0" fontId="3" fillId="0" borderId="0" xfId="0" applyFont="1" applyAlignment="1">
      <alignment vertical="center"/>
    </xf>
    <xf numFmtId="0" fontId="47" fillId="0" borderId="0" xfId="0" applyFont="1" applyAlignment="1">
      <alignment horizontal="left" vertical="center" indent="4"/>
    </xf>
    <xf numFmtId="0" fontId="4" fillId="0" borderId="0" xfId="12" applyAlignment="1" applyProtection="1">
      <alignment vertical="center"/>
    </xf>
    <xf numFmtId="0" fontId="6" fillId="0" borderId="7" xfId="0" applyFont="1" applyBorder="1" applyAlignment="1">
      <alignment vertical="center"/>
    </xf>
    <xf numFmtId="0" fontId="6" fillId="0" borderId="8" xfId="0" applyFont="1" applyBorder="1" applyAlignment="1">
      <alignment vertical="center"/>
    </xf>
    <xf numFmtId="0" fontId="3" fillId="0" borderId="8" xfId="0" applyFont="1" applyBorder="1" applyAlignment="1">
      <alignment vertical="top"/>
    </xf>
    <xf numFmtId="49" fontId="11" fillId="0" borderId="2" xfId="0" quotePrefix="1" applyNumberFormat="1" applyFont="1" applyBorder="1" applyAlignment="1">
      <alignment horizontal="right"/>
    </xf>
    <xf numFmtId="49" fontId="3" fillId="0" borderId="2" xfId="0" quotePrefix="1" applyNumberFormat="1" applyFont="1" applyBorder="1" applyAlignment="1">
      <alignment horizontal="right"/>
    </xf>
    <xf numFmtId="0" fontId="3" fillId="0" borderId="2" xfId="0" quotePrefix="1" applyNumberFormat="1" applyFont="1" applyBorder="1" applyAlignment="1">
      <alignment horizontal="right"/>
    </xf>
    <xf numFmtId="1" fontId="3" fillId="0" borderId="2" xfId="0" applyNumberFormat="1" applyFont="1" applyBorder="1" applyAlignment="1">
      <alignment horizontal="right"/>
    </xf>
    <xf numFmtId="166" fontId="0" fillId="0" borderId="0" xfId="5" applyNumberFormat="1" applyFont="1" applyAlignment="1">
      <alignment horizontal="right"/>
    </xf>
    <xf numFmtId="166" fontId="0" fillId="0" borderId="2" xfId="5" applyNumberFormat="1" applyFont="1" applyBorder="1" applyAlignment="1">
      <alignment horizontal="right"/>
    </xf>
    <xf numFmtId="0" fontId="49" fillId="0" borderId="0" xfId="12" applyFont="1" applyAlignment="1" applyProtection="1"/>
    <xf numFmtId="0" fontId="3" fillId="0" borderId="2" xfId="0" applyFont="1" applyBorder="1" applyAlignment="1">
      <alignment wrapText="1"/>
    </xf>
    <xf numFmtId="0" fontId="0" fillId="0" borderId="2" xfId="0" applyBorder="1" applyAlignment="1">
      <alignment wrapText="1"/>
    </xf>
    <xf numFmtId="1" fontId="0" fillId="0" borderId="0" xfId="5" applyNumberFormat="1" applyFont="1"/>
    <xf numFmtId="1" fontId="0" fillId="0" borderId="2" xfId="5" applyNumberFormat="1" applyFont="1" applyBorder="1"/>
    <xf numFmtId="17" fontId="0" fillId="0" borderId="2" xfId="0" applyNumberFormat="1" applyBorder="1"/>
    <xf numFmtId="0" fontId="6" fillId="2" borderId="0" xfId="0" applyFont="1" applyFill="1" applyAlignment="1">
      <alignment horizontal="left" vertical="top" wrapText="1"/>
    </xf>
    <xf numFmtId="0" fontId="6" fillId="2" borderId="0" xfId="0" applyFont="1" applyFill="1" applyAlignment="1">
      <alignment horizontal="left" wrapText="1"/>
    </xf>
    <xf numFmtId="0" fontId="5" fillId="2" borderId="0" xfId="15" applyFont="1" applyFill="1" applyAlignment="1">
      <alignment horizontal="left"/>
    </xf>
    <xf numFmtId="0" fontId="40" fillId="2" borderId="0" xfId="0" applyFont="1" applyFill="1" applyAlignment="1">
      <alignment horizontal="left"/>
    </xf>
    <xf numFmtId="0" fontId="3" fillId="2" borderId="0" xfId="15" applyFont="1" applyFill="1" applyAlignment="1">
      <alignment horizontal="left" wrapText="1"/>
    </xf>
    <xf numFmtId="0" fontId="1" fillId="2" borderId="0" xfId="0" applyFont="1" applyFill="1" applyAlignment="1">
      <alignment horizontal="left" wrapText="1"/>
    </xf>
    <xf numFmtId="0" fontId="0" fillId="2" borderId="1" xfId="0" applyFont="1" applyFill="1" applyBorder="1" applyAlignment="1">
      <alignment horizontal="left"/>
    </xf>
    <xf numFmtId="0" fontId="6" fillId="2" borderId="0" xfId="0" applyFont="1" applyFill="1" applyAlignment="1">
      <alignment vertical="top" wrapText="1"/>
    </xf>
    <xf numFmtId="0" fontId="3" fillId="2" borderId="0" xfId="0" applyFont="1" applyFill="1" applyAlignment="1">
      <alignment horizontal="left" vertical="center" wrapText="1"/>
    </xf>
    <xf numFmtId="0" fontId="3" fillId="2" borderId="1" xfId="0" applyFont="1" applyFill="1" applyBorder="1" applyAlignment="1">
      <alignment horizontal="left" vertical="center"/>
    </xf>
    <xf numFmtId="0" fontId="11" fillId="2" borderId="1"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26" fillId="2" borderId="2" xfId="0" applyFont="1" applyFill="1" applyBorder="1" applyAlignment="1">
      <alignment horizontal="left" vertical="center" wrapText="1"/>
    </xf>
    <xf numFmtId="0" fontId="3" fillId="2" borderId="1" xfId="15" applyFont="1" applyFill="1" applyBorder="1" applyAlignment="1">
      <alignment horizontal="left" vertical="top" wrapText="1"/>
    </xf>
    <xf numFmtId="0" fontId="3" fillId="2" borderId="3" xfId="15" applyFont="1" applyFill="1" applyBorder="1" applyAlignment="1">
      <alignment horizontal="left" vertical="center" wrapText="1"/>
    </xf>
    <xf numFmtId="0" fontId="0" fillId="0" borderId="1" xfId="5" applyNumberFormat="1" applyFont="1" applyBorder="1" applyAlignment="1">
      <alignment horizontal="center"/>
    </xf>
    <xf numFmtId="0" fontId="11" fillId="0" borderId="1" xfId="0" applyFont="1" applyBorder="1" applyAlignment="1">
      <alignment horizontal="center"/>
    </xf>
    <xf numFmtId="0" fontId="0" fillId="0" borderId="1" xfId="0" applyBorder="1" applyAlignment="1">
      <alignment horizontal="center"/>
    </xf>
    <xf numFmtId="0" fontId="11" fillId="0" borderId="1" xfId="0" applyFont="1" applyBorder="1" applyAlignment="1">
      <alignment horizontal="center" wrapText="1"/>
    </xf>
    <xf numFmtId="0" fontId="11" fillId="0" borderId="0" xfId="0" applyFont="1" applyBorder="1" applyAlignment="1">
      <alignment horizontal="left"/>
    </xf>
    <xf numFmtId="0" fontId="11" fillId="0" borderId="0" xfId="0" applyFont="1" applyBorder="1"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wrapText="1"/>
    </xf>
    <xf numFmtId="0" fontId="0" fillId="0" borderId="1" xfId="0" applyBorder="1" applyAlignment="1"/>
    <xf numFmtId="0" fontId="5" fillId="0" borderId="0" xfId="0" applyFont="1" applyFill="1" applyBorder="1" applyAlignment="1">
      <alignment horizontal="left" wrapText="1"/>
    </xf>
    <xf numFmtId="0" fontId="5" fillId="0" borderId="0" xfId="0" applyFont="1" applyAlignment="1">
      <alignment horizontal="left" wrapText="1"/>
    </xf>
    <xf numFmtId="0" fontId="11" fillId="0" borderId="1" xfId="0" applyFont="1" applyBorder="1" applyAlignment="1">
      <alignment horizontal="center" vertical="top" wrapText="1"/>
    </xf>
    <xf numFmtId="0" fontId="26" fillId="0" borderId="0" xfId="0" applyFont="1" applyAlignment="1">
      <alignment horizontal="left"/>
    </xf>
    <xf numFmtId="0" fontId="5" fillId="0" borderId="0" xfId="0" applyFont="1" applyBorder="1" applyAlignment="1">
      <alignment horizontal="left"/>
    </xf>
    <xf numFmtId="0" fontId="15" fillId="0" borderId="0" xfId="0" applyFont="1" applyBorder="1" applyAlignment="1">
      <alignment horizontal="left"/>
    </xf>
    <xf numFmtId="0" fontId="0" fillId="0" borderId="0" xfId="0" applyBorder="1" applyAlignment="1">
      <alignment horizontal="center"/>
    </xf>
    <xf numFmtId="0" fontId="0" fillId="0" borderId="0" xfId="0" applyAlignment="1">
      <alignment horizontal="center" wrapText="1"/>
    </xf>
    <xf numFmtId="0" fontId="3" fillId="0" borderId="1" xfId="0" applyFont="1" applyBorder="1" applyAlignment="1">
      <alignment horizontal="center" vertical="top" wrapText="1"/>
    </xf>
    <xf numFmtId="0" fontId="22" fillId="0" borderId="2" xfId="0" applyFont="1" applyBorder="1"/>
    <xf numFmtId="0" fontId="5" fillId="0" borderId="1" xfId="0" applyFont="1" applyBorder="1" applyAlignment="1">
      <alignment horizontal="left" wrapText="1"/>
    </xf>
    <xf numFmtId="0" fontId="15" fillId="0" borderId="1" xfId="0" applyFont="1" applyBorder="1" applyAlignment="1">
      <alignment horizontal="left" wrapText="1"/>
    </xf>
    <xf numFmtId="0" fontId="0" fillId="0" borderId="0" xfId="0" applyAlignment="1">
      <alignment horizontal="center"/>
    </xf>
    <xf numFmtId="0" fontId="11" fillId="0" borderId="0" xfId="0" applyFont="1" applyBorder="1" applyAlignment="1">
      <alignment horizontal="center"/>
    </xf>
    <xf numFmtId="0" fontId="11" fillId="0" borderId="0" xfId="0" applyFont="1" applyAlignment="1">
      <alignment horizontal="center"/>
    </xf>
    <xf numFmtId="0" fontId="15" fillId="0" borderId="0" xfId="0" applyFont="1" applyAlignment="1">
      <alignment wrapText="1"/>
    </xf>
    <xf numFmtId="0" fontId="26" fillId="0" borderId="2" xfId="0" applyFont="1" applyBorder="1" applyAlignment="1">
      <alignment horizontal="left"/>
    </xf>
    <xf numFmtId="0" fontId="11" fillId="0" borderId="0" xfId="0" applyFont="1" applyBorder="1" applyAlignment="1">
      <alignment horizontal="center" vertical="top" wrapText="1"/>
    </xf>
    <xf numFmtId="0" fontId="3" fillId="0" borderId="1" xfId="0" applyFont="1" applyBorder="1" applyAlignment="1">
      <alignment horizontal="center"/>
    </xf>
    <xf numFmtId="0" fontId="26" fillId="0" borderId="0" xfId="0" applyFont="1" applyBorder="1" applyAlignment="1">
      <alignment horizontal="left"/>
    </xf>
    <xf numFmtId="0" fontId="15" fillId="0" borderId="0" xfId="0" applyFont="1" applyAlignment="1">
      <alignment horizontal="left" wrapText="1"/>
    </xf>
    <xf numFmtId="168" fontId="0" fillId="0" borderId="0" xfId="5" applyNumberFormat="1" applyFont="1"/>
    <xf numFmtId="168" fontId="0" fillId="0" borderId="2" xfId="5" applyNumberFormat="1" applyFont="1" applyBorder="1"/>
  </cellXfs>
  <cellStyles count="23">
    <cellStyle name="%" xfId="1"/>
    <cellStyle name="% 2" xfId="2"/>
    <cellStyle name="% 3" xfId="3"/>
    <cellStyle name="% 4" xfId="4"/>
    <cellStyle name="Comma" xfId="5" builtinId="3"/>
    <cellStyle name="Comma 2" xfId="6"/>
    <cellStyle name="Comma 2 2" xfId="7"/>
    <cellStyle name="Comma 3" xfId="8"/>
    <cellStyle name="Comma 4" xfId="9"/>
    <cellStyle name="Comma 5" xfId="10"/>
    <cellStyle name="Comma 6" xfId="11"/>
    <cellStyle name="Hyperlink" xfId="12" builtinId="8"/>
    <cellStyle name="Hyperlink 2" xfId="13"/>
    <cellStyle name="Hyperlink 3" xfId="14"/>
    <cellStyle name="Normal" xfId="0" builtinId="0"/>
    <cellStyle name="Normal 2" xfId="15"/>
    <cellStyle name="Normal 2 2" xfId="16"/>
    <cellStyle name="Normal 3 2" xfId="17"/>
    <cellStyle name="Normal 3 2 2" xfId="18"/>
    <cellStyle name="Normal 8" xfId="19"/>
    <cellStyle name="Normal_00401333" xfId="20"/>
    <cellStyle name="Percent" xfId="22" builtinId="5"/>
    <cellStyle name="Percent 2" xfId="21"/>
  </cellStyles>
  <dxfs count="4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00" Target="styles.xml" Type="http://schemas.openxmlformats.org/officeDocument/2006/relationships/styles"/><Relationship Id="rId101" Target="sharedStrings.xml" Type="http://schemas.openxmlformats.org/officeDocument/2006/relationships/sharedStrings"/><Relationship Id="rId102" Target="../customXml/item1.xml" Type="http://schemas.openxmlformats.org/officeDocument/2006/relationships/customXml"/><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theme/theme1.xml" Type="http://schemas.openxmlformats.org/officeDocument/2006/relationships/theme"/></Relationships>
</file>

<file path=xl/charts/_rels/chart2.xml.rels><?xml version="1.0" encoding="UTF-8" standalone="yes"?><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0"/>
          <c:order val="0"/>
          <c:tx>
            <c:v>2019</c:v>
          </c:tx>
          <c:spPr>
            <a:ln>
              <a:solidFill>
                <a:schemeClr val="tx1"/>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4'!$J$9:$J$55</c:f>
              <c:numCache>
                <c:formatCode>0</c:formatCode>
                <c:ptCount val="47"/>
                <c:pt idx="0" formatCode="General">
                  <c:v>0</c:v>
                </c:pt>
                <c:pt idx="1">
                  <c:v>125</c:v>
                </c:pt>
                <c:pt idx="2">
                  <c:v>365</c:v>
                </c:pt>
                <c:pt idx="3" formatCode="General">
                  <c:v>600</c:v>
                </c:pt>
                <c:pt idx="4" formatCode="General">
                  <c:v>684</c:v>
                </c:pt>
                <c:pt idx="5" formatCode="General">
                  <c:v>834</c:v>
                </c:pt>
                <c:pt idx="6" formatCode="General">
                  <c:v>896</c:v>
                </c:pt>
                <c:pt idx="7" formatCode="General">
                  <c:v>906</c:v>
                </c:pt>
                <c:pt idx="8" formatCode="General">
                  <c:v>953</c:v>
                </c:pt>
                <c:pt idx="9" formatCode="General">
                  <c:v>840</c:v>
                </c:pt>
                <c:pt idx="10" formatCode="General">
                  <c:v>812</c:v>
                </c:pt>
                <c:pt idx="11" formatCode="General">
                  <c:v>802</c:v>
                </c:pt>
                <c:pt idx="12" formatCode="General">
                  <c:v>877</c:v>
                </c:pt>
                <c:pt idx="13" formatCode="General">
                  <c:v>840</c:v>
                </c:pt>
                <c:pt idx="14" formatCode="General">
                  <c:v>863</c:v>
                </c:pt>
                <c:pt idx="15" formatCode="General">
                  <c:v>843</c:v>
                </c:pt>
                <c:pt idx="16" formatCode="General">
                  <c:v>945</c:v>
                </c:pt>
                <c:pt idx="17" formatCode="General">
                  <c:v>845</c:v>
                </c:pt>
                <c:pt idx="18" formatCode="General">
                  <c:v>859</c:v>
                </c:pt>
                <c:pt idx="19" formatCode="General">
                  <c:v>878</c:v>
                </c:pt>
                <c:pt idx="20" formatCode="General">
                  <c:v>840</c:v>
                </c:pt>
                <c:pt idx="21" formatCode="General">
                  <c:v>737</c:v>
                </c:pt>
                <c:pt idx="22" formatCode="General">
                  <c:v>707</c:v>
                </c:pt>
                <c:pt idx="23" formatCode="General">
                  <c:v>707</c:v>
                </c:pt>
                <c:pt idx="24" formatCode="General">
                  <c:v>695</c:v>
                </c:pt>
                <c:pt idx="25" formatCode="General">
                  <c:v>652</c:v>
                </c:pt>
                <c:pt idx="26" formatCode="General">
                  <c:v>690</c:v>
                </c:pt>
                <c:pt idx="27" formatCode="General">
                  <c:v>753</c:v>
                </c:pt>
                <c:pt idx="28" formatCode="General">
                  <c:v>760</c:v>
                </c:pt>
                <c:pt idx="29" formatCode="General">
                  <c:v>651</c:v>
                </c:pt>
                <c:pt idx="30" formatCode="General">
                  <c:v>644</c:v>
                </c:pt>
                <c:pt idx="31" formatCode="General">
                  <c:v>604</c:v>
                </c:pt>
                <c:pt idx="32" formatCode="General">
                  <c:v>602</c:v>
                </c:pt>
                <c:pt idx="33" formatCode="General">
                  <c:v>613</c:v>
                </c:pt>
                <c:pt idx="34" formatCode="General">
                  <c:v>575</c:v>
                </c:pt>
                <c:pt idx="35" formatCode="General">
                  <c:v>537</c:v>
                </c:pt>
                <c:pt idx="36" formatCode="General">
                  <c:v>538</c:v>
                </c:pt>
                <c:pt idx="37" formatCode="General">
                  <c:v>478</c:v>
                </c:pt>
                <c:pt idx="38" formatCode="General">
                  <c:v>418</c:v>
                </c:pt>
                <c:pt idx="39" formatCode="General">
                  <c:v>318</c:v>
                </c:pt>
                <c:pt idx="40" formatCode="General">
                  <c:v>239</c:v>
                </c:pt>
                <c:pt idx="41" formatCode="General">
                  <c:v>240</c:v>
                </c:pt>
                <c:pt idx="42" formatCode="General">
                  <c:v>184</c:v>
                </c:pt>
                <c:pt idx="43" formatCode="General">
                  <c:v>167</c:v>
                </c:pt>
                <c:pt idx="44" formatCode="General">
                  <c:v>117</c:v>
                </c:pt>
                <c:pt idx="45" formatCode="General">
                  <c:v>92</c:v>
                </c:pt>
                <c:pt idx="46" formatCode="General">
                  <c:v>57</c:v>
                </c:pt>
              </c:numCache>
            </c:numRef>
          </c:val>
          <c:smooth val="1"/>
          <c:extLst>
            <c:ext xmlns:c16="http://schemas.microsoft.com/office/drawing/2014/chart" uri="{C3380CC4-5D6E-409C-BE32-E72D297353CC}">
              <c16:uniqueId val="{00000000-2F33-4E17-BE93-B2A36A983590}"/>
            </c:ext>
          </c:extLst>
        </c:ser>
        <c:ser>
          <c:idx val="1"/>
          <c:order val="1"/>
          <c:tx>
            <c:strRef>
              <c:f>'Chart 4'!$N$8</c:f>
              <c:strCache>
                <c:ptCount val="1"/>
                <c:pt idx="0">
                  <c:v>2015</c:v>
                </c:pt>
              </c:strCache>
            </c:strRef>
          </c:tx>
          <c:spPr>
            <a:ln>
              <a:solidFill>
                <a:srgbClr val="0070C0"/>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4'!$N$9:$N$55</c:f>
              <c:numCache>
                <c:formatCode>0</c:formatCode>
                <c:ptCount val="47"/>
                <c:pt idx="1">
                  <c:v>131</c:v>
                </c:pt>
                <c:pt idx="2">
                  <c:v>446</c:v>
                </c:pt>
                <c:pt idx="3">
                  <c:v>602</c:v>
                </c:pt>
                <c:pt idx="4">
                  <c:v>717</c:v>
                </c:pt>
                <c:pt idx="5">
                  <c:v>685</c:v>
                </c:pt>
                <c:pt idx="6">
                  <c:v>678</c:v>
                </c:pt>
                <c:pt idx="7">
                  <c:v>716</c:v>
                </c:pt>
                <c:pt idx="8">
                  <c:v>778</c:v>
                </c:pt>
                <c:pt idx="9">
                  <c:v>743</c:v>
                </c:pt>
                <c:pt idx="10">
                  <c:v>801</c:v>
                </c:pt>
                <c:pt idx="11">
                  <c:v>782</c:v>
                </c:pt>
                <c:pt idx="12">
                  <c:v>852</c:v>
                </c:pt>
                <c:pt idx="13">
                  <c:v>743</c:v>
                </c:pt>
                <c:pt idx="14">
                  <c:v>741</c:v>
                </c:pt>
                <c:pt idx="15">
                  <c:v>749</c:v>
                </c:pt>
                <c:pt idx="16">
                  <c:v>737</c:v>
                </c:pt>
                <c:pt idx="17">
                  <c:v>645</c:v>
                </c:pt>
                <c:pt idx="18">
                  <c:v>630</c:v>
                </c:pt>
                <c:pt idx="19">
                  <c:v>610</c:v>
                </c:pt>
                <c:pt idx="20">
                  <c:v>637</c:v>
                </c:pt>
                <c:pt idx="21">
                  <c:v>608</c:v>
                </c:pt>
                <c:pt idx="22">
                  <c:v>629</c:v>
                </c:pt>
                <c:pt idx="23">
                  <c:v>729</c:v>
                </c:pt>
                <c:pt idx="24">
                  <c:v>737</c:v>
                </c:pt>
                <c:pt idx="25">
                  <c:v>649</c:v>
                </c:pt>
                <c:pt idx="26">
                  <c:v>662</c:v>
                </c:pt>
                <c:pt idx="27">
                  <c:v>620</c:v>
                </c:pt>
                <c:pt idx="28">
                  <c:v>629</c:v>
                </c:pt>
                <c:pt idx="29">
                  <c:v>637</c:v>
                </c:pt>
                <c:pt idx="30">
                  <c:v>608</c:v>
                </c:pt>
                <c:pt idx="31">
                  <c:v>608</c:v>
                </c:pt>
                <c:pt idx="32">
                  <c:v>623</c:v>
                </c:pt>
                <c:pt idx="33">
                  <c:v>599</c:v>
                </c:pt>
                <c:pt idx="34">
                  <c:v>565</c:v>
                </c:pt>
                <c:pt idx="35">
                  <c:v>494</c:v>
                </c:pt>
                <c:pt idx="36">
                  <c:v>535</c:v>
                </c:pt>
                <c:pt idx="37">
                  <c:v>645</c:v>
                </c:pt>
                <c:pt idx="38">
                  <c:v>606</c:v>
                </c:pt>
                <c:pt idx="39">
                  <c:v>544</c:v>
                </c:pt>
                <c:pt idx="40">
                  <c:v>345</c:v>
                </c:pt>
                <c:pt idx="41">
                  <c:v>279</c:v>
                </c:pt>
                <c:pt idx="42">
                  <c:v>229</c:v>
                </c:pt>
                <c:pt idx="43">
                  <c:v>113</c:v>
                </c:pt>
                <c:pt idx="44">
                  <c:v>89</c:v>
                </c:pt>
                <c:pt idx="45">
                  <c:v>51</c:v>
                </c:pt>
                <c:pt idx="46">
                  <c:v>38</c:v>
                </c:pt>
              </c:numCache>
            </c:numRef>
          </c:val>
          <c:smooth val="0"/>
          <c:extLst>
            <c:ext xmlns:c16="http://schemas.microsoft.com/office/drawing/2014/chart" uri="{C3380CC4-5D6E-409C-BE32-E72D297353CC}">
              <c16:uniqueId val="{00000001-2F33-4E17-BE93-B2A36A983590}"/>
            </c:ext>
          </c:extLst>
        </c:ser>
        <c:ser>
          <c:idx val="2"/>
          <c:order val="2"/>
          <c:tx>
            <c:strRef>
              <c:f>'Chart 4'!$S$8</c:f>
              <c:strCache>
                <c:ptCount val="1"/>
                <c:pt idx="0">
                  <c:v>2010(1)</c:v>
                </c:pt>
              </c:strCache>
            </c:strRef>
          </c:tx>
          <c:spPr>
            <a:ln>
              <a:solidFill>
                <a:schemeClr val="accent1">
                  <a:lumMod val="40000"/>
                  <a:lumOff val="60000"/>
                </a:schemeClr>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4'!$S$9:$S$55</c:f>
              <c:numCache>
                <c:formatCode>General</c:formatCode>
                <c:ptCount val="47"/>
                <c:pt idx="1">
                  <c:v>137</c:v>
                </c:pt>
                <c:pt idx="2">
                  <c:v>397</c:v>
                </c:pt>
                <c:pt idx="3">
                  <c:v>493</c:v>
                </c:pt>
                <c:pt idx="4">
                  <c:v>540</c:v>
                </c:pt>
                <c:pt idx="5">
                  <c:v>612</c:v>
                </c:pt>
                <c:pt idx="6">
                  <c:v>699</c:v>
                </c:pt>
                <c:pt idx="7">
                  <c:v>772</c:v>
                </c:pt>
                <c:pt idx="8">
                  <c:v>756</c:v>
                </c:pt>
                <c:pt idx="9">
                  <c:v>718</c:v>
                </c:pt>
                <c:pt idx="10">
                  <c:v>718</c:v>
                </c:pt>
                <c:pt idx="11">
                  <c:v>703</c:v>
                </c:pt>
                <c:pt idx="12">
                  <c:v>576</c:v>
                </c:pt>
                <c:pt idx="13">
                  <c:v>537</c:v>
                </c:pt>
                <c:pt idx="14">
                  <c:v>560</c:v>
                </c:pt>
                <c:pt idx="15">
                  <c:v>513</c:v>
                </c:pt>
                <c:pt idx="16">
                  <c:v>520</c:v>
                </c:pt>
                <c:pt idx="17">
                  <c:v>554</c:v>
                </c:pt>
                <c:pt idx="18">
                  <c:v>635</c:v>
                </c:pt>
                <c:pt idx="19">
                  <c:v>626</c:v>
                </c:pt>
                <c:pt idx="20">
                  <c:v>567</c:v>
                </c:pt>
                <c:pt idx="21">
                  <c:v>600</c:v>
                </c:pt>
                <c:pt idx="22">
                  <c:v>564</c:v>
                </c:pt>
                <c:pt idx="23">
                  <c:v>569</c:v>
                </c:pt>
                <c:pt idx="24">
                  <c:v>607</c:v>
                </c:pt>
                <c:pt idx="25">
                  <c:v>614</c:v>
                </c:pt>
                <c:pt idx="26">
                  <c:v>601</c:v>
                </c:pt>
                <c:pt idx="27">
                  <c:v>614</c:v>
                </c:pt>
                <c:pt idx="28">
                  <c:v>605</c:v>
                </c:pt>
                <c:pt idx="29">
                  <c:v>606</c:v>
                </c:pt>
                <c:pt idx="30">
                  <c:v>534</c:v>
                </c:pt>
                <c:pt idx="31">
                  <c:v>609</c:v>
                </c:pt>
                <c:pt idx="32">
                  <c:v>829</c:v>
                </c:pt>
                <c:pt idx="33">
                  <c:v>854</c:v>
                </c:pt>
                <c:pt idx="34">
                  <c:v>934</c:v>
                </c:pt>
                <c:pt idx="35">
                  <c:v>957</c:v>
                </c:pt>
                <c:pt idx="36">
                  <c:v>1006</c:v>
                </c:pt>
                <c:pt idx="37">
                  <c:v>952</c:v>
                </c:pt>
                <c:pt idx="38">
                  <c:v>824</c:v>
                </c:pt>
                <c:pt idx="39">
                  <c:v>666</c:v>
                </c:pt>
                <c:pt idx="40">
                  <c:v>316</c:v>
                </c:pt>
                <c:pt idx="41">
                  <c:v>194</c:v>
                </c:pt>
                <c:pt idx="42">
                  <c:v>142</c:v>
                </c:pt>
                <c:pt idx="43">
                  <c:v>96</c:v>
                </c:pt>
                <c:pt idx="44">
                  <c:v>47</c:v>
                </c:pt>
                <c:pt idx="45">
                  <c:v>12</c:v>
                </c:pt>
                <c:pt idx="46">
                  <c:v>5</c:v>
                </c:pt>
              </c:numCache>
            </c:numRef>
          </c:val>
          <c:smooth val="0"/>
          <c:extLst>
            <c:ext xmlns:c16="http://schemas.microsoft.com/office/drawing/2014/chart" uri="{C3380CC4-5D6E-409C-BE32-E72D297353CC}">
              <c16:uniqueId val="{00000002-2F33-4E17-BE93-B2A36A983590}"/>
            </c:ext>
          </c:extLst>
        </c:ser>
        <c:dLbls>
          <c:showLegendKey val="0"/>
          <c:showVal val="0"/>
          <c:showCatName val="0"/>
          <c:showSerName val="0"/>
          <c:showPercent val="0"/>
          <c:showBubbleSize val="0"/>
        </c:dLbls>
        <c:smooth val="0"/>
        <c:axId val="420484608"/>
        <c:axId val="420486528"/>
        <c:extLst/>
      </c:lineChart>
      <c:catAx>
        <c:axId val="42048460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0486528"/>
        <c:crosses val="autoZero"/>
        <c:auto val="0"/>
        <c:lblAlgn val="ctr"/>
        <c:lblOffset val="100"/>
        <c:tickLblSkip val="10"/>
        <c:tickMarkSkip val="10"/>
        <c:noMultiLvlLbl val="0"/>
      </c:catAx>
      <c:valAx>
        <c:axId val="420486528"/>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0484608"/>
        <c:crosses val="autoZero"/>
        <c:crossBetween val="between"/>
        <c:majorUnit val="400"/>
      </c:valAx>
      <c:spPr>
        <a:noFill/>
        <a:ln w="12700">
          <a:noFill/>
          <a:prstDash val="solid"/>
        </a:ln>
      </c:spPr>
    </c:plotArea>
    <c:legend>
      <c:legendPos val="r"/>
      <c:layout>
        <c:manualLayout>
          <c:xMode val="edge"/>
          <c:yMode val="edge"/>
          <c:x val="0.12951982746342752"/>
          <c:y val="4.9489427029168517E-2"/>
          <c:w val="0.20998963533603121"/>
          <c:h val="0.15038372359546542"/>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50000"/>
              </a:schemeClr>
            </a:solidFill>
            <a:ln>
              <a:noFill/>
            </a:ln>
            <a:effectLst/>
          </c:spPr>
          <c:invertIfNegative val="0"/>
          <c:cat>
            <c:strRef>
              <c:f>'Chart 5'!$K$5:$K$12</c:f>
              <c:strCache>
                <c:ptCount val="8"/>
                <c:pt idx="0">
                  <c:v>Scottish</c:v>
                </c:pt>
                <c:pt idx="1">
                  <c:v>British</c:v>
                </c:pt>
                <c:pt idx="2">
                  <c:v>English</c:v>
                </c:pt>
                <c:pt idx="3">
                  <c:v>Northern Irish</c:v>
                </c:pt>
                <c:pt idx="4">
                  <c:v>Welsh</c:v>
                </c:pt>
                <c:pt idx="5">
                  <c:v>Other</c:v>
                </c:pt>
                <c:pt idx="6">
                  <c:v>Unknown</c:v>
                </c:pt>
                <c:pt idx="7">
                  <c:v>Not Disclosed</c:v>
                </c:pt>
              </c:strCache>
            </c:strRef>
          </c:cat>
          <c:val>
            <c:numRef>
              <c:f>'Chart 5'!$M$5:$M$12</c:f>
              <c:numCache>
                <c:formatCode>0%</c:formatCode>
                <c:ptCount val="8"/>
                <c:pt idx="0">
                  <c:v>0.67406444312499858</c:v>
                </c:pt>
                <c:pt idx="1">
                  <c:v>0.194109721608449</c:v>
                </c:pt>
                <c:pt idx="2">
                  <c:v>1.932646457833713E-2</c:v>
                </c:pt>
                <c:pt idx="3">
                  <c:v>1.0631972874464485E-2</c:v>
                </c:pt>
                <c:pt idx="4">
                  <c:v>1.8439834197321809E-3</c:v>
                </c:pt>
                <c:pt idx="5">
                  <c:v>2.4483624708019309E-2</c:v>
                </c:pt>
                <c:pt idx="6">
                  <c:v>6.0709607972721034E-2</c:v>
                </c:pt>
                <c:pt idx="7">
                  <c:v>1.483018171327836E-2</c:v>
                </c:pt>
              </c:numCache>
            </c:numRef>
          </c:val>
          <c:extLst>
            <c:ext xmlns:c16="http://schemas.microsoft.com/office/drawing/2014/chart" uri="{C3380CC4-5D6E-409C-BE32-E72D297353CC}">
              <c16:uniqueId val="{00000000-E138-4D4F-BE76-7294618FE312}"/>
            </c:ext>
          </c:extLst>
        </c:ser>
        <c:dLbls>
          <c:showLegendKey val="0"/>
          <c:showVal val="0"/>
          <c:showCatName val="0"/>
          <c:showSerName val="0"/>
          <c:showPercent val="0"/>
          <c:showBubbleSize val="0"/>
        </c:dLbls>
        <c:gapWidth val="11"/>
        <c:overlap val="-53"/>
        <c:axId val="426276935"/>
        <c:axId val="426277263"/>
      </c:barChart>
      <c:catAx>
        <c:axId val="4262769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77263"/>
        <c:crossesAt val="0"/>
        <c:auto val="1"/>
        <c:lblAlgn val="ctr"/>
        <c:lblOffset val="100"/>
        <c:noMultiLvlLbl val="0"/>
      </c:catAx>
      <c:valAx>
        <c:axId val="426277263"/>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76935"/>
        <c:crosses val="autoZero"/>
        <c:crossBetween val="between"/>
        <c:majorUnit val="0.2"/>
        <c:minorUnit val="4.0000000000000008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1" Target="../media/image1.emf" Type="http://schemas.openxmlformats.org/officeDocument/2006/relationships/image"/></Relationships>
</file>

<file path=xl/drawings/_rels/drawing10.xml.rels><?xml version="1.0" encoding="UTF-8" standalone="yes"?><Relationships xmlns="http://schemas.openxmlformats.org/package/2006/relationships"><Relationship Id="rId1" Target="../media/image8.png" Type="http://schemas.openxmlformats.org/officeDocument/2006/relationships/image"/></Relationships>
</file>

<file path=xl/drawings/_rels/drawing11.xml.rels><?xml version="1.0" encoding="UTF-8" standalone="yes"?><Relationships xmlns="http://schemas.openxmlformats.org/package/2006/relationships"><Relationship Id="rId1" Target="../media/image9.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s>
</file>

<file path=xl/drawings/_rels/drawing3.xml.rels><?xml version="1.0" encoding="UTF-8" standalone="yes"?><Relationships xmlns="http://schemas.openxmlformats.org/package/2006/relationships"><Relationship Id="rId1" Target="../media/image3.png" Type="http://schemas.openxmlformats.org/officeDocument/2006/relationships/image"/></Relationships>
</file>

<file path=xl/drawings/_rels/drawing4.xml.rels><?xml version="1.0" encoding="UTF-8" standalone="yes"?><Relationships xmlns="http://schemas.openxmlformats.org/package/2006/relationships"><Relationship Id="rId1" Target="../media/image4.png" Type="http://schemas.openxmlformats.org/officeDocument/2006/relationships/image"/></Relationships>
</file>

<file path=xl/drawings/_rels/drawing5.xml.rels><?xml version="1.0" encoding="UTF-8" standalone="yes"?><Relationships xmlns="http://schemas.openxmlformats.org/package/2006/relationships"><Relationship Id="rId1" Target="../media/image5.png" Type="http://schemas.openxmlformats.org/officeDocument/2006/relationships/image"/></Relationships>
</file>

<file path=xl/drawings/_rels/drawing6.xml.rels><?xml version="1.0" encoding="UTF-8" standalone="yes"?><Relationships xmlns="http://schemas.openxmlformats.org/package/2006/relationships"><Relationship Id="rId1" Target="../charts/chart1.xml" Type="http://schemas.openxmlformats.org/officeDocument/2006/relationships/chart"/></Relationships>
</file>

<file path=xl/drawings/_rels/drawing7.xml.rels><?xml version="1.0" encoding="UTF-8" standalone="yes"?><Relationships xmlns="http://schemas.openxmlformats.org/package/2006/relationships"><Relationship Id="rId1" Target="../charts/chart2.xml" Type="http://schemas.openxmlformats.org/officeDocument/2006/relationships/chart"/></Relationships>
</file>

<file path=xl/drawings/_rels/drawing8.xml.rels><?xml version="1.0" encoding="UTF-8" standalone="yes"?><Relationships xmlns="http://schemas.openxmlformats.org/package/2006/relationships"><Relationship Id="rId1" Target="../media/image6.png" Type="http://schemas.openxmlformats.org/officeDocument/2006/relationships/image"/></Relationships>
</file>

<file path=xl/drawings/_rels/drawing9.xml.rels><?xml version="1.0" encoding="UTF-8" standalone="yes"?><Relationships xmlns="http://schemas.openxmlformats.org/package/2006/relationships"><Relationship Id="rId1" Target="../media/image7.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409575</xdr:rowOff>
    </xdr:from>
    <xdr:to>
      <xdr:col>2</xdr:col>
      <xdr:colOff>266700</xdr:colOff>
      <xdr:row>5</xdr:row>
      <xdr:rowOff>114300</xdr:rowOff>
    </xdr:to>
    <xdr:pic>
      <xdr:nvPicPr>
        <xdr:cNvPr id="22873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5875" y="409575"/>
          <a:ext cx="11430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219075</xdr:colOff>
      <xdr:row>2</xdr:row>
      <xdr:rowOff>28575</xdr:rowOff>
    </xdr:from>
    <xdr:to>
      <xdr:col>10</xdr:col>
      <xdr:colOff>18365</xdr:colOff>
      <xdr:row>23</xdr:row>
      <xdr:rowOff>151183</xdr:rowOff>
    </xdr:to>
    <xdr:pic>
      <xdr:nvPicPr>
        <xdr:cNvPr id="2" name="Picture 1"/>
        <xdr:cNvPicPr>
          <a:picLocks noChangeAspect="1"/>
        </xdr:cNvPicPr>
      </xdr:nvPicPr>
      <xdr:blipFill>
        <a:blip xmlns:r="http://schemas.openxmlformats.org/officeDocument/2006/relationships" r:embed="rId1"/>
        <a:stretch>
          <a:fillRect/>
        </a:stretch>
      </xdr:blipFill>
      <xdr:spPr>
        <a:xfrm>
          <a:off x="828675" y="390525"/>
          <a:ext cx="5285690" cy="354208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352425</xdr:colOff>
      <xdr:row>3</xdr:row>
      <xdr:rowOff>142875</xdr:rowOff>
    </xdr:from>
    <xdr:to>
      <xdr:col>8</xdr:col>
      <xdr:colOff>413813</xdr:colOff>
      <xdr:row>20</xdr:row>
      <xdr:rowOff>145781</xdr:rowOff>
    </xdr:to>
    <xdr:pic>
      <xdr:nvPicPr>
        <xdr:cNvPr id="5" name="Picture 4"/>
        <xdr:cNvPicPr>
          <a:picLocks noChangeAspect="1"/>
        </xdr:cNvPicPr>
      </xdr:nvPicPr>
      <xdr:blipFill>
        <a:blip xmlns:r="http://schemas.openxmlformats.org/officeDocument/2006/relationships" r:embed="rId1"/>
        <a:stretch>
          <a:fillRect/>
        </a:stretch>
      </xdr:blipFill>
      <xdr:spPr>
        <a:xfrm>
          <a:off x="352425" y="666750"/>
          <a:ext cx="4938188"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359568</xdr:colOff>
      <xdr:row>5</xdr:row>
      <xdr:rowOff>0</xdr:rowOff>
    </xdr:from>
    <xdr:to>
      <xdr:col>16</xdr:col>
      <xdr:colOff>273843</xdr:colOff>
      <xdr:row>23</xdr:row>
      <xdr:rowOff>4762</xdr:rowOff>
    </xdr:to>
    <xdr:sp macro="" textlink="">
      <xdr:nvSpPr>
        <xdr:cNvPr id="2219044" name="AutoShape 55"/>
        <xdr:cNvSpPr>
          <a:spLocks noChangeAspect="1" noChangeArrowheads="1"/>
        </xdr:cNvSpPr>
      </xdr:nvSpPr>
      <xdr:spPr bwMode="auto">
        <a:xfrm>
          <a:off x="6562724" y="1083469"/>
          <a:ext cx="5595938" cy="3202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342900</xdr:colOff>
      <xdr:row>5</xdr:row>
      <xdr:rowOff>152400</xdr:rowOff>
    </xdr:from>
    <xdr:to>
      <xdr:col>8</xdr:col>
      <xdr:colOff>0</xdr:colOff>
      <xdr:row>13</xdr:row>
      <xdr:rowOff>9525</xdr:rowOff>
    </xdr:to>
    <xdr:sp macro="" textlink="">
      <xdr:nvSpPr>
        <xdr:cNvPr id="3" name="Text Box 2"/>
        <xdr:cNvSpPr txBox="1">
          <a:spLocks noChangeArrowheads="1"/>
        </xdr:cNvSpPr>
      </xdr:nvSpPr>
      <xdr:spPr bwMode="auto">
        <a:xfrm>
          <a:off x="342900" y="1228725"/>
          <a:ext cx="6581775" cy="1152525"/>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noAutofit/>
        </a:bodyPr>
        <a:lstStyle/>
        <a:p>
          <a:r>
            <a:rPr lang="en-GB" sz="1400" b="1">
              <a:effectLst/>
              <a:latin typeface="+mn-lt"/>
              <a:ea typeface="+mn-ea"/>
              <a:cs typeface="+mn-cs"/>
            </a:rPr>
            <a:t>51,449	</a:t>
          </a:r>
          <a:r>
            <a:rPr lang="en-GB" sz="1400">
              <a:effectLst/>
              <a:latin typeface="+mn-lt"/>
              <a:ea typeface="+mn-ea"/>
              <a:cs typeface="+mn-cs"/>
            </a:rPr>
            <a:t>teachers in schools compared to 51,138 in 2018 (excludes ELC)</a:t>
          </a:r>
        </a:p>
        <a:p>
          <a:r>
            <a:rPr lang="en-GB" sz="1400" b="1">
              <a:effectLst/>
              <a:latin typeface="+mn-lt"/>
              <a:ea typeface="+mn-ea"/>
              <a:cs typeface="+mn-cs"/>
            </a:rPr>
            <a:t>13.6 	</a:t>
          </a:r>
          <a:r>
            <a:rPr lang="en-GB" sz="1400">
              <a:effectLst/>
              <a:latin typeface="+mn-lt"/>
              <a:ea typeface="+mn-ea"/>
              <a:cs typeface="+mn-cs"/>
            </a:rPr>
            <a:t>pupil teacher ratio in local authority schools </a:t>
          </a:r>
        </a:p>
        <a:p>
          <a:r>
            <a:rPr lang="en-GB" sz="1400" b="1">
              <a:effectLst/>
              <a:latin typeface="+mn-lt"/>
              <a:ea typeface="+mn-ea"/>
              <a:cs typeface="+mn-cs"/>
            </a:rPr>
            <a:t>84%</a:t>
          </a:r>
          <a:r>
            <a:rPr lang="en-GB" sz="1400">
              <a:effectLst/>
              <a:latin typeface="+mn-lt"/>
              <a:ea typeface="+mn-ea"/>
              <a:cs typeface="+mn-cs"/>
            </a:rPr>
            <a:t> 	of teachers on the 2018/19 Teacher Induction Scheme were in employment 	the following school year (September 2019)</a:t>
          </a:r>
        </a:p>
        <a:p>
          <a:endParaRPr lang="en-GB" sz="1400">
            <a:effectLst/>
            <a:latin typeface="Arial"/>
            <a:ea typeface="Cambria"/>
            <a:cs typeface="Times New Roman"/>
          </a:endParaRPr>
        </a:p>
      </xdr:txBody>
    </xdr:sp>
    <xdr:clientData/>
  </xdr:twoCellAnchor>
  <xdr:twoCellAnchor editAs="oneCell">
    <xdr:from>
      <xdr:col>0</xdr:col>
      <xdr:colOff>0</xdr:colOff>
      <xdr:row>168</xdr:row>
      <xdr:rowOff>171450</xdr:rowOff>
    </xdr:from>
    <xdr:to>
      <xdr:col>6</xdr:col>
      <xdr:colOff>28575</xdr:colOff>
      <xdr:row>187</xdr:row>
      <xdr:rowOff>133351</xdr:rowOff>
    </xdr:to>
    <xdr:pic>
      <xdr:nvPicPr>
        <xdr:cNvPr id="6" name="Picture 5"/>
        <xdr:cNvPicPr preferRelativeResize="0">
          <a:picLocks/>
        </xdr:cNvPicPr>
      </xdr:nvPicPr>
      <xdr:blipFill>
        <a:blip xmlns:r="http://schemas.openxmlformats.org/officeDocument/2006/relationships" r:embed="rId1"/>
        <a:stretch>
          <a:fillRect/>
        </a:stretch>
      </xdr:blipFill>
      <xdr:spPr>
        <a:xfrm>
          <a:off x="0" y="31718250"/>
          <a:ext cx="5514975" cy="31051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47626</xdr:colOff>
      <xdr:row>2</xdr:row>
      <xdr:rowOff>142875</xdr:rowOff>
    </xdr:from>
    <xdr:to>
      <xdr:col>9</xdr:col>
      <xdr:colOff>171450</xdr:colOff>
      <xdr:row>22</xdr:row>
      <xdr:rowOff>161614</xdr:rowOff>
    </xdr:to>
    <xdr:pic>
      <xdr:nvPicPr>
        <xdr:cNvPr id="2" name="Picture 1"/>
        <xdr:cNvPicPr>
          <a:picLocks noChangeAspect="1"/>
        </xdr:cNvPicPr>
      </xdr:nvPicPr>
      <xdr:blipFill>
        <a:blip xmlns:r="http://schemas.openxmlformats.org/officeDocument/2006/relationships" r:embed="rId1"/>
        <a:stretch>
          <a:fillRect/>
        </a:stretch>
      </xdr:blipFill>
      <xdr:spPr>
        <a:xfrm>
          <a:off x="657226" y="504825"/>
          <a:ext cx="5000624" cy="32667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2</xdr:row>
      <xdr:rowOff>136399</xdr:rowOff>
    </xdr:from>
    <xdr:to>
      <xdr:col>9</xdr:col>
      <xdr:colOff>142875</xdr:colOff>
      <xdr:row>21</xdr:row>
      <xdr:rowOff>159640</xdr:rowOff>
    </xdr:to>
    <xdr:pic>
      <xdr:nvPicPr>
        <xdr:cNvPr id="2" name="Picture 1"/>
        <xdr:cNvPicPr>
          <a:picLocks noChangeAspect="1"/>
        </xdr:cNvPicPr>
      </xdr:nvPicPr>
      <xdr:blipFill>
        <a:blip xmlns:r="http://schemas.openxmlformats.org/officeDocument/2006/relationships" r:embed="rId1"/>
        <a:stretch>
          <a:fillRect/>
        </a:stretch>
      </xdr:blipFill>
      <xdr:spPr>
        <a:xfrm>
          <a:off x="647700" y="498349"/>
          <a:ext cx="4981575" cy="31188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9</xdr:col>
      <xdr:colOff>190500</xdr:colOff>
      <xdr:row>31</xdr:row>
      <xdr:rowOff>105064</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707571"/>
          <a:ext cx="7864929" cy="45273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9525</xdr:rowOff>
    </xdr:from>
    <xdr:to>
      <xdr:col>7</xdr:col>
      <xdr:colOff>314324</xdr:colOff>
      <xdr:row>27</xdr:row>
      <xdr:rowOff>45244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571500</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8</xdr:col>
      <xdr:colOff>563611</xdr:colOff>
      <xdr:row>23</xdr:row>
      <xdr:rowOff>40672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23875"/>
          <a:ext cx="5688061" cy="329822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8</xdr:col>
      <xdr:colOff>560143</xdr:colOff>
      <xdr:row>20</xdr:row>
      <xdr:rowOff>2906</xdr:rowOff>
    </xdr:to>
    <xdr:pic>
      <xdr:nvPicPr>
        <xdr:cNvPr id="3" name="Picture 2"/>
        <xdr:cNvPicPr>
          <a:picLocks noChangeAspect="1"/>
        </xdr:cNvPicPr>
      </xdr:nvPicPr>
      <xdr:blipFill>
        <a:blip xmlns:r="http://schemas.openxmlformats.org/officeDocument/2006/relationships" r:embed="rId1"/>
        <a:stretch>
          <a:fillRect/>
        </a:stretch>
      </xdr:blipFill>
      <xdr:spPr>
        <a:xfrm>
          <a:off x="466725" y="523875"/>
          <a:ext cx="5236918" cy="2755631"/>
        </a:xfrm>
        <a:prstGeom prst="rect">
          <a:avLst/>
        </a:prstGeom>
      </xdr:spPr>
    </xdr:pic>
    <xdr:clientData/>
  </xdr:twoCellAnchor>
</xdr:wsDr>
</file>

<file path=xl/theme/theme1.xml><?xml version="1.0" encoding="utf-8"?>
<a:theme xmlns:a="http://schemas.openxmlformats.org/drawingml/2006/main" name="Office Theme">
  <a:themeElements>
    <a:clrScheme name="Edu Stats Blue">
      <a:dk1>
        <a:sysClr val="windowText" lastClr="000000"/>
      </a:dk1>
      <a:lt1>
        <a:sysClr val="window" lastClr="FFFFFF"/>
      </a:lt1>
      <a:dk2>
        <a:srgbClr val="1F497D"/>
      </a:dk2>
      <a:lt2>
        <a:srgbClr val="EEECE1"/>
      </a:lt2>
      <a:accent1>
        <a:srgbClr val="2C486E"/>
      </a:accent1>
      <a:accent2>
        <a:srgbClr val="41699F"/>
      </a:accent2>
      <a:accent3>
        <a:srgbClr val="648BC0"/>
      </a:accent3>
      <a:accent4>
        <a:srgbClr val="8CA9D0"/>
      </a:accent4>
      <a:accent5>
        <a:srgbClr val="B4C7E0"/>
      </a:accent5>
      <a:accent6>
        <a:srgbClr val="DDE5F1"/>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https://www.gov.scot/publications/summary-statistics-schools-scotland-no-10-2019-edition/"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printerSettings/printerSettings9.bin" Type="http://schemas.openxmlformats.org/officeDocument/2006/relationships/printerSettings"/><Relationship Id="rId2" Target="../drawings/drawing4.xml" Type="http://schemas.openxmlformats.org/officeDocument/2006/relationships/drawing"/></Relationships>
</file>

<file path=xl/worksheets/_rels/sheet11.xml.rels><?xml version="1.0" encoding="UTF-8" standalone="yes"?><Relationships xmlns="http://schemas.openxmlformats.org/package/2006/relationships"><Relationship Id="rId1" Target="../printerSettings/printerSettings10.bin" Type="http://schemas.openxmlformats.org/officeDocument/2006/relationships/printerSettings"/><Relationship Id="rId2" Target="../drawings/drawing5.xml" Type="http://schemas.openxmlformats.org/officeDocument/2006/relationships/drawing"/></Relationships>
</file>

<file path=xl/worksheets/_rels/sheet12.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14.xml.rels><?xml version="1.0" encoding="UTF-8" standalone="yes"?><Relationships xmlns="http://schemas.openxmlformats.org/package/2006/relationships"><Relationship Id="rId1" Target="../printerSettings/printerSettings12.bin" Type="http://schemas.openxmlformats.org/officeDocument/2006/relationships/printerSettings"/></Relationships>
</file>

<file path=xl/worksheets/_rels/sheet15.xml.rels><?xml version="1.0" encoding="UTF-8" standalone="yes"?><Relationships xmlns="http://schemas.openxmlformats.org/package/2006/relationships"><Relationship Id="rId1" Target="../printerSettings/printerSettings13.bin" Type="http://schemas.openxmlformats.org/officeDocument/2006/relationships/printerSettings"/><Relationship Id="rId2" Target="../drawings/drawing6.xml" Type="http://schemas.openxmlformats.org/officeDocument/2006/relationships/drawing"/></Relationships>
</file>

<file path=xl/worksheets/_rels/sheet16.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17.xml.rels><?xml version="1.0" encoding="UTF-8" standalone="yes"?><Relationships xmlns="http://schemas.openxmlformats.org/package/2006/relationships"><Relationship Id="rId1" Target="../printerSettings/printerSettings15.bin" Type="http://schemas.openxmlformats.org/officeDocument/2006/relationships/printerSettings"/></Relationships>
</file>

<file path=xl/worksheets/_rels/sheet18.xml.rels><?xml version="1.0" encoding="UTF-8" standalone="yes"?><Relationships xmlns="http://schemas.openxmlformats.org/package/2006/relationships"><Relationship Id="rId1" Target="../printerSettings/printerSettings16.bin" Type="http://schemas.openxmlformats.org/officeDocument/2006/relationships/printerSettings"/></Relationships>
</file>

<file path=xl/worksheets/_rels/sheet19.xml.rels><?xml version="1.0" encoding="UTF-8" standalone="yes"?><Relationships xmlns="http://schemas.openxmlformats.org/package/2006/relationships"><Relationship Id="rId1" Target="../printerSettings/printerSettings17.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printerSettings/printerSettings18.bin" Type="http://schemas.openxmlformats.org/officeDocument/2006/relationships/printerSettings"/></Relationships>
</file>

<file path=xl/worksheets/_rels/sheet21.xml.rels><?xml version="1.0" encoding="UTF-8" standalone="yes"?><Relationships xmlns="http://schemas.openxmlformats.org/package/2006/relationships"><Relationship Id="rId1" Target="../printerSettings/printerSettings19.bin" Type="http://schemas.openxmlformats.org/officeDocument/2006/relationships/printerSettings"/><Relationship Id="rId2" Target="../drawings/drawing7.xml" Type="http://schemas.openxmlformats.org/officeDocument/2006/relationships/drawing"/></Relationships>
</file>

<file path=xl/worksheets/_rels/sheet22.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25.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26.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27.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28.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29.xml.rels><?xml version="1.0" encoding="UTF-8" standalone="yes"?><Relationships xmlns="http://schemas.openxmlformats.org/package/2006/relationships"><Relationship Id="rId1" Target="../printerSettings/printerSettings26.bin" Type="http://schemas.openxmlformats.org/officeDocument/2006/relationships/printerSettings"/></Relationships>
</file>

<file path=xl/worksheets/_rels/sheet30.xml.rels><?xml version="1.0" encoding="UTF-8" standalone="yes"?><Relationships xmlns="http://schemas.openxmlformats.org/package/2006/relationships"><Relationship Id="rId1" Target="../printerSettings/printerSettings27.bin" Type="http://schemas.openxmlformats.org/officeDocument/2006/relationships/printerSettings"/><Relationship Id="rId2" Target="../drawings/drawing8.xml" Type="http://schemas.openxmlformats.org/officeDocument/2006/relationships/drawing"/></Relationships>
</file>

<file path=xl/worksheets/_rels/sheet31.xml.rels><?xml version="1.0" encoding="UTF-8" standalone="yes"?><Relationships xmlns="http://schemas.openxmlformats.org/package/2006/relationships"><Relationship Id="rId1" Target="../printerSettings/printerSettings28.bin" Type="http://schemas.openxmlformats.org/officeDocument/2006/relationships/printerSettings"/></Relationships>
</file>

<file path=xl/worksheets/_rels/sheet32.xml.rels><?xml version="1.0" encoding="UTF-8" standalone="yes"?><Relationships xmlns="http://schemas.openxmlformats.org/package/2006/relationships"><Relationship Id="rId1" Target="../printerSettings/printerSettings29.bin" Type="http://schemas.openxmlformats.org/officeDocument/2006/relationships/printerSettings"/></Relationships>
</file>

<file path=xl/worksheets/_rels/sheet33.xml.rels><?xml version="1.0" encoding="UTF-8" standalone="yes"?><Relationships xmlns="http://schemas.openxmlformats.org/package/2006/relationships"><Relationship Id="rId1" Target="../printerSettings/printerSettings30.bin" Type="http://schemas.openxmlformats.org/officeDocument/2006/relationships/printerSettings"/></Relationships>
</file>

<file path=xl/worksheets/_rels/sheet34.xml.rels><?xml version="1.0" encoding="UTF-8" standalone="yes"?><Relationships xmlns="http://schemas.openxmlformats.org/package/2006/relationships"><Relationship Id="rId1" Target="../printerSettings/printerSettings31.bin" Type="http://schemas.openxmlformats.org/officeDocument/2006/relationships/printerSettings"/></Relationships>
</file>

<file path=xl/worksheets/_rels/sheet35.xml.rels><?xml version="1.0" encoding="UTF-8" standalone="yes"?><Relationships xmlns="http://schemas.openxmlformats.org/package/2006/relationships"><Relationship Id="rId1" Target="../printerSettings/printerSettings32.bin" Type="http://schemas.openxmlformats.org/officeDocument/2006/relationships/printerSettings"/></Relationships>
</file>

<file path=xl/worksheets/_rels/sheet36.xml.rels><?xml version="1.0" encoding="UTF-8" standalone="yes"?><Relationships xmlns="http://schemas.openxmlformats.org/package/2006/relationships"><Relationship Id="rId1" Target="../printerSettings/printerSettings33.bin" Type="http://schemas.openxmlformats.org/officeDocument/2006/relationships/printerSettings"/><Relationship Id="rId2" Target="../drawings/drawing9.xml" Type="http://schemas.openxmlformats.org/officeDocument/2006/relationships/drawing"/></Relationships>
</file>

<file path=xl/worksheets/_rels/sheet37.xml.rels><?xml version="1.0" encoding="UTF-8" standalone="yes"?><Relationships xmlns="http://schemas.openxmlformats.org/package/2006/relationships"><Relationship Id="rId1" Target="../printerSettings/printerSettings34.bin" Type="http://schemas.openxmlformats.org/officeDocument/2006/relationships/printerSettings"/></Relationships>
</file>

<file path=xl/worksheets/_rels/sheet38.xml.rels><?xml version="1.0" encoding="UTF-8" standalone="yes"?><Relationships xmlns="http://schemas.openxmlformats.org/package/2006/relationships"><Relationship Id="rId1" Target="../printerSettings/printerSettings35.bin" Type="http://schemas.openxmlformats.org/officeDocument/2006/relationships/printerSettings"/></Relationships>
</file>

<file path=xl/worksheets/_rels/sheet39.xml.rels><?xml version="1.0" encoding="UTF-8" standalone="yes"?><Relationships xmlns="http://schemas.openxmlformats.org/package/2006/relationships"><Relationship Id="rId1" Target="../printerSettings/printerSettings36.bin" Type="http://schemas.openxmlformats.org/officeDocument/2006/relationships/printerSettings"/></Relationships>
</file>

<file path=xl/worksheets/_rels/sheet4.xml.rels><?xml version="1.0" encoding="UTF-8" standalone="yes"?><Relationships xmlns="http://schemas.openxmlformats.org/package/2006/relationships"><Relationship Id="rId1" Target="http://www.gov.scot/Topics/Statistics/ScotXed/SchoolEducation/StaffCensus" TargetMode="External" Type="http://schemas.openxmlformats.org/officeDocument/2006/relationships/hyperlink"/><Relationship Id="rId2" Target="../printerSettings/printerSettings3.bin" Type="http://schemas.openxmlformats.org/officeDocument/2006/relationships/printerSettings"/></Relationships>
</file>

<file path=xl/worksheets/_rels/sheet40.xml.rels><?xml version="1.0" encoding="UTF-8" standalone="yes"?><Relationships xmlns="http://schemas.openxmlformats.org/package/2006/relationships"><Relationship Id="rId1" Target="../printerSettings/printerSettings37.bin" Type="http://schemas.openxmlformats.org/officeDocument/2006/relationships/printerSettings"/></Relationships>
</file>

<file path=xl/worksheets/_rels/sheet41.xml.rels><?xml version="1.0" encoding="UTF-8" standalone="yes"?><Relationships xmlns="http://schemas.openxmlformats.org/package/2006/relationships"><Relationship Id="rId1" Target="../printerSettings/printerSettings38.bin" Type="http://schemas.openxmlformats.org/officeDocument/2006/relationships/printerSettings"/></Relationships>
</file>

<file path=xl/worksheets/_rels/sheet43.xml.rels><?xml version="1.0" encoding="UTF-8" standalone="yes"?><Relationships xmlns="http://schemas.openxmlformats.org/package/2006/relationships"><Relationship Id="rId1" Target="../printerSettings/printerSettings39.bin" Type="http://schemas.openxmlformats.org/officeDocument/2006/relationships/printerSettings"/></Relationships>
</file>

<file path=xl/worksheets/_rels/sheet44.xml.rels><?xml version="1.0" encoding="UTF-8" standalone="yes"?><Relationships xmlns="http://schemas.openxmlformats.org/package/2006/relationships"><Relationship Id="rId1" Target="../printerSettings/printerSettings40.bin" Type="http://schemas.openxmlformats.org/officeDocument/2006/relationships/printerSettings"/></Relationships>
</file>

<file path=xl/worksheets/_rels/sheet46.xml.rels><?xml version="1.0" encoding="UTF-8" standalone="yes"?><Relationships xmlns="http://schemas.openxmlformats.org/package/2006/relationships"><Relationship Id="rId1" Target="../printerSettings/printerSettings41.bin" Type="http://schemas.openxmlformats.org/officeDocument/2006/relationships/printerSettings"/></Relationships>
</file>

<file path=xl/worksheets/_rels/sheet48.xml.rels><?xml version="1.0" encoding="UTF-8" standalone="yes"?><Relationships xmlns="http://schemas.openxmlformats.org/package/2006/relationships"><Relationship Id="rId1" Target="../printerSettings/printerSettings42.bin" Type="http://schemas.openxmlformats.org/officeDocument/2006/relationships/printerSettings"/><Relationship Id="rId2" Target="../drawings/drawing10.xml" Type="http://schemas.openxmlformats.org/officeDocument/2006/relationships/drawing"/></Relationships>
</file>

<file path=xl/worksheets/_rels/sheet49.xml.rels><?xml version="1.0" encoding="UTF-8" standalone="yes"?><Relationships xmlns="http://schemas.openxmlformats.org/package/2006/relationships"><Relationship Id="rId1" Target="../printerSettings/printerSettings43.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0.xml.rels><?xml version="1.0" encoding="UTF-8" standalone="yes"?><Relationships xmlns="http://schemas.openxmlformats.org/package/2006/relationships"><Relationship Id="rId1" Target="../printerSettings/printerSettings44.bin" Type="http://schemas.openxmlformats.org/officeDocument/2006/relationships/printerSettings"/></Relationships>
</file>

<file path=xl/worksheets/_rels/sheet52.xml.rels><?xml version="1.0" encoding="UTF-8" standalone="yes"?><Relationships xmlns="http://schemas.openxmlformats.org/package/2006/relationships"><Relationship Id="rId1" Target="../printerSettings/printerSettings45.bin" Type="http://schemas.openxmlformats.org/officeDocument/2006/relationships/printerSettings"/></Relationships>
</file>

<file path=xl/worksheets/_rels/sheet53.xml.rels><?xml version="1.0" encoding="UTF-8" standalone="yes"?><Relationships xmlns="http://schemas.openxmlformats.org/package/2006/relationships"><Relationship Id="rId1" Target="../printerSettings/printerSettings46.bin" Type="http://schemas.openxmlformats.org/officeDocument/2006/relationships/printerSettings"/></Relationships>
</file>

<file path=xl/worksheets/_rels/sheet54.xml.rels><?xml version="1.0" encoding="UTF-8" standalone="yes"?><Relationships xmlns="http://schemas.openxmlformats.org/package/2006/relationships"><Relationship Id="rId1" Target="../printerSettings/printerSettings47.bin" Type="http://schemas.openxmlformats.org/officeDocument/2006/relationships/printerSettings"/><Relationship Id="rId2" Target="../drawings/drawing11.xml" Type="http://schemas.openxmlformats.org/officeDocument/2006/relationships/drawing"/></Relationships>
</file>

<file path=xl/worksheets/_rels/sheet55.xml.rels><?xml version="1.0" encoding="UTF-8" standalone="yes"?><Relationships xmlns="http://schemas.openxmlformats.org/package/2006/relationships"><Relationship Id="rId1" Target="../printerSettings/printerSettings48.bin" Type="http://schemas.openxmlformats.org/officeDocument/2006/relationships/printerSettings"/></Relationships>
</file>

<file path=xl/worksheets/_rels/sheet56.xml.rels><?xml version="1.0" encoding="UTF-8" standalone="yes"?><Relationships xmlns="http://schemas.openxmlformats.org/package/2006/relationships"><Relationship Id="rId1" Target="../printerSettings/printerSettings49.bin" Type="http://schemas.openxmlformats.org/officeDocument/2006/relationships/printerSettings"/></Relationships>
</file>

<file path=xl/worksheets/_rels/sheet57.xml.rels><?xml version="1.0" encoding="UTF-8" standalone="yes"?><Relationships xmlns="http://schemas.openxmlformats.org/package/2006/relationships"><Relationship Id="rId1" Target="../printerSettings/printerSettings50.bin" Type="http://schemas.openxmlformats.org/officeDocument/2006/relationships/printerSettings"/></Relationships>
</file>

<file path=xl/worksheets/_rels/sheet58.xml.rels><?xml version="1.0" encoding="UTF-8" standalone="yes"?><Relationships xmlns="http://schemas.openxmlformats.org/package/2006/relationships"><Relationship Id="rId1" Target="../printerSettings/printerSettings51.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60.xml.rels><?xml version="1.0" encoding="UTF-8" standalone="yes"?><Relationships xmlns="http://schemas.openxmlformats.org/package/2006/relationships"><Relationship Id="rId1" Target="../printerSettings/printerSettings52.bin" Type="http://schemas.openxmlformats.org/officeDocument/2006/relationships/printerSettings"/></Relationships>
</file>

<file path=xl/worksheets/_rels/sheet61.xml.rels><?xml version="1.0" encoding="UTF-8" standalone="yes"?><Relationships xmlns="http://schemas.openxmlformats.org/package/2006/relationships"><Relationship Id="rId1" Target="../printerSettings/printerSettings53.bin" Type="http://schemas.openxmlformats.org/officeDocument/2006/relationships/printerSettings"/></Relationships>
</file>

<file path=xl/worksheets/_rels/sheet62.xml.rels><?xml version="1.0" encoding="UTF-8" standalone="yes"?><Relationships xmlns="http://schemas.openxmlformats.org/package/2006/relationships"><Relationship Id="rId1" Target="../printerSettings/printerSettings54.bin" Type="http://schemas.openxmlformats.org/officeDocument/2006/relationships/printerSettings"/></Relationships>
</file>

<file path=xl/worksheets/_rels/sheet63.xml.rels><?xml version="1.0" encoding="UTF-8" standalone="yes"?><Relationships xmlns="http://schemas.openxmlformats.org/package/2006/relationships"><Relationship Id="rId1" Target="../printerSettings/printerSettings55.bin" Type="http://schemas.openxmlformats.org/officeDocument/2006/relationships/printerSettings"/></Relationships>
</file>

<file path=xl/worksheets/_rels/sheet64.xml.rels><?xml version="1.0" encoding="UTF-8" standalone="yes"?><Relationships xmlns="http://schemas.openxmlformats.org/package/2006/relationships"><Relationship Id="rId1" Target="../printerSettings/printerSettings56.bin" Type="http://schemas.openxmlformats.org/officeDocument/2006/relationships/printerSettings"/></Relationships>
</file>

<file path=xl/worksheets/_rels/sheet65.xml.rels><?xml version="1.0" encoding="UTF-8" standalone="yes"?><Relationships xmlns="http://schemas.openxmlformats.org/package/2006/relationships"><Relationship Id="rId1" Target="../printerSettings/printerSettings57.bin" Type="http://schemas.openxmlformats.org/officeDocument/2006/relationships/printerSettings"/></Relationships>
</file>

<file path=xl/worksheets/_rels/sheet66.xml.rels><?xml version="1.0" encoding="UTF-8" standalone="yes"?><Relationships xmlns="http://schemas.openxmlformats.org/package/2006/relationships"><Relationship Id="rId1" Target="../printerSettings/printerSettings58.bin" Type="http://schemas.openxmlformats.org/officeDocument/2006/relationships/printerSettings"/></Relationships>
</file>

<file path=xl/worksheets/_rels/sheet67.xml.rels><?xml version="1.0" encoding="UTF-8" standalone="yes"?><Relationships xmlns="http://schemas.openxmlformats.org/package/2006/relationships"><Relationship Id="rId1" Target="../printerSettings/printerSettings59.bin" Type="http://schemas.openxmlformats.org/officeDocument/2006/relationships/printerSettings"/></Relationships>
</file>

<file path=xl/worksheets/_rels/sheet68.xml.rels><?xml version="1.0" encoding="UTF-8" standalone="yes"?><Relationships xmlns="http://schemas.openxmlformats.org/package/2006/relationships"><Relationship Id="rId1" Target="../printerSettings/printerSettings60.bin" Type="http://schemas.openxmlformats.org/officeDocument/2006/relationships/printerSettings"/></Relationships>
</file>

<file path=xl/worksheets/_rels/sheet69.xml.rels><?xml version="1.0" encoding="UTF-8" standalone="yes"?><Relationships xmlns="http://schemas.openxmlformats.org/package/2006/relationships"><Relationship Id="rId1" Target="../printerSettings/printerSettings61.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70.xml.rels><?xml version="1.0" encoding="UTF-8" standalone="yes"?><Relationships xmlns="http://schemas.openxmlformats.org/package/2006/relationships"><Relationship Id="rId1" Target="../printerSettings/printerSettings62.bin" Type="http://schemas.openxmlformats.org/officeDocument/2006/relationships/printerSettings"/></Relationships>
</file>

<file path=xl/worksheets/_rels/sheet71.xml.rels><?xml version="1.0" encoding="UTF-8" standalone="yes"?><Relationships xmlns="http://schemas.openxmlformats.org/package/2006/relationships"><Relationship Id="rId1" Target="../printerSettings/printerSettings63.bin" Type="http://schemas.openxmlformats.org/officeDocument/2006/relationships/printerSettings"/></Relationships>
</file>

<file path=xl/worksheets/_rels/sheet72.xml.rels><?xml version="1.0" encoding="UTF-8" standalone="yes"?><Relationships xmlns="http://schemas.openxmlformats.org/package/2006/relationships"><Relationship Id="rId1" Target="../printerSettings/printerSettings64.bin" Type="http://schemas.openxmlformats.org/officeDocument/2006/relationships/printerSettings"/></Relationships>
</file>

<file path=xl/worksheets/_rels/sheet73.xml.rels><?xml version="1.0" encoding="UTF-8" standalone="yes"?><Relationships xmlns="http://schemas.openxmlformats.org/package/2006/relationships"><Relationship Id="rId1" Target="../printerSettings/printerSettings65.bin" Type="http://schemas.openxmlformats.org/officeDocument/2006/relationships/printerSettings"/></Relationships>
</file>

<file path=xl/worksheets/_rels/sheet74.xml.rels><?xml version="1.0" encoding="UTF-8" standalone="yes"?><Relationships xmlns="http://schemas.openxmlformats.org/package/2006/relationships"><Relationship Id="rId1" Target="../printerSettings/printerSettings66.bin" Type="http://schemas.openxmlformats.org/officeDocument/2006/relationships/printerSettings"/></Relationships>
</file>

<file path=xl/worksheets/_rels/sheet76.xml.rels><?xml version="1.0" encoding="UTF-8" standalone="yes"?><Relationships xmlns="http://schemas.openxmlformats.org/package/2006/relationships"><Relationship Id="rId1" Target="../printerSettings/printerSettings67.bin" Type="http://schemas.openxmlformats.org/officeDocument/2006/relationships/printerSettings"/></Relationships>
</file>

<file path=xl/worksheets/_rels/sheet77.xml.rels><?xml version="1.0" encoding="UTF-8" standalone="yes"?><Relationships xmlns="http://schemas.openxmlformats.org/package/2006/relationships"><Relationship Id="rId1" Target="../printerSettings/printerSettings68.bin" Type="http://schemas.openxmlformats.org/officeDocument/2006/relationships/printerSettings"/></Relationships>
</file>

<file path=xl/worksheets/_rels/sheet78.xml.rels><?xml version="1.0" encoding="UTF-8" standalone="yes"?><Relationships xmlns="http://schemas.openxmlformats.org/package/2006/relationships"><Relationship Id="rId1" Target="../printerSettings/printerSettings69.bin" Type="http://schemas.openxmlformats.org/officeDocument/2006/relationships/printerSettings"/></Relationships>
</file>

<file path=xl/worksheets/_rels/sheet79.xml.rels><?xml version="1.0" encoding="UTF-8" standalone="yes"?><Relationships xmlns="http://schemas.openxmlformats.org/package/2006/relationships"><Relationship Id="rId1" Target="../printerSettings/printerSettings70.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0.xml.rels><?xml version="1.0" encoding="UTF-8" standalone="yes"?><Relationships xmlns="http://schemas.openxmlformats.org/package/2006/relationships"><Relationship Id="rId1" Target="../printerSettings/printerSettings71.bin" Type="http://schemas.openxmlformats.org/officeDocument/2006/relationships/printerSettings"/></Relationships>
</file>

<file path=xl/worksheets/_rels/sheet81.xml.rels><?xml version="1.0" encoding="UTF-8" standalone="yes"?><Relationships xmlns="http://schemas.openxmlformats.org/package/2006/relationships"><Relationship Id="rId1" Target="../printerSettings/printerSettings72.bin" Type="http://schemas.openxmlformats.org/officeDocument/2006/relationships/printerSettings"/></Relationships>
</file>

<file path=xl/worksheets/_rels/sheet82.xml.rels><?xml version="1.0" encoding="UTF-8" standalone="yes"?><Relationships xmlns="http://schemas.openxmlformats.org/package/2006/relationships"><Relationship Id="rId1" Target="../printerSettings/printerSettings73.bin" Type="http://schemas.openxmlformats.org/officeDocument/2006/relationships/printerSettings"/></Relationships>
</file>

<file path=xl/worksheets/_rels/sheet83.xml.rels><?xml version="1.0" encoding="UTF-8" standalone="yes"?><Relationships xmlns="http://schemas.openxmlformats.org/package/2006/relationships"><Relationship Id="rId1" Target="../printerSettings/printerSettings74.bin" Type="http://schemas.openxmlformats.org/officeDocument/2006/relationships/printerSettings"/></Relationships>
</file>

<file path=xl/worksheets/_rels/sheet84.xml.rels><?xml version="1.0" encoding="UTF-8" standalone="yes"?><Relationships xmlns="http://schemas.openxmlformats.org/package/2006/relationships"><Relationship Id="rId1" Target="../printerSettings/printerSettings75.bin" Type="http://schemas.openxmlformats.org/officeDocument/2006/relationships/printerSettings"/></Relationships>
</file>

<file path=xl/worksheets/_rels/sheet85.xml.rels><?xml version="1.0" encoding="UTF-8" standalone="yes"?><Relationships xmlns="http://schemas.openxmlformats.org/package/2006/relationships"><Relationship Id="rId1" Target="../printerSettings/printerSettings76.bin" Type="http://schemas.openxmlformats.org/officeDocument/2006/relationships/printerSettings"/></Relationships>
</file>

<file path=xl/worksheets/_rels/sheet87.xml.rels><?xml version="1.0" encoding="UTF-8" standalone="yes"?><Relationships xmlns="http://schemas.openxmlformats.org/package/2006/relationships"><Relationship Id="rId1" Target="../printerSettings/printerSettings77.bin" Type="http://schemas.openxmlformats.org/officeDocument/2006/relationships/printerSettings"/></Relationships>
</file>

<file path=xl/worksheets/_rels/sheet88.xml.rels><?xml version="1.0" encoding="UTF-8" standalone="yes"?><Relationships xmlns="http://schemas.openxmlformats.org/package/2006/relationships"><Relationship Id="rId1" Target="../printerSettings/printerSettings78.bin" Type="http://schemas.openxmlformats.org/officeDocument/2006/relationships/printerSettings"/></Relationships>
</file>

<file path=xl/worksheets/_rels/sheet89.xml.rels><?xml version="1.0" encoding="UTF-8" standalone="yes"?><Relationships xmlns="http://schemas.openxmlformats.org/package/2006/relationships"><Relationship Id="rId1" Target="../printerSettings/printerSettings79.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drawings/drawing3.xml" Type="http://schemas.openxmlformats.org/officeDocument/2006/relationships/drawing"/></Relationships>
</file>

<file path=xl/worksheets/_rels/sheet90.xml.rels><?xml version="1.0" encoding="UTF-8" standalone="yes"?><Relationships xmlns="http://schemas.openxmlformats.org/package/2006/relationships"><Relationship Id="rId1" Target="../printerSettings/printerSettings80.bin" Type="http://schemas.openxmlformats.org/officeDocument/2006/relationships/printerSettings"/></Relationships>
</file>

<file path=xl/worksheets/_rels/sheet91.xml.rels><?xml version="1.0" encoding="UTF-8" standalone="yes"?><Relationships xmlns="http://schemas.openxmlformats.org/package/2006/relationships"><Relationship Id="rId1" Target="../printerSettings/printerSettings81.bin" Type="http://schemas.openxmlformats.org/officeDocument/2006/relationships/printerSettings"/></Relationships>
</file>

<file path=xl/worksheets/_rels/sheet92.xml.rels><?xml version="1.0" encoding="UTF-8" standalone="yes"?><Relationships xmlns="http://schemas.openxmlformats.org/package/2006/relationships"><Relationship Id="rId1" Target="../printerSettings/printerSettings82.bin" Type="http://schemas.openxmlformats.org/officeDocument/2006/relationships/printerSettings"/></Relationships>
</file>

<file path=xl/worksheets/_rels/sheet93.xml.rels><?xml version="1.0" encoding="UTF-8" standalone="yes"?><Relationships xmlns="http://schemas.openxmlformats.org/package/2006/relationships"><Relationship Id="rId1" Target="../printerSettings/printerSettings83.bin" Type="http://schemas.openxmlformats.org/officeDocument/2006/relationships/printerSettings"/></Relationships>
</file>

<file path=xl/worksheets/_rels/sheet94.xml.rels><?xml version="1.0" encoding="UTF-8" standalone="yes"?><Relationships xmlns="http://schemas.openxmlformats.org/package/2006/relationships"><Relationship Id="rId1" Target="../printerSettings/printerSettings84.bin" Type="http://schemas.openxmlformats.org/officeDocument/2006/relationships/printerSettings"/></Relationships>
</file>

<file path=xl/worksheets/_rels/sheet96.xml.rels><?xml version="1.0" encoding="UTF-8" standalone="yes"?><Relationships xmlns="http://schemas.openxmlformats.org/package/2006/relationships"><Relationship Id="rId1" Target="../printerSettings/printerSettings8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tabSelected="1" workbookViewId="0"/>
  </sheetViews>
  <sheetFormatPr defaultRowHeight="12.75" x14ac:dyDescent="0.2"/>
  <cols>
    <col min="1" max="1" customWidth="true" width="130.85546875" collapsed="false"/>
    <col min="2" max="2" customWidth="true" width="15.85546875" collapsed="false"/>
    <col min="3" max="3" bestFit="true" customWidth="true" width="10.140625" collapsed="false"/>
    <col min="4" max="4" customWidth="true" width="10.5703125" collapsed="false"/>
  </cols>
  <sheetData>
    <row r="1" spans="1:4" s="178" customFormat="1" ht="33" customHeight="1" x14ac:dyDescent="0.25">
      <c r="A1" s="177" t="s">
        <v>449</v>
      </c>
    </row>
    <row r="2" spans="1:4" s="178" customFormat="1" x14ac:dyDescent="0.2">
      <c r="A2" s="179"/>
    </row>
    <row r="3" spans="1:4" s="178" customFormat="1" ht="30" x14ac:dyDescent="0.2">
      <c r="A3" s="180" t="s">
        <v>745</v>
      </c>
    </row>
    <row r="4" spans="1:4" s="178" customFormat="1" ht="15" x14ac:dyDescent="0.2">
      <c r="A4" s="180" t="s">
        <v>106</v>
      </c>
    </row>
    <row r="5" spans="1:4" s="178" customFormat="1" x14ac:dyDescent="0.2">
      <c r="A5" s="143" t="s">
        <v>667</v>
      </c>
    </row>
    <row r="6" spans="1:4" s="178" customFormat="1" ht="15" x14ac:dyDescent="0.2">
      <c r="A6" s="192"/>
    </row>
    <row r="7" spans="1:4" s="178" customFormat="1" ht="21" customHeight="1" x14ac:dyDescent="0.2">
      <c r="A7" s="198" t="s">
        <v>354</v>
      </c>
    </row>
    <row r="8" spans="1:4" s="178" customFormat="1" x14ac:dyDescent="0.2">
      <c r="A8" s="179"/>
      <c r="C8" s="181"/>
    </row>
    <row r="9" spans="1:4" ht="15" x14ac:dyDescent="0.25">
      <c r="A9" s="171" t="s">
        <v>107</v>
      </c>
    </row>
    <row r="10" spans="1:4" ht="14.25" x14ac:dyDescent="0.2">
      <c r="A10" s="197" t="s">
        <v>16</v>
      </c>
    </row>
    <row r="11" spans="1:4" ht="14.25" x14ac:dyDescent="0.2">
      <c r="A11" s="197" t="s">
        <v>299</v>
      </c>
    </row>
    <row r="12" spans="1:4" x14ac:dyDescent="0.2">
      <c r="A12" s="176"/>
    </row>
    <row r="13" spans="1:4" ht="31.5" customHeight="1" x14ac:dyDescent="0.2">
      <c r="A13" s="176"/>
      <c r="B13" s="182" t="s">
        <v>395</v>
      </c>
      <c r="C13" s="182" t="s">
        <v>17</v>
      </c>
      <c r="D13" s="182" t="s">
        <v>681</v>
      </c>
    </row>
    <row r="14" spans="1:4" x14ac:dyDescent="0.2">
      <c r="A14" s="143" t="s">
        <v>450</v>
      </c>
      <c r="B14" s="144">
        <v>43921</v>
      </c>
      <c r="C14" s="144"/>
    </row>
    <row r="15" spans="1:4" x14ac:dyDescent="0.2">
      <c r="A15" s="143" t="s">
        <v>451</v>
      </c>
      <c r="B15" s="144">
        <v>43921</v>
      </c>
      <c r="C15" s="144"/>
    </row>
    <row r="16" spans="1:4" x14ac:dyDescent="0.2">
      <c r="A16" s="143" t="s">
        <v>452</v>
      </c>
      <c r="B16" s="144">
        <v>43921</v>
      </c>
      <c r="C16" s="144"/>
    </row>
    <row r="17" spans="1:3" x14ac:dyDescent="0.2">
      <c r="A17" s="143" t="s">
        <v>453</v>
      </c>
      <c r="B17" s="144">
        <v>43921</v>
      </c>
      <c r="C17" s="144"/>
    </row>
    <row r="18" spans="1:3" x14ac:dyDescent="0.2">
      <c r="A18" s="143" t="s">
        <v>454</v>
      </c>
      <c r="B18" s="144">
        <v>43921</v>
      </c>
      <c r="C18" s="144"/>
    </row>
    <row r="19" spans="1:3" x14ac:dyDescent="0.2">
      <c r="A19" s="143" t="s">
        <v>455</v>
      </c>
      <c r="B19" s="144">
        <v>43921</v>
      </c>
      <c r="C19" s="144"/>
    </row>
    <row r="20" spans="1:3" x14ac:dyDescent="0.2">
      <c r="A20" s="143" t="s">
        <v>456</v>
      </c>
      <c r="B20" s="144">
        <v>43921</v>
      </c>
      <c r="C20" s="144"/>
    </row>
    <row r="21" spans="1:3" x14ac:dyDescent="0.2">
      <c r="A21" s="143" t="s">
        <v>457</v>
      </c>
      <c r="B21" s="144">
        <v>43921</v>
      </c>
      <c r="C21" s="144"/>
    </row>
    <row r="22" spans="1:3" x14ac:dyDescent="0.2">
      <c r="A22" s="143"/>
      <c r="B22" s="144"/>
      <c r="C22" s="144"/>
    </row>
    <row r="23" spans="1:3" x14ac:dyDescent="0.2">
      <c r="A23" s="143" t="s">
        <v>458</v>
      </c>
      <c r="B23" s="144">
        <v>43921</v>
      </c>
      <c r="C23" s="144"/>
    </row>
    <row r="24" spans="1:3" x14ac:dyDescent="0.2">
      <c r="A24" s="143" t="s">
        <v>459</v>
      </c>
      <c r="B24" s="144">
        <v>43921</v>
      </c>
      <c r="C24" s="144"/>
    </row>
    <row r="25" spans="1:3" x14ac:dyDescent="0.2">
      <c r="A25" s="143" t="s">
        <v>460</v>
      </c>
      <c r="B25" s="144">
        <v>43921</v>
      </c>
    </row>
    <row r="26" spans="1:3" x14ac:dyDescent="0.2">
      <c r="A26" s="143" t="s">
        <v>461</v>
      </c>
      <c r="B26" s="144">
        <v>43921</v>
      </c>
      <c r="C26" s="144"/>
    </row>
    <row r="27" spans="1:3" x14ac:dyDescent="0.2">
      <c r="A27" s="143" t="s">
        <v>462</v>
      </c>
      <c r="B27" s="144">
        <v>43921</v>
      </c>
      <c r="C27" s="144"/>
    </row>
    <row r="28" spans="1:3" x14ac:dyDescent="0.2">
      <c r="A28" s="143" t="s">
        <v>463</v>
      </c>
      <c r="B28" s="144">
        <v>43921</v>
      </c>
      <c r="C28" s="144"/>
    </row>
    <row r="29" spans="1:3" x14ac:dyDescent="0.2">
      <c r="A29" s="143" t="s">
        <v>464</v>
      </c>
      <c r="B29" s="144">
        <v>43921</v>
      </c>
      <c r="C29" s="144"/>
    </row>
    <row r="30" spans="1:3" x14ac:dyDescent="0.2">
      <c r="A30" s="143" t="s">
        <v>465</v>
      </c>
      <c r="B30" s="144">
        <v>43921</v>
      </c>
      <c r="C30" s="144"/>
    </row>
    <row r="31" spans="1:3" x14ac:dyDescent="0.2">
      <c r="A31" s="143" t="s">
        <v>466</v>
      </c>
      <c r="B31" s="144">
        <v>43921</v>
      </c>
    </row>
    <row r="32" spans="1:3" x14ac:dyDescent="0.2">
      <c r="A32" s="143" t="s">
        <v>467</v>
      </c>
      <c r="B32" s="144">
        <v>43921</v>
      </c>
      <c r="C32" s="144"/>
    </row>
    <row r="33" spans="1:4" x14ac:dyDescent="0.2">
      <c r="A33" s="143" t="s">
        <v>468</v>
      </c>
      <c r="B33" s="144">
        <v>43921</v>
      </c>
      <c r="C33" s="144"/>
    </row>
    <row r="34" spans="1:4" s="101" customFormat="1" x14ac:dyDescent="0.2">
      <c r="A34" s="472" t="s">
        <v>668</v>
      </c>
      <c r="B34" s="473"/>
      <c r="D34" s="474" t="s">
        <v>669</v>
      </c>
    </row>
    <row r="35" spans="1:4" x14ac:dyDescent="0.2">
      <c r="A35" s="143" t="s">
        <v>469</v>
      </c>
      <c r="B35" s="144">
        <v>43921</v>
      </c>
    </row>
    <row r="36" spans="1:4" x14ac:dyDescent="0.2">
      <c r="A36" s="143" t="s">
        <v>470</v>
      </c>
      <c r="B36" s="144">
        <v>43921</v>
      </c>
    </row>
    <row r="37" spans="1:4" x14ac:dyDescent="0.2">
      <c r="A37" s="143" t="s">
        <v>471</v>
      </c>
      <c r="B37" s="144">
        <v>43921</v>
      </c>
    </row>
    <row r="38" spans="1:4" x14ac:dyDescent="0.2">
      <c r="A38" s="143"/>
      <c r="B38" s="144"/>
      <c r="C38" s="144"/>
    </row>
    <row r="39" spans="1:4" x14ac:dyDescent="0.2">
      <c r="A39" s="143" t="s">
        <v>472</v>
      </c>
      <c r="B39" s="144">
        <v>43921</v>
      </c>
      <c r="C39" s="144"/>
    </row>
    <row r="40" spans="1:4" x14ac:dyDescent="0.2">
      <c r="A40" s="143" t="s">
        <v>473</v>
      </c>
      <c r="B40" s="144">
        <v>43921</v>
      </c>
      <c r="C40" s="144"/>
    </row>
    <row r="41" spans="1:4" x14ac:dyDescent="0.2">
      <c r="A41" s="143" t="s">
        <v>474</v>
      </c>
      <c r="B41" s="144">
        <v>43921</v>
      </c>
      <c r="C41" s="144"/>
    </row>
    <row r="42" spans="1:4" x14ac:dyDescent="0.2">
      <c r="A42" s="143" t="s">
        <v>475</v>
      </c>
      <c r="B42" s="144">
        <v>43921</v>
      </c>
      <c r="C42" s="144"/>
    </row>
    <row r="43" spans="1:4" x14ac:dyDescent="0.2">
      <c r="A43" s="143" t="s">
        <v>476</v>
      </c>
      <c r="B43" s="144">
        <v>43921</v>
      </c>
      <c r="C43" s="144"/>
    </row>
    <row r="44" spans="1:4" x14ac:dyDescent="0.2">
      <c r="A44" s="143" t="s">
        <v>477</v>
      </c>
      <c r="B44" s="144">
        <v>43921</v>
      </c>
      <c r="C44" s="144"/>
    </row>
    <row r="45" spans="1:4" x14ac:dyDescent="0.2">
      <c r="A45" s="143" t="s">
        <v>478</v>
      </c>
      <c r="B45" s="144">
        <v>43921</v>
      </c>
      <c r="C45" s="144"/>
    </row>
    <row r="46" spans="1:4" x14ac:dyDescent="0.2">
      <c r="A46" s="143" t="s">
        <v>479</v>
      </c>
      <c r="B46" s="144">
        <v>43921</v>
      </c>
      <c r="C46" s="144"/>
    </row>
    <row r="47" spans="1:4" x14ac:dyDescent="0.2">
      <c r="A47" s="143" t="s">
        <v>480</v>
      </c>
      <c r="B47" s="144">
        <v>43921</v>
      </c>
    </row>
    <row r="48" spans="1:4" x14ac:dyDescent="0.2">
      <c r="A48" s="143" t="s">
        <v>481</v>
      </c>
      <c r="B48" s="144">
        <v>43921</v>
      </c>
    </row>
    <row r="49" spans="1:5" x14ac:dyDescent="0.2">
      <c r="A49" s="143" t="s">
        <v>482</v>
      </c>
      <c r="B49" s="144">
        <v>43921</v>
      </c>
      <c r="C49" s="144"/>
    </row>
    <row r="50" spans="1:5" x14ac:dyDescent="0.2">
      <c r="A50" s="143" t="s">
        <v>483</v>
      </c>
      <c r="B50" s="144">
        <v>43921</v>
      </c>
      <c r="C50" s="144"/>
    </row>
    <row r="51" spans="1:5" x14ac:dyDescent="0.2">
      <c r="A51" s="143" t="s">
        <v>484</v>
      </c>
      <c r="B51" s="144">
        <v>43921</v>
      </c>
      <c r="C51" s="144"/>
    </row>
    <row r="52" spans="1:5" x14ac:dyDescent="0.2">
      <c r="A52" s="143" t="s">
        <v>485</v>
      </c>
      <c r="B52" s="144">
        <v>43921</v>
      </c>
      <c r="C52" s="144"/>
    </row>
    <row r="53" spans="1:5" x14ac:dyDescent="0.2">
      <c r="A53" s="143" t="s">
        <v>679</v>
      </c>
      <c r="B53" s="144"/>
      <c r="C53" s="144"/>
      <c r="D53" s="471" t="s">
        <v>669</v>
      </c>
    </row>
    <row r="54" spans="1:5" x14ac:dyDescent="0.2">
      <c r="A54" s="143" t="s">
        <v>486</v>
      </c>
      <c r="B54" s="144">
        <v>43921</v>
      </c>
      <c r="C54" s="144"/>
    </row>
    <row r="55" spans="1:5" x14ac:dyDescent="0.2">
      <c r="A55" s="143" t="s">
        <v>487</v>
      </c>
      <c r="B55" s="144">
        <v>43921</v>
      </c>
    </row>
    <row r="56" spans="1:5" x14ac:dyDescent="0.2">
      <c r="A56" s="143" t="s">
        <v>488</v>
      </c>
      <c r="B56" s="144">
        <v>43921</v>
      </c>
    </row>
    <row r="57" spans="1:5" x14ac:dyDescent="0.2">
      <c r="A57" s="143"/>
      <c r="B57" s="144"/>
      <c r="C57" s="144"/>
    </row>
    <row r="58" spans="1:5" x14ac:dyDescent="0.2">
      <c r="A58" s="143" t="s">
        <v>489</v>
      </c>
      <c r="B58" s="144">
        <v>43921</v>
      </c>
      <c r="C58" s="144"/>
    </row>
    <row r="59" spans="1:5" x14ac:dyDescent="0.2">
      <c r="A59" s="143" t="s">
        <v>490</v>
      </c>
      <c r="B59" s="144">
        <v>43921</v>
      </c>
    </row>
    <row r="60" spans="1:5" x14ac:dyDescent="0.2">
      <c r="A60" s="143" t="s">
        <v>491</v>
      </c>
      <c r="B60" s="144">
        <v>43921</v>
      </c>
      <c r="C60" s="144"/>
    </row>
    <row r="61" spans="1:5" x14ac:dyDescent="0.2">
      <c r="A61" s="143" t="s">
        <v>492</v>
      </c>
      <c r="B61" s="144">
        <v>43921</v>
      </c>
      <c r="C61" s="144"/>
    </row>
    <row r="62" spans="1:5" x14ac:dyDescent="0.2">
      <c r="A62" s="143" t="s">
        <v>493</v>
      </c>
      <c r="B62" s="144">
        <v>43921</v>
      </c>
      <c r="C62" s="144"/>
    </row>
    <row r="63" spans="1:5" x14ac:dyDescent="0.2">
      <c r="A63" s="143" t="s">
        <v>494</v>
      </c>
      <c r="B63" s="144">
        <v>43921</v>
      </c>
      <c r="C63" s="144"/>
      <c r="E63" s="301" t="s">
        <v>105</v>
      </c>
    </row>
    <row r="64" spans="1:5" x14ac:dyDescent="0.2">
      <c r="A64" s="143" t="s">
        <v>495</v>
      </c>
      <c r="B64" s="144">
        <v>43921</v>
      </c>
      <c r="C64" s="144"/>
    </row>
    <row r="65" spans="1:4" x14ac:dyDescent="0.2">
      <c r="A65" s="143" t="s">
        <v>496</v>
      </c>
      <c r="B65" s="144">
        <v>43921</v>
      </c>
      <c r="C65" s="144"/>
    </row>
    <row r="66" spans="1:4" x14ac:dyDescent="0.2">
      <c r="A66" s="143" t="s">
        <v>497</v>
      </c>
      <c r="B66" s="144">
        <v>43921</v>
      </c>
    </row>
    <row r="67" spans="1:4" x14ac:dyDescent="0.2">
      <c r="A67" s="143" t="s">
        <v>498</v>
      </c>
      <c r="B67" s="144">
        <v>43921</v>
      </c>
      <c r="C67" s="144"/>
    </row>
    <row r="68" spans="1:4" x14ac:dyDescent="0.2">
      <c r="A68" s="143" t="s">
        <v>499</v>
      </c>
      <c r="B68" s="144">
        <v>43921</v>
      </c>
    </row>
    <row r="69" spans="1:4" x14ac:dyDescent="0.2">
      <c r="A69" s="143" t="s">
        <v>500</v>
      </c>
      <c r="B69" s="144">
        <v>43921</v>
      </c>
    </row>
    <row r="70" spans="1:4" x14ac:dyDescent="0.2">
      <c r="A70" s="143" t="s">
        <v>501</v>
      </c>
      <c r="B70" s="144">
        <v>43921</v>
      </c>
    </row>
    <row r="71" spans="1:4" x14ac:dyDescent="0.2">
      <c r="A71" s="143" t="s">
        <v>671</v>
      </c>
      <c r="B71" s="144"/>
      <c r="D71" s="471" t="s">
        <v>669</v>
      </c>
    </row>
    <row r="72" spans="1:4" x14ac:dyDescent="0.2">
      <c r="A72" s="143"/>
      <c r="B72" s="144"/>
      <c r="C72" s="144"/>
    </row>
    <row r="73" spans="1:4" x14ac:dyDescent="0.2">
      <c r="A73" s="143" t="s">
        <v>502</v>
      </c>
      <c r="B73" s="144">
        <v>43921</v>
      </c>
      <c r="C73" s="144"/>
    </row>
    <row r="74" spans="1:4" x14ac:dyDescent="0.2">
      <c r="A74" s="143" t="s">
        <v>503</v>
      </c>
      <c r="B74" s="144">
        <v>43921</v>
      </c>
    </row>
    <row r="75" spans="1:4" x14ac:dyDescent="0.2">
      <c r="A75" s="143"/>
      <c r="B75" s="144"/>
      <c r="C75" s="144"/>
    </row>
    <row r="76" spans="1:4" x14ac:dyDescent="0.2">
      <c r="A76" s="143" t="s">
        <v>504</v>
      </c>
      <c r="B76" s="144">
        <v>43921</v>
      </c>
    </row>
    <row r="77" spans="1:4" x14ac:dyDescent="0.2">
      <c r="A77" s="143" t="s">
        <v>505</v>
      </c>
      <c r="B77" s="144">
        <v>43921</v>
      </c>
      <c r="C77" s="144"/>
    </row>
    <row r="78" spans="1:4" x14ac:dyDescent="0.2">
      <c r="A78" s="143" t="s">
        <v>506</v>
      </c>
      <c r="B78" s="144">
        <v>43921</v>
      </c>
    </row>
    <row r="79" spans="1:4" x14ac:dyDescent="0.2">
      <c r="A79" s="143"/>
      <c r="B79" s="144"/>
      <c r="C79" s="144"/>
    </row>
    <row r="80" spans="1:4" x14ac:dyDescent="0.2">
      <c r="A80" s="143" t="s">
        <v>507</v>
      </c>
      <c r="B80" s="144">
        <v>43921</v>
      </c>
      <c r="C80" s="144"/>
    </row>
    <row r="81" spans="1:3" x14ac:dyDescent="0.2">
      <c r="A81" s="143" t="s">
        <v>508</v>
      </c>
      <c r="B81" s="144">
        <v>43921</v>
      </c>
      <c r="C81" s="144"/>
    </row>
    <row r="82" spans="1:3" x14ac:dyDescent="0.2">
      <c r="A82" s="143" t="s">
        <v>509</v>
      </c>
      <c r="B82" s="144">
        <v>43921</v>
      </c>
    </row>
    <row r="83" spans="1:3" x14ac:dyDescent="0.2">
      <c r="A83" s="143" t="s">
        <v>510</v>
      </c>
      <c r="B83" s="144">
        <v>43921</v>
      </c>
    </row>
    <row r="84" spans="1:3" x14ac:dyDescent="0.2">
      <c r="A84" s="143" t="s">
        <v>511</v>
      </c>
      <c r="B84" s="144">
        <v>43921</v>
      </c>
    </row>
    <row r="85" spans="1:3" x14ac:dyDescent="0.2">
      <c r="A85" s="143" t="s">
        <v>512</v>
      </c>
      <c r="B85" s="144">
        <v>43921</v>
      </c>
    </row>
    <row r="86" spans="1:3" x14ac:dyDescent="0.2">
      <c r="A86" s="143" t="s">
        <v>513</v>
      </c>
      <c r="B86" s="144">
        <v>43921</v>
      </c>
      <c r="C86" s="144"/>
    </row>
    <row r="87" spans="1:3" x14ac:dyDescent="0.2">
      <c r="A87" s="143" t="s">
        <v>514</v>
      </c>
      <c r="B87" s="144">
        <v>43921</v>
      </c>
    </row>
    <row r="88" spans="1:3" x14ac:dyDescent="0.2">
      <c r="A88" s="143" t="s">
        <v>515</v>
      </c>
      <c r="B88" s="144">
        <v>43921</v>
      </c>
      <c r="C88" s="144"/>
    </row>
    <row r="89" spans="1:3" x14ac:dyDescent="0.2">
      <c r="A89" s="143" t="s">
        <v>516</v>
      </c>
      <c r="B89" s="144">
        <v>43921</v>
      </c>
      <c r="C89" s="144"/>
    </row>
    <row r="90" spans="1:3" x14ac:dyDescent="0.2">
      <c r="A90" s="143" t="s">
        <v>517</v>
      </c>
      <c r="B90" s="144">
        <v>43921</v>
      </c>
      <c r="C90" s="144"/>
    </row>
    <row r="91" spans="1:3" x14ac:dyDescent="0.2">
      <c r="A91" s="143"/>
      <c r="B91" s="144"/>
      <c r="C91" s="144"/>
    </row>
    <row r="92" spans="1:3" x14ac:dyDescent="0.2">
      <c r="A92" s="143" t="s">
        <v>518</v>
      </c>
      <c r="B92" s="144">
        <v>43921</v>
      </c>
      <c r="C92" s="144"/>
    </row>
    <row r="93" spans="1:3" x14ac:dyDescent="0.2">
      <c r="A93" s="143" t="s">
        <v>519</v>
      </c>
      <c r="B93" s="144">
        <v>43921</v>
      </c>
      <c r="C93" s="144"/>
    </row>
    <row r="94" spans="1:3" x14ac:dyDescent="0.2">
      <c r="A94" s="143" t="s">
        <v>520</v>
      </c>
      <c r="B94" s="144">
        <v>43921</v>
      </c>
    </row>
    <row r="95" spans="1:3" x14ac:dyDescent="0.2">
      <c r="A95" s="143" t="s">
        <v>521</v>
      </c>
      <c r="B95" s="144">
        <v>43921</v>
      </c>
    </row>
    <row r="96" spans="1:3" x14ac:dyDescent="0.2">
      <c r="A96" s="143" t="s">
        <v>522</v>
      </c>
      <c r="B96" s="144">
        <v>43921</v>
      </c>
    </row>
    <row r="97" spans="1:3" x14ac:dyDescent="0.2">
      <c r="A97" s="143" t="s">
        <v>523</v>
      </c>
      <c r="B97" s="144">
        <v>43921</v>
      </c>
    </row>
    <row r="98" spans="1:3" x14ac:dyDescent="0.2">
      <c r="A98" s="143" t="s">
        <v>524</v>
      </c>
      <c r="B98" s="144">
        <v>43921</v>
      </c>
      <c r="C98" s="144"/>
    </row>
    <row r="99" spans="1:3" x14ac:dyDescent="0.2">
      <c r="A99" s="143" t="s">
        <v>525</v>
      </c>
      <c r="B99" s="144">
        <v>43921</v>
      </c>
    </row>
    <row r="100" spans="1:3" x14ac:dyDescent="0.2">
      <c r="A100" s="143" t="s">
        <v>526</v>
      </c>
      <c r="B100" s="144">
        <v>43921</v>
      </c>
      <c r="C100" s="144"/>
    </row>
    <row r="101" spans="1:3" x14ac:dyDescent="0.2">
      <c r="A101" s="143" t="s">
        <v>527</v>
      </c>
      <c r="B101" s="144">
        <v>43921</v>
      </c>
      <c r="C101" s="144"/>
    </row>
    <row r="102" spans="1:3" x14ac:dyDescent="0.2">
      <c r="A102" s="143" t="s">
        <v>528</v>
      </c>
      <c r="B102" s="144">
        <v>43921</v>
      </c>
      <c r="C102" s="144"/>
    </row>
    <row r="103" spans="1:3" x14ac:dyDescent="0.2">
      <c r="A103" s="143"/>
      <c r="B103" s="144"/>
      <c r="C103" s="144"/>
    </row>
    <row r="104" spans="1:3" x14ac:dyDescent="0.2">
      <c r="A104" s="143" t="s">
        <v>529</v>
      </c>
      <c r="B104" s="144">
        <v>43921</v>
      </c>
      <c r="C104" s="144"/>
    </row>
    <row r="105" spans="1:3" x14ac:dyDescent="0.2">
      <c r="A105" s="143" t="s">
        <v>530</v>
      </c>
      <c r="B105" s="144">
        <v>43921</v>
      </c>
      <c r="C105" s="144"/>
    </row>
    <row r="106" spans="1:3" x14ac:dyDescent="0.2">
      <c r="A106" s="143" t="s">
        <v>531</v>
      </c>
      <c r="B106" s="144">
        <v>43921</v>
      </c>
    </row>
    <row r="107" spans="1:3" x14ac:dyDescent="0.2">
      <c r="A107" s="143" t="s">
        <v>532</v>
      </c>
      <c r="B107" s="144">
        <v>43921</v>
      </c>
    </row>
    <row r="108" spans="1:3" x14ac:dyDescent="0.2">
      <c r="A108" s="143" t="s">
        <v>533</v>
      </c>
      <c r="B108" s="144">
        <v>43921</v>
      </c>
    </row>
    <row r="109" spans="1:3" x14ac:dyDescent="0.2">
      <c r="A109" s="143" t="s">
        <v>534</v>
      </c>
      <c r="B109" s="144">
        <v>43921</v>
      </c>
      <c r="C109" s="144"/>
    </row>
    <row r="110" spans="1:3" x14ac:dyDescent="0.2">
      <c r="A110" s="143" t="s">
        <v>535</v>
      </c>
      <c r="B110" s="144">
        <v>43921</v>
      </c>
    </row>
    <row r="111" spans="1:3" x14ac:dyDescent="0.2">
      <c r="A111" s="143" t="s">
        <v>536</v>
      </c>
      <c r="B111" s="144">
        <v>43921</v>
      </c>
    </row>
    <row r="112" spans="1:3" x14ac:dyDescent="0.2">
      <c r="A112" s="143" t="s">
        <v>537</v>
      </c>
      <c r="B112" s="144">
        <v>43921</v>
      </c>
      <c r="C112" s="144"/>
    </row>
    <row r="113" spans="1:3" x14ac:dyDescent="0.2">
      <c r="A113" s="143"/>
      <c r="B113" s="144"/>
      <c r="C113" s="144"/>
    </row>
    <row r="114" spans="1:3" x14ac:dyDescent="0.2">
      <c r="A114" s="143" t="s">
        <v>538</v>
      </c>
      <c r="B114" s="144">
        <v>43921</v>
      </c>
      <c r="C114" s="144"/>
    </row>
    <row r="115" spans="1:3" x14ac:dyDescent="0.2">
      <c r="A115" s="143" t="s">
        <v>539</v>
      </c>
      <c r="B115" s="144">
        <v>43921</v>
      </c>
    </row>
    <row r="116" spans="1:3" x14ac:dyDescent="0.2">
      <c r="A116" s="143"/>
      <c r="B116" s="144"/>
      <c r="C116" s="144"/>
    </row>
    <row r="117" spans="1:3" x14ac:dyDescent="0.2">
      <c r="A117" s="143" t="s">
        <v>540</v>
      </c>
      <c r="B117" s="144">
        <v>43921</v>
      </c>
      <c r="C117" s="144"/>
    </row>
    <row r="118" spans="1:3" x14ac:dyDescent="0.2">
      <c r="B118" s="144"/>
    </row>
    <row r="119" spans="1:3" x14ac:dyDescent="0.2">
      <c r="B119" s="144"/>
    </row>
    <row r="120" spans="1:3" x14ac:dyDescent="0.2">
      <c r="B120" s="144"/>
    </row>
    <row r="121" spans="1:3" x14ac:dyDescent="0.2">
      <c r="B121" s="144"/>
    </row>
    <row r="122" spans="1:3" x14ac:dyDescent="0.2">
      <c r="B122" s="144"/>
    </row>
    <row r="123" spans="1:3" x14ac:dyDescent="0.2">
      <c r="B123" s="144"/>
    </row>
    <row r="124" spans="1:3" x14ac:dyDescent="0.2">
      <c r="B124" s="144"/>
    </row>
    <row r="125" spans="1:3" x14ac:dyDescent="0.2">
      <c r="B125" s="144"/>
    </row>
    <row r="126" spans="1:3" x14ac:dyDescent="0.2">
      <c r="B126" s="144"/>
    </row>
    <row r="127" spans="1:3" x14ac:dyDescent="0.2">
      <c r="B127" s="144"/>
    </row>
    <row r="128" spans="1:3" x14ac:dyDescent="0.2">
      <c r="B128" s="144"/>
    </row>
    <row r="129" spans="2:2" x14ac:dyDescent="0.2">
      <c r="B129" s="144"/>
    </row>
    <row r="130" spans="2:2" x14ac:dyDescent="0.2">
      <c r="B130" s="144"/>
    </row>
    <row r="131" spans="2:2" x14ac:dyDescent="0.2">
      <c r="B131" s="144"/>
    </row>
    <row r="132" spans="2:2" x14ac:dyDescent="0.2">
      <c r="B132" s="144"/>
    </row>
    <row r="133" spans="2:2" x14ac:dyDescent="0.2">
      <c r="B133" s="144"/>
    </row>
  </sheetData>
  <hyperlinks>
    <hyperlink ref="A10" location="'Commentary and tables from pub'!A1" display="'Commentary and tables from pub'!A1"/>
    <hyperlink ref="A11" location="'Background Notes'!A1" display="'Background Notes'!A1"/>
    <hyperlink ref="A14" location="'Table 1.1'!A1" display="'Table 1.1'!A1"/>
    <hyperlink ref="A15" location="'Table 1.2'!A1" display="'Table 1.2'!A1"/>
    <hyperlink ref="A16" location="'Table 1.3'!A1" display="'Table 1.3'!A1"/>
    <hyperlink ref="A17" location="'Table 1.4'!A1" display="'Table 1.4'!A1"/>
    <hyperlink ref="A18" location="'Chart 1'!A1" display="'Chart 1'!A1"/>
    <hyperlink ref="A19" location="'Chart 2'!A1" display="'Chart 2'!A1"/>
    <hyperlink ref="A20" location="'Chart 3'!A1" display="'Chart 3'!A1"/>
    <hyperlink ref="A21" location="'Table 1.5'!A1" display="'Table 1.5'!A1"/>
    <hyperlink ref="A23" location="'Table 2.1'!A1" display="'Table 2.1'!A1"/>
    <hyperlink ref="A24" location="'Table 2.2'!A1" display="'Table 2.2'!A1"/>
    <hyperlink ref="A25" location="'Chart 4'!A1" display="'Chart 4'!A1"/>
    <hyperlink ref="A26" location="'Table 2.3'!A1" display="'Table 2.3'!A1"/>
    <hyperlink ref="A27" location="'Table 2.4'!A1" display="'Table 2.4'!A1"/>
    <hyperlink ref="A28" location="'Table 2.5'!A1" display="'Table 2.5'!A1"/>
    <hyperlink ref="A29" location="'Table 2.6'!A1" display="'Table 2.6'!A1"/>
    <hyperlink ref="A30" location="'Table 2.7'!A1" display="'Table 2.7'!A1"/>
    <hyperlink ref="A31" location="'Chart 5'!A1" display="'Chart 5'!A1"/>
    <hyperlink ref="A32" location="'Table 2.8'!A1" display="'Table 2.8'!A1"/>
    <hyperlink ref="A33" location="'Table 2.9'!A1" display="'Table 2.9'!A1"/>
    <hyperlink ref="A35" location="'Table 2.11'!A1" display="'Table 2.11'!A1"/>
    <hyperlink ref="A36" location="'Table 2.12'!A1" display="Table 2.12: Primary school teachers on a temporary contract covering a vacancy in school during census week, by age and gender, 2018"/>
    <hyperlink ref="A37" location="'Table 2.13'!A1" display="'Table 2.13'!A1"/>
    <hyperlink ref="A39" location="'Table 3.1'!A1" display="'Table 3.1'!A1"/>
    <hyperlink ref="A40" location="'Table 3.2'!A1" display="'Table 3.2'!A1"/>
    <hyperlink ref="A41" location="'Chart 6'!A1" display="'Chart 6'!A1"/>
    <hyperlink ref="A42" location="'Table 3.3'!A1" display="'Table 3.3'!A1"/>
    <hyperlink ref="A43" location="'Table 3.4'!A1" display="'Table 3.4'!A1"/>
    <hyperlink ref="A44" location="'Table 3.5'!A1" display="'Table 3.5'!A1"/>
    <hyperlink ref="A46" location="'Table 3.7'!A1" display="'Table 3.7'!A1"/>
    <hyperlink ref="A47" location="'Chart 7'!A1" display="'Chart 7'!A1"/>
    <hyperlink ref="A48" location="'Table 3.8'!A1" display="'Table 3.8'!A1"/>
    <hyperlink ref="A49" location="'Table 3.9'!A1" display="'Table 3.9'!A1"/>
    <hyperlink ref="A50" location="'Table 3.10'!A1" display="'Table 3.10'!A1"/>
    <hyperlink ref="A51" location="'Table 3.11'!A1" display="'Table 3.11'!A1"/>
    <hyperlink ref="A52" location="'Table 3.12'!A1" display="'Table 3.12'!A1"/>
    <hyperlink ref="A54" location="'Table 3.14'!A1" display="'Table 3.14'!A1"/>
    <hyperlink ref="A55" location="'Table 3.15'!A1" display="'Table 3.15'!A1"/>
    <hyperlink ref="A58" location="'Table 4.1'!A1" display="'Table 4.1'!A1"/>
    <hyperlink ref="A59" location="'Table 4.2'!A1" display="'Table 4.2'!A1"/>
    <hyperlink ref="A60" location="'Chart 8'!A1" display="'Chart 8'!A1"/>
    <hyperlink ref="A61" location="'Table 4.3'!A1" display="'Table 4.3'!A1"/>
    <hyperlink ref="A62" location="'Table 4.4'!A1" display="'Table 4.4'!A1"/>
    <hyperlink ref="A63" location="'Table 4.5'!A1" display="'Table 4.5'!A1"/>
    <hyperlink ref="A64" location="'Table 4.6'!A1" display="'Table 4.6'!A1"/>
    <hyperlink ref="A65" location="'Table 4.7'!A1" display="'Table 4.7'!A1"/>
    <hyperlink ref="A66" location="'Chart 9'!A1" display="'Chart 9'!A1"/>
    <hyperlink ref="A67" location="'Table 4.8'!A1" display="'Table 4.8'!A1"/>
    <hyperlink ref="A68" location="'Table 4.9'!A1" display="'Table 4.9'!A1"/>
    <hyperlink ref="A69" location="'Table 4.10'!A1" display="'Table 4.10'!A1"/>
    <hyperlink ref="A70" location="'Table 4.11'!A1" display="'Table 4.11'!A1"/>
    <hyperlink ref="A73" location="'Table 5.1'!A1" display="'Table 5.1'!A1"/>
    <hyperlink ref="A74" location="'Table 5.2'!A1" display="'Table 5.2'!A1"/>
    <hyperlink ref="A76" location="'Table 6.1'!A1" display="'Table 6.1'!A1"/>
    <hyperlink ref="A77" location="'Table 6.2'!A1" display="'Table 6.2'!A1"/>
    <hyperlink ref="A78" location="'Table 6.3'!A1" display="'Table 6.3'!A1"/>
    <hyperlink ref="A80" location="'Table 7.1'!A1" display="'Table 7.1'!A1"/>
    <hyperlink ref="A81" location="'Table 7.2'!A1" display="'Table 7.2'!A1"/>
    <hyperlink ref="A82" location="'Table 7.3'!A1" display="'Table 7.3'!A1"/>
    <hyperlink ref="A83" location="'Table 7.4'!A1" display="'Table 7.4'!A1"/>
    <hyperlink ref="A84" location="'Table 7.5'!A1" display="'Table 7.5'!A1"/>
    <hyperlink ref="A85" location="'Table 7.6'!A1" display="'Table 7.6'!A1"/>
    <hyperlink ref="A86" location="'Table 7.7'!A1" display="'Table 7.7'!A1"/>
    <hyperlink ref="A87" location="'Table 7.8'!A1" display="'Table 7.8'!A1"/>
    <hyperlink ref="A88" location="'Table 7.9'!A1" display="'Table 7.9'!A1"/>
    <hyperlink ref="A89" location="'Table 7.10'!A1" display="'Table 7.10'!A1"/>
    <hyperlink ref="A92" location="'Table 8.1'!A1" display="'Table 8.1'!A1"/>
    <hyperlink ref="A93" location="'Table 8.2'!A1" display="'Table 8.2'!A1"/>
    <hyperlink ref="A94" location="'Table 8.3'!A1" display="'Table 8.3'!A1"/>
    <hyperlink ref="A95" location="'Table 8.4'!A1" display="'Table 8.4'!A1"/>
    <hyperlink ref="A96" location="'Table 8.5'!A1" display="'Table 8.5'!A1"/>
    <hyperlink ref="A97" location="'Table 8.6'!A1" display="'Table 8.6'!A1"/>
    <hyperlink ref="A98" location="'Table 8.7'!A1" display="'Table 8.7'!A1"/>
    <hyperlink ref="A99" location="'Table 8.8'!A1" display="'Table 8.8'!A1"/>
    <hyperlink ref="A100" location="'Table 8.9'!A1" display="'Table 8.9'!A1"/>
    <hyperlink ref="A101" location="'Table 8.10'!A1" display="'Table 8.10'!A1"/>
    <hyperlink ref="A104" location="'Table 9.1'!A1" display="'Table 9.1'!A1"/>
    <hyperlink ref="A105" location="'Table 9.2'!A1" display="'Table 9.2'!A1"/>
    <hyperlink ref="A106" location="'Table 9.3'!A1" display="'Table 9.3'!A1"/>
    <hyperlink ref="A107" location="'Table 9.4'!A1" display="'Table 9.4'!A1"/>
    <hyperlink ref="A108" location="'Table 9.5'!A1" display="'Table 9.5'!A1"/>
    <hyperlink ref="A109" location="'Table 9.6'!A1" display="'Table 9.6'!A1"/>
    <hyperlink ref="A110" location="'Table 9.7'!A1" display="'Table 9.7'!A1"/>
    <hyperlink ref="A111" location="'Table 9.8'!A1" display="'Table 9.8'!A1"/>
    <hyperlink ref="A114" location="'Table 10.1'!A1" display="'Table 10.1'!A1"/>
    <hyperlink ref="A115" location="'Table 10.2'!A1" display="'Table 10.2'!A1"/>
    <hyperlink ref="A117" location="'Table 11.1'!A1" display="'Table 11.1'!A1"/>
    <hyperlink ref="A5" r:id="rId1"/>
    <hyperlink ref="A45" location="'Table 3.6'!A1" display="Table 3.6: Secondary school teachers by employment type and gender, 2013"/>
    <hyperlink ref="A56" location="'Table 3.17'!A1" display="Table 3.17: Secondary school teachers on a temporary contract covering a vacancy in school during census week, by age and gender, 2018"/>
    <hyperlink ref="A102" location="'Table 8.11'!A1" display="Table 8.11: Secondary school teachers achieved standard for headship, 2018"/>
    <hyperlink ref="A90" location="'Table 7.11'!A1" display="Table 7.11: Primary school teachers achieved standard for headship, 2018"/>
    <hyperlink ref="A112" location="'Table 9.9'!A1" display="Table 9.9: Special school teachers achieved standard for headship, 2018"/>
    <hyperlink ref="A53" location="'Table 3.13'!A1" display="'Table 3.13'!A1"/>
    <hyperlink ref="A71" location="'Table 4.14'!A1" display="'Table 4.14'!A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Z53"/>
  <sheetViews>
    <sheetView zoomScaleNormal="100" workbookViewId="0"/>
  </sheetViews>
  <sheetFormatPr defaultRowHeight="12.75" x14ac:dyDescent="0.2"/>
  <cols>
    <col min="7" max="9" style="101" width="9.140625" collapsed="false"/>
    <col min="12" max="14" customWidth="true" width="5.42578125" collapsed="false"/>
    <col min="15" max="24" customWidth="true" width="6.7109375" collapsed="false"/>
  </cols>
  <sheetData>
    <row r="1" spans="1:26" s="4" customFormat="1" x14ac:dyDescent="0.2">
      <c r="A1" s="143" t="s">
        <v>15</v>
      </c>
      <c r="G1" s="157"/>
      <c r="H1" s="157"/>
      <c r="I1" s="157"/>
    </row>
    <row r="2" spans="1:26" ht="15.75" x14ac:dyDescent="0.25">
      <c r="A2" s="145" t="s">
        <v>663</v>
      </c>
      <c r="I2" s="100"/>
    </row>
    <row r="3" spans="1:26" x14ac:dyDescent="0.2">
      <c r="A3" t="s">
        <v>105</v>
      </c>
      <c r="B3" s="107"/>
      <c r="C3" s="107"/>
      <c r="D3" s="107"/>
      <c r="O3" s="254">
        <v>2017</v>
      </c>
      <c r="P3" s="254">
        <v>2016</v>
      </c>
      <c r="Q3" s="254">
        <v>2015</v>
      </c>
      <c r="R3" s="254">
        <v>2014</v>
      </c>
      <c r="S3" s="254">
        <v>2013</v>
      </c>
      <c r="T3" s="254">
        <v>2012</v>
      </c>
      <c r="U3" s="254">
        <v>2011</v>
      </c>
      <c r="V3" s="254">
        <v>2010</v>
      </c>
      <c r="W3" s="254">
        <v>2009</v>
      </c>
      <c r="X3" s="254">
        <v>2008</v>
      </c>
      <c r="Z3" s="254">
        <v>20</v>
      </c>
    </row>
    <row r="4" spans="1:26" ht="14.25" x14ac:dyDescent="0.2">
      <c r="L4" s="45" t="s">
        <v>45</v>
      </c>
      <c r="M4" s="45">
        <v>2019</v>
      </c>
      <c r="N4" s="45">
        <v>2018</v>
      </c>
      <c r="O4" s="45">
        <v>2017</v>
      </c>
      <c r="P4" s="45">
        <v>2016</v>
      </c>
      <c r="Q4" s="45">
        <v>2015</v>
      </c>
      <c r="R4" s="49" t="s">
        <v>313</v>
      </c>
      <c r="S4" s="25">
        <v>2013</v>
      </c>
      <c r="T4" s="49" t="s">
        <v>290</v>
      </c>
      <c r="U4" s="49" t="s">
        <v>289</v>
      </c>
      <c r="V4" s="49" t="s">
        <v>189</v>
      </c>
      <c r="W4" s="25">
        <v>2009</v>
      </c>
      <c r="X4" s="25">
        <v>2008</v>
      </c>
      <c r="Z4" s="254">
        <v>21</v>
      </c>
    </row>
    <row r="5" spans="1:26" x14ac:dyDescent="0.2">
      <c r="G5" s="108"/>
      <c r="H5" s="108"/>
      <c r="I5" s="108"/>
      <c r="L5">
        <v>22</v>
      </c>
      <c r="M5" s="75">
        <v>14.942528735632186</v>
      </c>
      <c r="N5" s="75">
        <v>15.288611544461778</v>
      </c>
      <c r="O5">
        <v>14</v>
      </c>
      <c r="P5">
        <v>14</v>
      </c>
      <c r="Q5">
        <v>16</v>
      </c>
      <c r="R5">
        <v>13</v>
      </c>
      <c r="S5">
        <v>15</v>
      </c>
      <c r="T5">
        <v>16</v>
      </c>
      <c r="U5">
        <v>15</v>
      </c>
      <c r="V5">
        <v>14</v>
      </c>
      <c r="W5">
        <v>15</v>
      </c>
      <c r="X5">
        <v>15</v>
      </c>
      <c r="Y5" s="75"/>
      <c r="Z5" s="254">
        <v>22</v>
      </c>
    </row>
    <row r="6" spans="1:26" x14ac:dyDescent="0.2">
      <c r="L6">
        <v>23</v>
      </c>
      <c r="M6" s="75">
        <v>15.353535353535353</v>
      </c>
      <c r="N6" s="75">
        <v>15.221987315010571</v>
      </c>
      <c r="O6">
        <v>15</v>
      </c>
      <c r="P6">
        <v>17</v>
      </c>
      <c r="Q6">
        <v>16</v>
      </c>
      <c r="R6">
        <v>16</v>
      </c>
      <c r="S6">
        <v>17</v>
      </c>
      <c r="T6">
        <v>17</v>
      </c>
      <c r="U6">
        <v>16</v>
      </c>
      <c r="V6">
        <v>16</v>
      </c>
      <c r="W6">
        <v>17</v>
      </c>
      <c r="X6">
        <v>17</v>
      </c>
      <c r="Y6" s="75"/>
      <c r="Z6" s="254">
        <v>23</v>
      </c>
    </row>
    <row r="7" spans="1:26" x14ac:dyDescent="0.2">
      <c r="L7">
        <v>24</v>
      </c>
      <c r="M7" s="75">
        <v>15.033222591362128</v>
      </c>
      <c r="N7" s="75">
        <v>15.823293172690764</v>
      </c>
      <c r="O7">
        <v>17</v>
      </c>
      <c r="P7">
        <v>17</v>
      </c>
      <c r="Q7">
        <v>16</v>
      </c>
      <c r="R7">
        <v>17</v>
      </c>
      <c r="S7">
        <v>18</v>
      </c>
      <c r="T7">
        <v>16</v>
      </c>
      <c r="U7">
        <v>17</v>
      </c>
      <c r="V7">
        <v>16</v>
      </c>
      <c r="W7">
        <v>18</v>
      </c>
      <c r="X7">
        <v>18</v>
      </c>
      <c r="Y7" s="75"/>
      <c r="Z7" s="254">
        <v>24</v>
      </c>
    </row>
    <row r="8" spans="1:26" x14ac:dyDescent="0.2">
      <c r="L8">
        <v>25</v>
      </c>
      <c r="M8" s="75">
        <v>16.585365853658537</v>
      </c>
      <c r="N8" s="75">
        <v>18.033898305084744</v>
      </c>
      <c r="O8">
        <v>18</v>
      </c>
      <c r="P8">
        <v>16</v>
      </c>
      <c r="Q8">
        <v>18</v>
      </c>
      <c r="R8">
        <v>19</v>
      </c>
      <c r="S8">
        <v>17</v>
      </c>
      <c r="T8">
        <v>19</v>
      </c>
      <c r="U8">
        <v>15</v>
      </c>
      <c r="V8">
        <v>19</v>
      </c>
      <c r="W8">
        <v>19</v>
      </c>
      <c r="X8">
        <v>19</v>
      </c>
      <c r="Y8" s="75"/>
      <c r="Z8" s="254">
        <v>25</v>
      </c>
    </row>
    <row r="9" spans="1:26" x14ac:dyDescent="0.2">
      <c r="L9">
        <v>26</v>
      </c>
      <c r="M9" s="75">
        <v>18.789808917197455</v>
      </c>
      <c r="N9" s="75">
        <v>18.624269954574952</v>
      </c>
      <c r="O9">
        <v>18</v>
      </c>
      <c r="P9">
        <v>18</v>
      </c>
      <c r="Q9">
        <v>19</v>
      </c>
      <c r="R9">
        <v>17</v>
      </c>
      <c r="S9">
        <v>19</v>
      </c>
      <c r="T9">
        <v>17</v>
      </c>
      <c r="U9">
        <v>19</v>
      </c>
      <c r="V9">
        <v>20</v>
      </c>
      <c r="W9">
        <v>20</v>
      </c>
      <c r="X9">
        <v>20</v>
      </c>
      <c r="Y9" s="75"/>
      <c r="Z9" s="254">
        <v>26</v>
      </c>
    </row>
    <row r="10" spans="1:26" x14ac:dyDescent="0.2">
      <c r="L10">
        <v>27</v>
      </c>
      <c r="M10" s="75">
        <v>19.87987987987988</v>
      </c>
      <c r="N10" s="75">
        <v>18.864577173270256</v>
      </c>
      <c r="O10">
        <v>19</v>
      </c>
      <c r="P10">
        <v>20</v>
      </c>
      <c r="Q10">
        <v>18</v>
      </c>
      <c r="R10">
        <v>20</v>
      </c>
      <c r="S10">
        <v>17</v>
      </c>
      <c r="T10">
        <v>21</v>
      </c>
      <c r="U10">
        <v>20</v>
      </c>
      <c r="V10">
        <v>20</v>
      </c>
      <c r="W10">
        <v>20</v>
      </c>
      <c r="X10">
        <v>20</v>
      </c>
      <c r="Y10" s="75"/>
      <c r="Z10" s="254">
        <v>27</v>
      </c>
    </row>
    <row r="11" spans="1:26" x14ac:dyDescent="0.2">
      <c r="L11">
        <v>28</v>
      </c>
      <c r="M11" s="75">
        <v>19.897669130187605</v>
      </c>
      <c r="N11" s="75">
        <v>19.81981981981982</v>
      </c>
      <c r="O11">
        <v>21</v>
      </c>
      <c r="P11">
        <v>19</v>
      </c>
      <c r="Q11">
        <v>20</v>
      </c>
      <c r="R11">
        <v>18</v>
      </c>
      <c r="S11">
        <v>20</v>
      </c>
      <c r="T11">
        <v>21</v>
      </c>
      <c r="U11">
        <v>21</v>
      </c>
      <c r="V11">
        <v>21</v>
      </c>
      <c r="W11">
        <v>21</v>
      </c>
      <c r="X11">
        <v>20</v>
      </c>
      <c r="Y11" s="75"/>
      <c r="Z11" s="254">
        <v>28</v>
      </c>
    </row>
    <row r="12" spans="1:26" x14ac:dyDescent="0.2">
      <c r="L12">
        <v>29</v>
      </c>
      <c r="M12" s="75">
        <v>20.59758423394787</v>
      </c>
      <c r="N12" s="75">
        <v>20.56878306878307</v>
      </c>
      <c r="O12">
        <v>20</v>
      </c>
      <c r="P12">
        <v>21</v>
      </c>
      <c r="Q12">
        <v>19</v>
      </c>
      <c r="R12">
        <v>21</v>
      </c>
      <c r="S12">
        <v>21</v>
      </c>
      <c r="T12">
        <v>20</v>
      </c>
      <c r="U12">
        <v>22</v>
      </c>
      <c r="V12">
        <v>21</v>
      </c>
      <c r="W12">
        <v>20</v>
      </c>
      <c r="X12">
        <v>20</v>
      </c>
      <c r="Y12" s="75"/>
      <c r="Z12" s="254">
        <v>29</v>
      </c>
    </row>
    <row r="13" spans="1:26" x14ac:dyDescent="0.2">
      <c r="L13">
        <v>30</v>
      </c>
      <c r="M13" s="75">
        <v>21.423948220064727</v>
      </c>
      <c r="N13" s="75">
        <v>20.737327188940093</v>
      </c>
      <c r="O13">
        <v>22</v>
      </c>
      <c r="P13">
        <v>20</v>
      </c>
      <c r="Q13">
        <v>22</v>
      </c>
      <c r="R13">
        <v>22</v>
      </c>
      <c r="S13">
        <v>21</v>
      </c>
      <c r="T13">
        <v>23</v>
      </c>
      <c r="U13">
        <v>20</v>
      </c>
      <c r="V13">
        <v>21</v>
      </c>
      <c r="W13">
        <v>20</v>
      </c>
      <c r="X13">
        <v>21</v>
      </c>
      <c r="Y13" s="75"/>
      <c r="Z13" s="254">
        <v>30</v>
      </c>
    </row>
    <row r="14" spans="1:26" x14ac:dyDescent="0.2">
      <c r="L14">
        <v>31</v>
      </c>
      <c r="M14" s="75">
        <v>21.488133418858244</v>
      </c>
      <c r="N14" s="75">
        <v>22.980588603631809</v>
      </c>
      <c r="O14">
        <v>21</v>
      </c>
      <c r="P14">
        <v>22</v>
      </c>
      <c r="Q14">
        <v>23</v>
      </c>
      <c r="R14">
        <v>22</v>
      </c>
      <c r="S14">
        <v>23</v>
      </c>
      <c r="T14">
        <v>21</v>
      </c>
      <c r="U14">
        <v>22</v>
      </c>
      <c r="V14">
        <v>20</v>
      </c>
      <c r="W14">
        <v>21</v>
      </c>
      <c r="X14">
        <v>21</v>
      </c>
      <c r="Y14" s="75"/>
      <c r="Z14" s="254">
        <v>31</v>
      </c>
    </row>
    <row r="15" spans="1:26" x14ac:dyDescent="0.2">
      <c r="L15">
        <v>32</v>
      </c>
      <c r="M15" s="75">
        <v>23.119605425400742</v>
      </c>
      <c r="N15" s="75">
        <v>20.87912087912088</v>
      </c>
      <c r="O15">
        <v>23</v>
      </c>
      <c r="P15">
        <v>23</v>
      </c>
      <c r="Q15">
        <v>21</v>
      </c>
      <c r="R15">
        <v>23</v>
      </c>
      <c r="S15">
        <v>21</v>
      </c>
      <c r="T15">
        <v>22</v>
      </c>
      <c r="U15">
        <v>21</v>
      </c>
      <c r="V15">
        <v>22</v>
      </c>
      <c r="W15">
        <v>22</v>
      </c>
      <c r="X15">
        <v>22</v>
      </c>
      <c r="Y15" s="75"/>
      <c r="Z15" s="254">
        <v>32</v>
      </c>
    </row>
    <row r="16" spans="1:26" x14ac:dyDescent="0.2">
      <c r="L16">
        <v>33</v>
      </c>
      <c r="M16" s="75">
        <v>20.730938878386894</v>
      </c>
      <c r="N16" s="75">
        <v>22.208513263417643</v>
      </c>
      <c r="O16">
        <v>24</v>
      </c>
      <c r="P16">
        <v>22</v>
      </c>
      <c r="Q16">
        <v>24</v>
      </c>
      <c r="R16">
        <v>21</v>
      </c>
      <c r="S16">
        <v>23</v>
      </c>
      <c r="T16">
        <v>20</v>
      </c>
      <c r="U16">
        <v>21</v>
      </c>
      <c r="V16">
        <v>24</v>
      </c>
      <c r="W16">
        <v>23</v>
      </c>
      <c r="X16">
        <v>22</v>
      </c>
      <c r="Y16" s="75"/>
      <c r="Z16" s="254">
        <v>33</v>
      </c>
    </row>
    <row r="17" spans="1:26" x14ac:dyDescent="0.2">
      <c r="L17">
        <v>34</v>
      </c>
      <c r="M17" s="75">
        <v>21.807228915662652</v>
      </c>
      <c r="N17" s="75">
        <v>23.26431181485993</v>
      </c>
      <c r="O17">
        <v>22</v>
      </c>
      <c r="P17">
        <v>24</v>
      </c>
      <c r="Q17">
        <v>21</v>
      </c>
      <c r="R17">
        <v>23</v>
      </c>
      <c r="S17">
        <v>21</v>
      </c>
      <c r="T17">
        <v>21</v>
      </c>
      <c r="U17">
        <v>25</v>
      </c>
      <c r="V17">
        <v>22</v>
      </c>
      <c r="W17">
        <v>23</v>
      </c>
      <c r="X17">
        <v>22</v>
      </c>
      <c r="Y17" s="75"/>
      <c r="Z17" s="254">
        <v>34</v>
      </c>
    </row>
    <row r="18" spans="1:26" x14ac:dyDescent="0.2">
      <c r="L18">
        <v>35</v>
      </c>
      <c r="M18" s="75">
        <v>23.5722964763062</v>
      </c>
      <c r="N18" s="75">
        <v>21.968854282536153</v>
      </c>
      <c r="O18">
        <v>24</v>
      </c>
      <c r="P18">
        <v>22</v>
      </c>
      <c r="Q18">
        <v>23</v>
      </c>
      <c r="R18">
        <v>21</v>
      </c>
      <c r="S18">
        <v>21</v>
      </c>
      <c r="T18">
        <v>24</v>
      </c>
      <c r="U18">
        <v>22</v>
      </c>
      <c r="V18">
        <v>23</v>
      </c>
      <c r="W18">
        <v>22</v>
      </c>
      <c r="X18">
        <v>23</v>
      </c>
      <c r="Y18" s="75"/>
      <c r="Z18" s="254">
        <v>35</v>
      </c>
    </row>
    <row r="19" spans="1:26" x14ac:dyDescent="0.2">
      <c r="L19">
        <v>36</v>
      </c>
      <c r="M19" s="75">
        <v>21.924548933843628</v>
      </c>
      <c r="N19" s="75">
        <v>22.829386763812991</v>
      </c>
      <c r="O19">
        <v>21</v>
      </c>
      <c r="P19">
        <v>23</v>
      </c>
      <c r="Q19">
        <v>22</v>
      </c>
      <c r="R19">
        <v>21</v>
      </c>
      <c r="S19">
        <v>24</v>
      </c>
      <c r="T19">
        <v>23</v>
      </c>
      <c r="U19">
        <v>23</v>
      </c>
      <c r="V19">
        <v>22</v>
      </c>
      <c r="W19">
        <v>23</v>
      </c>
      <c r="X19">
        <v>23</v>
      </c>
      <c r="Y19" s="75"/>
      <c r="Z19" s="254">
        <v>36</v>
      </c>
    </row>
    <row r="20" spans="1:26" x14ac:dyDescent="0.2">
      <c r="A20" s="46"/>
      <c r="L20">
        <v>37</v>
      </c>
      <c r="M20" s="75">
        <v>22.924187725631771</v>
      </c>
      <c r="N20" s="75">
        <v>20.911854103343465</v>
      </c>
      <c r="O20">
        <v>22</v>
      </c>
      <c r="P20">
        <v>21</v>
      </c>
      <c r="Q20">
        <v>21</v>
      </c>
      <c r="R20">
        <v>24</v>
      </c>
      <c r="S20">
        <v>23</v>
      </c>
      <c r="T20">
        <v>23</v>
      </c>
      <c r="U20">
        <v>22</v>
      </c>
      <c r="V20">
        <v>21</v>
      </c>
      <c r="W20">
        <v>23</v>
      </c>
      <c r="X20">
        <v>25</v>
      </c>
      <c r="Y20" s="75"/>
      <c r="Z20" s="254">
        <v>37</v>
      </c>
    </row>
    <row r="21" spans="1:26" x14ac:dyDescent="0.2">
      <c r="L21">
        <v>38</v>
      </c>
      <c r="M21" s="75">
        <v>20.595238095238095</v>
      </c>
      <c r="N21" s="75">
        <v>21.47846332945285</v>
      </c>
      <c r="O21">
        <v>22</v>
      </c>
      <c r="P21">
        <v>21</v>
      </c>
      <c r="Q21">
        <v>23</v>
      </c>
      <c r="R21">
        <v>22</v>
      </c>
      <c r="S21">
        <v>22</v>
      </c>
      <c r="T21">
        <v>22</v>
      </c>
      <c r="U21">
        <v>20</v>
      </c>
      <c r="V21">
        <v>24</v>
      </c>
      <c r="W21">
        <v>25</v>
      </c>
      <c r="X21">
        <v>24</v>
      </c>
      <c r="Y21" s="75"/>
      <c r="Z21" s="254">
        <v>38</v>
      </c>
    </row>
    <row r="22" spans="1:26" x14ac:dyDescent="0.2">
      <c r="L22">
        <v>39</v>
      </c>
      <c r="M22" s="75">
        <v>22.043628013777266</v>
      </c>
      <c r="N22" s="75">
        <v>20.86903304773562</v>
      </c>
      <c r="O22">
        <v>21</v>
      </c>
      <c r="P22">
        <v>23</v>
      </c>
      <c r="Q22">
        <v>22</v>
      </c>
      <c r="R22">
        <v>21</v>
      </c>
      <c r="S22">
        <v>21</v>
      </c>
      <c r="T22">
        <v>20</v>
      </c>
      <c r="U22">
        <v>24</v>
      </c>
      <c r="V22">
        <v>23</v>
      </c>
      <c r="W22">
        <v>24</v>
      </c>
      <c r="X22">
        <v>24</v>
      </c>
      <c r="Y22" s="75"/>
      <c r="Z22" s="254">
        <v>39</v>
      </c>
    </row>
    <row r="23" spans="1:26" x14ac:dyDescent="0.2">
      <c r="L23">
        <v>40</v>
      </c>
      <c r="M23" s="75">
        <v>20.697811945594321</v>
      </c>
      <c r="N23" s="75">
        <v>20.469798657718123</v>
      </c>
      <c r="O23">
        <v>23</v>
      </c>
      <c r="P23">
        <v>21</v>
      </c>
      <c r="Q23">
        <v>20</v>
      </c>
      <c r="R23">
        <v>21</v>
      </c>
      <c r="S23">
        <v>20</v>
      </c>
      <c r="T23">
        <v>23</v>
      </c>
      <c r="U23">
        <v>23</v>
      </c>
      <c r="V23">
        <v>25</v>
      </c>
      <c r="W23">
        <v>24</v>
      </c>
      <c r="X23">
        <v>23</v>
      </c>
      <c r="Y23" s="75"/>
      <c r="Z23" s="254">
        <v>40</v>
      </c>
    </row>
    <row r="24" spans="1:26" x14ac:dyDescent="0.2">
      <c r="B24" s="157" t="s">
        <v>287</v>
      </c>
      <c r="L24">
        <v>41</v>
      </c>
      <c r="M24" s="75">
        <v>20.57448229792919</v>
      </c>
      <c r="N24" s="75">
        <v>21.825962910128389</v>
      </c>
      <c r="O24">
        <v>20</v>
      </c>
      <c r="P24">
        <v>21</v>
      </c>
      <c r="Q24">
        <v>21</v>
      </c>
      <c r="R24">
        <v>20</v>
      </c>
      <c r="S24">
        <v>23</v>
      </c>
      <c r="T24">
        <v>22</v>
      </c>
      <c r="U24">
        <v>25</v>
      </c>
      <c r="V24">
        <v>23</v>
      </c>
      <c r="W24">
        <v>23</v>
      </c>
      <c r="X24">
        <v>23</v>
      </c>
      <c r="Y24" s="75"/>
      <c r="Z24" s="254">
        <v>41</v>
      </c>
    </row>
    <row r="25" spans="1:26" x14ac:dyDescent="0.2">
      <c r="B25" s="216" t="s">
        <v>359</v>
      </c>
      <c r="L25">
        <v>42</v>
      </c>
      <c r="M25" s="75">
        <v>21.298882681564248</v>
      </c>
      <c r="N25" s="75">
        <v>20.159535895576504</v>
      </c>
      <c r="O25">
        <v>20</v>
      </c>
      <c r="P25">
        <v>21</v>
      </c>
      <c r="Q25">
        <v>20</v>
      </c>
      <c r="R25">
        <v>23</v>
      </c>
      <c r="S25">
        <v>22</v>
      </c>
      <c r="T25">
        <v>25</v>
      </c>
      <c r="U25">
        <v>22</v>
      </c>
      <c r="V25">
        <v>23</v>
      </c>
      <c r="W25">
        <v>23</v>
      </c>
      <c r="X25">
        <v>23</v>
      </c>
      <c r="Y25" s="75"/>
      <c r="Z25" s="254">
        <v>42</v>
      </c>
    </row>
    <row r="26" spans="1:26" x14ac:dyDescent="0.2">
      <c r="L26">
        <v>43</v>
      </c>
      <c r="M26" s="75">
        <v>19.929824561403507</v>
      </c>
      <c r="N26" s="75">
        <v>19.593613933236576</v>
      </c>
      <c r="O26">
        <v>21</v>
      </c>
      <c r="P26">
        <v>19</v>
      </c>
      <c r="Q26">
        <v>22</v>
      </c>
      <c r="R26">
        <v>22</v>
      </c>
      <c r="S26">
        <v>24</v>
      </c>
      <c r="T26">
        <v>22</v>
      </c>
      <c r="U26">
        <v>23</v>
      </c>
      <c r="V26">
        <v>22</v>
      </c>
      <c r="W26">
        <v>23</v>
      </c>
      <c r="X26">
        <v>23</v>
      </c>
      <c r="Y26" s="75"/>
      <c r="Z26" s="254">
        <v>43</v>
      </c>
    </row>
    <row r="27" spans="1:26" x14ac:dyDescent="0.2">
      <c r="L27">
        <v>44</v>
      </c>
      <c r="M27" s="75">
        <v>19.239052404881551</v>
      </c>
      <c r="N27" s="75">
        <v>20.389805097451273</v>
      </c>
      <c r="O27">
        <v>19</v>
      </c>
      <c r="P27">
        <v>22</v>
      </c>
      <c r="Q27">
        <v>21</v>
      </c>
      <c r="R27">
        <v>23</v>
      </c>
      <c r="S27">
        <v>22</v>
      </c>
      <c r="T27">
        <v>22</v>
      </c>
      <c r="U27">
        <v>22</v>
      </c>
      <c r="V27">
        <v>21</v>
      </c>
      <c r="W27">
        <v>23</v>
      </c>
      <c r="X27">
        <v>24</v>
      </c>
      <c r="Y27" s="75"/>
      <c r="Z27" s="254">
        <v>44</v>
      </c>
    </row>
    <row r="28" spans="1:26" x14ac:dyDescent="0.2">
      <c r="L28">
        <v>45</v>
      </c>
      <c r="M28" s="75">
        <v>20.235467255334804</v>
      </c>
      <c r="N28" s="75">
        <v>19.395280235988199</v>
      </c>
      <c r="O28">
        <v>22</v>
      </c>
      <c r="P28">
        <v>21</v>
      </c>
      <c r="Q28">
        <v>23</v>
      </c>
      <c r="R28">
        <v>22</v>
      </c>
      <c r="S28">
        <v>22</v>
      </c>
      <c r="T28">
        <v>21</v>
      </c>
      <c r="U28">
        <v>22</v>
      </c>
      <c r="V28">
        <v>22</v>
      </c>
      <c r="W28">
        <v>23</v>
      </c>
      <c r="X28">
        <v>25</v>
      </c>
      <c r="Y28" s="75"/>
      <c r="Z28" s="254">
        <v>45</v>
      </c>
    </row>
    <row r="29" spans="1:26" x14ac:dyDescent="0.2">
      <c r="L29">
        <v>46</v>
      </c>
      <c r="M29" s="75">
        <v>19.619326500732065</v>
      </c>
      <c r="N29" s="75">
        <v>21.730382293762577</v>
      </c>
      <c r="O29">
        <v>21</v>
      </c>
      <c r="P29">
        <v>23</v>
      </c>
      <c r="Q29">
        <v>22</v>
      </c>
      <c r="R29">
        <v>22</v>
      </c>
      <c r="S29">
        <v>22</v>
      </c>
      <c r="T29">
        <v>21</v>
      </c>
      <c r="U29">
        <v>22</v>
      </c>
      <c r="V29">
        <v>24</v>
      </c>
      <c r="W29">
        <v>25</v>
      </c>
      <c r="X29">
        <v>25</v>
      </c>
      <c r="Y29" s="75"/>
      <c r="Z29" s="254">
        <v>46</v>
      </c>
    </row>
    <row r="30" spans="1:26" x14ac:dyDescent="0.2">
      <c r="L30">
        <v>47</v>
      </c>
      <c r="M30" s="75">
        <v>21.75368139223561</v>
      </c>
      <c r="N30" s="75">
        <v>21.066666666666666</v>
      </c>
      <c r="O30">
        <v>23</v>
      </c>
      <c r="P30">
        <v>22</v>
      </c>
      <c r="Q30">
        <v>22</v>
      </c>
      <c r="R30">
        <v>22</v>
      </c>
      <c r="S30">
        <v>21</v>
      </c>
      <c r="T30">
        <v>22</v>
      </c>
      <c r="U30">
        <v>23</v>
      </c>
      <c r="V30">
        <v>24</v>
      </c>
      <c r="W30">
        <v>25</v>
      </c>
      <c r="X30">
        <v>26</v>
      </c>
      <c r="Y30" s="75"/>
      <c r="Z30" s="254">
        <v>47</v>
      </c>
    </row>
    <row r="31" spans="1:26" x14ac:dyDescent="0.2">
      <c r="L31">
        <v>48</v>
      </c>
      <c r="M31" s="75">
        <v>21.285140562248998</v>
      </c>
      <c r="N31" s="75">
        <v>22.753623188405797</v>
      </c>
      <c r="O31">
        <v>22</v>
      </c>
      <c r="P31">
        <v>22</v>
      </c>
      <c r="Q31">
        <v>21</v>
      </c>
      <c r="R31">
        <v>21</v>
      </c>
      <c r="S31">
        <v>21</v>
      </c>
      <c r="T31">
        <v>23</v>
      </c>
      <c r="U31">
        <v>23</v>
      </c>
      <c r="V31">
        <v>26</v>
      </c>
      <c r="W31">
        <v>25</v>
      </c>
      <c r="X31">
        <v>25</v>
      </c>
      <c r="Y31" s="75"/>
      <c r="Z31" s="254">
        <v>48</v>
      </c>
    </row>
    <row r="32" spans="1:26" x14ac:dyDescent="0.2">
      <c r="L32">
        <v>49</v>
      </c>
      <c r="M32" s="75">
        <v>22.848664688427299</v>
      </c>
      <c r="N32" s="75">
        <v>22.008862629246675</v>
      </c>
      <c r="O32">
        <v>22</v>
      </c>
      <c r="P32">
        <v>21</v>
      </c>
      <c r="Q32">
        <v>21</v>
      </c>
      <c r="R32">
        <v>22</v>
      </c>
      <c r="S32">
        <v>23</v>
      </c>
      <c r="T32">
        <v>23</v>
      </c>
      <c r="U32">
        <v>26</v>
      </c>
      <c r="V32">
        <v>24</v>
      </c>
      <c r="W32">
        <v>25</v>
      </c>
      <c r="X32">
        <v>24</v>
      </c>
      <c r="Y32" s="75"/>
      <c r="Z32" s="254">
        <v>49</v>
      </c>
    </row>
    <row r="33" spans="12:26" x14ac:dyDescent="0.2">
      <c r="L33">
        <v>50</v>
      </c>
      <c r="M33" s="75">
        <v>22.09737827715356</v>
      </c>
      <c r="N33" s="75">
        <v>21.793863099921321</v>
      </c>
      <c r="O33">
        <v>21</v>
      </c>
      <c r="P33">
        <v>21</v>
      </c>
      <c r="Q33">
        <v>22</v>
      </c>
      <c r="R33">
        <v>23</v>
      </c>
      <c r="S33">
        <v>23</v>
      </c>
      <c r="T33">
        <v>25</v>
      </c>
      <c r="U33">
        <v>23</v>
      </c>
      <c r="V33">
        <v>25</v>
      </c>
      <c r="W33">
        <v>24</v>
      </c>
      <c r="X33">
        <v>22</v>
      </c>
      <c r="Y33" s="75"/>
      <c r="Z33" s="254">
        <v>50</v>
      </c>
    </row>
    <row r="34" spans="12:26" x14ac:dyDescent="0.2">
      <c r="L34">
        <v>51</v>
      </c>
      <c r="M34" s="75">
        <v>21.776729559748428</v>
      </c>
      <c r="N34" s="75">
        <v>21.411192214111921</v>
      </c>
      <c r="O34">
        <v>21</v>
      </c>
      <c r="P34">
        <v>22</v>
      </c>
      <c r="Q34">
        <v>22</v>
      </c>
      <c r="R34">
        <v>23</v>
      </c>
      <c r="S34">
        <v>26</v>
      </c>
      <c r="T34">
        <v>23</v>
      </c>
      <c r="U34">
        <v>25</v>
      </c>
      <c r="V34">
        <v>25</v>
      </c>
      <c r="W34">
        <v>22</v>
      </c>
      <c r="X34">
        <v>21</v>
      </c>
      <c r="Y34" s="75"/>
      <c r="Z34" s="254">
        <v>51</v>
      </c>
    </row>
    <row r="35" spans="12:26" x14ac:dyDescent="0.2">
      <c r="L35">
        <v>52</v>
      </c>
      <c r="M35" s="75">
        <v>21.670802315963606</v>
      </c>
      <c r="N35" s="75">
        <v>21.654501216545015</v>
      </c>
      <c r="O35">
        <v>21</v>
      </c>
      <c r="P35">
        <v>23</v>
      </c>
      <c r="Q35">
        <v>23</v>
      </c>
      <c r="R35">
        <v>25</v>
      </c>
      <c r="S35">
        <v>23</v>
      </c>
      <c r="T35">
        <v>25</v>
      </c>
      <c r="U35">
        <v>25</v>
      </c>
      <c r="V35">
        <v>21</v>
      </c>
      <c r="W35">
        <v>21</v>
      </c>
      <c r="X35">
        <v>22</v>
      </c>
      <c r="Y35" s="75"/>
      <c r="Z35" s="254">
        <v>52</v>
      </c>
    </row>
    <row r="36" spans="12:26" x14ac:dyDescent="0.2">
      <c r="L36">
        <v>53</v>
      </c>
      <c r="M36" s="75">
        <v>22.102649006622517</v>
      </c>
      <c r="N36" s="75">
        <v>21.18380062305296</v>
      </c>
      <c r="O36">
        <v>23</v>
      </c>
      <c r="P36">
        <v>23</v>
      </c>
      <c r="Q36">
        <v>25</v>
      </c>
      <c r="R36">
        <v>23</v>
      </c>
      <c r="S36">
        <v>25</v>
      </c>
      <c r="T36">
        <v>25</v>
      </c>
      <c r="U36">
        <v>21</v>
      </c>
      <c r="V36">
        <v>20</v>
      </c>
      <c r="W36">
        <v>22</v>
      </c>
      <c r="X36">
        <v>23</v>
      </c>
      <c r="Y36" s="75"/>
      <c r="Z36" s="254">
        <v>53</v>
      </c>
    </row>
    <row r="37" spans="12:26" x14ac:dyDescent="0.2">
      <c r="L37">
        <v>54</v>
      </c>
      <c r="M37" s="75">
        <v>21.451355661881976</v>
      </c>
      <c r="N37" s="75">
        <v>22.730923694779118</v>
      </c>
      <c r="O37">
        <v>23</v>
      </c>
      <c r="P37">
        <v>26</v>
      </c>
      <c r="Q37">
        <v>23</v>
      </c>
      <c r="R37">
        <v>25</v>
      </c>
      <c r="S37">
        <v>24</v>
      </c>
      <c r="T37">
        <v>21</v>
      </c>
      <c r="U37">
        <v>20</v>
      </c>
      <c r="V37">
        <v>22</v>
      </c>
      <c r="W37">
        <v>23</v>
      </c>
      <c r="X37">
        <v>24</v>
      </c>
      <c r="Y37" s="75"/>
      <c r="Z37" s="254">
        <v>54</v>
      </c>
    </row>
    <row r="38" spans="12:26" x14ac:dyDescent="0.2">
      <c r="L38">
        <v>55</v>
      </c>
      <c r="M38" s="75">
        <v>23.373287671232877</v>
      </c>
      <c r="N38" s="75">
        <v>24.074074074074073</v>
      </c>
      <c r="O38">
        <v>25</v>
      </c>
      <c r="P38">
        <v>23</v>
      </c>
      <c r="Q38">
        <v>25</v>
      </c>
      <c r="R38">
        <v>24</v>
      </c>
      <c r="S38">
        <v>21</v>
      </c>
      <c r="T38">
        <v>20</v>
      </c>
      <c r="U38">
        <v>21</v>
      </c>
      <c r="V38">
        <v>21</v>
      </c>
      <c r="W38">
        <v>24</v>
      </c>
      <c r="X38">
        <v>25</v>
      </c>
      <c r="Y38" s="75"/>
      <c r="Z38" s="254">
        <v>55</v>
      </c>
    </row>
    <row r="39" spans="12:26" x14ac:dyDescent="0.2">
      <c r="L39">
        <v>56</v>
      </c>
      <c r="M39" s="75">
        <v>23.960880195599021</v>
      </c>
      <c r="N39" s="75">
        <v>25.960717335610589</v>
      </c>
      <c r="O39">
        <v>22</v>
      </c>
      <c r="P39">
        <v>25</v>
      </c>
      <c r="Q39">
        <v>24</v>
      </c>
      <c r="R39">
        <v>21</v>
      </c>
      <c r="S39">
        <v>19</v>
      </c>
      <c r="T39">
        <v>21</v>
      </c>
      <c r="U39">
        <v>20</v>
      </c>
      <c r="V39">
        <v>23</v>
      </c>
      <c r="W39">
        <v>25</v>
      </c>
      <c r="X39">
        <v>25</v>
      </c>
      <c r="Y39" s="75"/>
      <c r="Z39" s="254">
        <v>56</v>
      </c>
    </row>
    <row r="40" spans="12:26" x14ac:dyDescent="0.2">
      <c r="L40">
        <v>57</v>
      </c>
      <c r="M40" s="75">
        <v>25.791433891992551</v>
      </c>
      <c r="N40" s="75">
        <v>22.703180212014136</v>
      </c>
      <c r="O40">
        <v>25</v>
      </c>
      <c r="P40">
        <v>24</v>
      </c>
      <c r="Q40">
        <v>22</v>
      </c>
      <c r="R40">
        <v>19</v>
      </c>
      <c r="S40">
        <v>21</v>
      </c>
      <c r="T40">
        <v>20</v>
      </c>
      <c r="U40">
        <v>22</v>
      </c>
      <c r="V40">
        <v>24</v>
      </c>
      <c r="W40">
        <v>25</v>
      </c>
      <c r="X40">
        <v>25</v>
      </c>
      <c r="Y40" s="75"/>
      <c r="Z40" s="254">
        <v>57</v>
      </c>
    </row>
    <row r="41" spans="12:26" x14ac:dyDescent="0.2">
      <c r="L41">
        <v>58</v>
      </c>
      <c r="M41" s="75">
        <v>23.710317460317459</v>
      </c>
      <c r="N41" s="75">
        <v>24.514811031664966</v>
      </c>
      <c r="O41">
        <v>25</v>
      </c>
      <c r="P41">
        <v>22</v>
      </c>
      <c r="Q41">
        <v>19</v>
      </c>
      <c r="R41">
        <v>21</v>
      </c>
      <c r="S41">
        <v>20</v>
      </c>
      <c r="T41">
        <v>22</v>
      </c>
      <c r="U41">
        <v>22</v>
      </c>
      <c r="V41">
        <v>24</v>
      </c>
      <c r="W41">
        <v>25</v>
      </c>
      <c r="X41">
        <v>26</v>
      </c>
      <c r="Y41" s="75"/>
      <c r="Z41" s="254">
        <v>58</v>
      </c>
    </row>
    <row r="42" spans="12:26" x14ac:dyDescent="0.2">
      <c r="L42" s="45">
        <v>59</v>
      </c>
      <c r="M42" s="267">
        <v>24.034869240348691</v>
      </c>
      <c r="N42" s="267">
        <v>24.060150375939848</v>
      </c>
      <c r="O42" s="45">
        <v>24</v>
      </c>
      <c r="P42" s="45">
        <v>20</v>
      </c>
      <c r="Q42" s="45">
        <v>21</v>
      </c>
      <c r="R42" s="45">
        <v>21</v>
      </c>
      <c r="S42" s="45">
        <v>22</v>
      </c>
      <c r="T42" s="45">
        <v>23</v>
      </c>
      <c r="U42" s="45">
        <v>23</v>
      </c>
      <c r="V42" s="45">
        <v>23</v>
      </c>
      <c r="W42" s="45">
        <v>26</v>
      </c>
      <c r="X42" s="45">
        <v>28</v>
      </c>
      <c r="Y42" s="75"/>
      <c r="Z42" s="254">
        <v>59</v>
      </c>
    </row>
    <row r="43" spans="12:26" x14ac:dyDescent="0.2">
      <c r="M43" s="75"/>
      <c r="N43" s="75"/>
      <c r="Z43" s="254">
        <v>60</v>
      </c>
    </row>
    <row r="44" spans="12:26" x14ac:dyDescent="0.2">
      <c r="M44" s="75"/>
      <c r="N44" s="75"/>
      <c r="Z44" s="254">
        <v>61</v>
      </c>
    </row>
    <row r="45" spans="12:26" x14ac:dyDescent="0.2">
      <c r="M45" s="75"/>
      <c r="N45" s="75"/>
      <c r="Z45" s="254">
        <v>62</v>
      </c>
    </row>
    <row r="46" spans="12:26" x14ac:dyDescent="0.2">
      <c r="M46" s="75"/>
      <c r="N46" s="75"/>
      <c r="Z46" s="254">
        <v>63</v>
      </c>
    </row>
    <row r="47" spans="12:26" x14ac:dyDescent="0.2">
      <c r="M47" s="75"/>
      <c r="N47" s="75"/>
      <c r="Z47" s="254">
        <v>64</v>
      </c>
    </row>
    <row r="48" spans="12:26" x14ac:dyDescent="0.2">
      <c r="M48" s="75"/>
      <c r="N48" s="75"/>
      <c r="Z48" s="254">
        <v>65</v>
      </c>
    </row>
    <row r="49" spans="13:26" x14ac:dyDescent="0.2">
      <c r="M49" s="75"/>
      <c r="N49" s="75"/>
      <c r="Z49" s="254">
        <v>66</v>
      </c>
    </row>
    <row r="50" spans="13:26" x14ac:dyDescent="0.2">
      <c r="M50" s="75"/>
      <c r="N50" s="75"/>
      <c r="Z50" s="254">
        <v>67</v>
      </c>
    </row>
    <row r="51" spans="13:26" x14ac:dyDescent="0.2">
      <c r="M51" s="75"/>
      <c r="N51" s="75"/>
      <c r="Z51" s="254">
        <v>68</v>
      </c>
    </row>
    <row r="52" spans="13:26" x14ac:dyDescent="0.2">
      <c r="M52" s="75"/>
      <c r="N52" s="75"/>
      <c r="Z52" s="254">
        <v>69</v>
      </c>
    </row>
    <row r="53" spans="13:26" x14ac:dyDescent="0.2">
      <c r="M53" s="75"/>
      <c r="N53" s="75"/>
      <c r="Z53" s="254">
        <v>70</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P25"/>
  <sheetViews>
    <sheetView zoomScaleNormal="100" workbookViewId="0"/>
  </sheetViews>
  <sheetFormatPr defaultRowHeight="12.75" x14ac:dyDescent="0.2"/>
  <cols>
    <col min="1" max="1" customWidth="true" width="7.42578125" collapsed="false"/>
    <col min="2" max="10" customWidth="true" width="13.42578125" collapsed="false"/>
    <col min="11" max="11" customWidth="true" width="20.0" collapsed="false"/>
    <col min="12" max="23" customWidth="true" width="6.7109375" collapsed="false"/>
    <col min="24" max="24" customWidth="true" width="2.5703125" collapsed="false"/>
    <col min="25" max="34" customWidth="true" width="6.7109375" collapsed="false"/>
    <col min="35" max="36" customWidth="true" width="7.5703125" collapsed="false"/>
  </cols>
  <sheetData>
    <row r="1" spans="1:42" s="4" customFormat="1" x14ac:dyDescent="0.2">
      <c r="A1" s="143" t="s">
        <v>15</v>
      </c>
    </row>
    <row r="2" spans="1:42" ht="17.25" x14ac:dyDescent="0.25">
      <c r="A2" s="145" t="s">
        <v>618</v>
      </c>
      <c r="K2" s="100"/>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row>
    <row r="3" spans="1:42" x14ac:dyDescent="0.2">
      <c r="A3" t="s">
        <v>105</v>
      </c>
      <c r="K3" s="101"/>
      <c r="L3" s="256" t="s">
        <v>109</v>
      </c>
      <c r="M3" s="256"/>
      <c r="N3" s="256"/>
      <c r="O3" s="256"/>
      <c r="P3" s="256"/>
      <c r="Q3" s="256"/>
      <c r="R3" s="256"/>
      <c r="S3" s="256"/>
      <c r="T3" s="256"/>
      <c r="U3" s="256"/>
      <c r="V3" s="256"/>
      <c r="W3" s="256"/>
      <c r="X3" s="256"/>
      <c r="Y3" s="256" t="s">
        <v>110</v>
      </c>
      <c r="Z3" s="256"/>
      <c r="AA3" s="256"/>
      <c r="AB3" s="256"/>
      <c r="AC3" s="256"/>
      <c r="AD3" s="256"/>
      <c r="AE3" s="256"/>
      <c r="AF3" s="256"/>
      <c r="AG3" s="256"/>
      <c r="AH3" s="256"/>
      <c r="AI3" s="101"/>
      <c r="AJ3" s="101"/>
      <c r="AK3" s="101"/>
      <c r="AL3" s="101"/>
      <c r="AM3" s="101"/>
      <c r="AN3" s="101"/>
      <c r="AO3" s="101"/>
      <c r="AP3" s="101"/>
    </row>
    <row r="4" spans="1:42" x14ac:dyDescent="0.2">
      <c r="I4" s="104"/>
      <c r="J4" s="104"/>
      <c r="K4" s="157"/>
      <c r="L4" s="255">
        <v>2008</v>
      </c>
      <c r="M4" s="256">
        <v>2009</v>
      </c>
      <c r="N4" s="255">
        <v>2010</v>
      </c>
      <c r="O4" s="256">
        <v>2011</v>
      </c>
      <c r="P4" s="255">
        <v>2012</v>
      </c>
      <c r="Q4" s="256">
        <v>2013</v>
      </c>
      <c r="R4" s="255">
        <v>2014</v>
      </c>
      <c r="S4" s="256">
        <v>2015</v>
      </c>
      <c r="T4" s="255">
        <v>2016</v>
      </c>
      <c r="U4" s="256">
        <v>2017</v>
      </c>
      <c r="V4" s="256"/>
      <c r="W4" s="256"/>
      <c r="X4" s="256"/>
      <c r="Y4" s="255">
        <v>2008</v>
      </c>
      <c r="Z4" s="256">
        <v>2009</v>
      </c>
      <c r="AA4" s="255">
        <v>2010</v>
      </c>
      <c r="AB4" s="256">
        <v>2011</v>
      </c>
      <c r="AC4" s="255">
        <v>2012</v>
      </c>
      <c r="AD4" s="256">
        <v>2013</v>
      </c>
      <c r="AE4" s="255">
        <v>2014</v>
      </c>
      <c r="AF4" s="256">
        <v>2015</v>
      </c>
      <c r="AG4" s="255">
        <v>2016</v>
      </c>
      <c r="AH4" s="256">
        <v>2017</v>
      </c>
    </row>
    <row r="5" spans="1:42" x14ac:dyDescent="0.2">
      <c r="I5" s="104"/>
      <c r="J5" s="104"/>
      <c r="K5" s="102"/>
      <c r="L5" s="102"/>
      <c r="M5" s="102"/>
      <c r="N5" s="102"/>
      <c r="O5" s="102"/>
      <c r="P5" s="102"/>
      <c r="Q5" s="102"/>
      <c r="R5" s="102"/>
      <c r="S5" s="102"/>
      <c r="T5" s="102"/>
      <c r="U5" s="102"/>
      <c r="V5" s="102"/>
      <c r="W5" s="102"/>
      <c r="X5" s="102"/>
      <c r="Y5" s="110"/>
      <c r="Z5" s="110"/>
      <c r="AA5" s="110"/>
      <c r="AB5" s="110"/>
      <c r="AC5" s="110"/>
      <c r="AF5" s="58"/>
    </row>
    <row r="6" spans="1:42" x14ac:dyDescent="0.2">
      <c r="I6" s="104"/>
      <c r="J6" s="104"/>
      <c r="K6" s="110"/>
      <c r="L6" s="233" t="s">
        <v>109</v>
      </c>
      <c r="M6" s="233"/>
      <c r="N6" s="233"/>
      <c r="O6" s="233"/>
      <c r="P6" s="233"/>
      <c r="Q6" s="233"/>
      <c r="R6" s="233"/>
      <c r="S6" s="233"/>
      <c r="T6" s="235"/>
      <c r="U6" s="235"/>
      <c r="V6" s="235"/>
      <c r="W6" s="235"/>
      <c r="X6" s="110"/>
      <c r="Y6" s="233" t="s">
        <v>110</v>
      </c>
      <c r="Z6" s="233"/>
      <c r="AA6" s="233"/>
      <c r="AB6" s="233"/>
      <c r="AC6" s="233"/>
      <c r="AD6" s="233"/>
      <c r="AE6" s="233"/>
      <c r="AF6" s="233"/>
      <c r="AG6" s="234"/>
      <c r="AH6" s="234"/>
      <c r="AI6" s="234"/>
      <c r="AJ6" s="234"/>
    </row>
    <row r="7" spans="1:42" ht="14.25" x14ac:dyDescent="0.2">
      <c r="I7" s="104"/>
      <c r="J7" s="104"/>
      <c r="K7" s="150" t="s">
        <v>6</v>
      </c>
      <c r="L7" s="139">
        <v>2008</v>
      </c>
      <c r="M7" s="139">
        <v>2009</v>
      </c>
      <c r="N7" s="163" t="s">
        <v>291</v>
      </c>
      <c r="O7" s="163" t="s">
        <v>190</v>
      </c>
      <c r="P7" s="163" t="s">
        <v>284</v>
      </c>
      <c r="Q7" s="139">
        <v>2013</v>
      </c>
      <c r="R7" s="163" t="s">
        <v>314</v>
      </c>
      <c r="S7" s="163">
        <v>2015</v>
      </c>
      <c r="T7" s="163">
        <v>2016</v>
      </c>
      <c r="U7" s="163">
        <v>2017</v>
      </c>
      <c r="V7" s="163">
        <v>2018</v>
      </c>
      <c r="W7" s="163">
        <v>2019</v>
      </c>
      <c r="X7" s="102"/>
      <c r="Y7" s="102">
        <v>2008</v>
      </c>
      <c r="Z7" s="102">
        <v>2009</v>
      </c>
      <c r="AA7" s="102">
        <v>2010</v>
      </c>
      <c r="AB7" s="102">
        <v>2011</v>
      </c>
      <c r="AC7" s="102">
        <v>2012</v>
      </c>
      <c r="AD7" s="102">
        <v>2013</v>
      </c>
      <c r="AE7" s="163" t="s">
        <v>314</v>
      </c>
      <c r="AF7" s="163">
        <v>2015</v>
      </c>
      <c r="AG7" s="163">
        <v>2016</v>
      </c>
      <c r="AH7" s="163">
        <v>2017</v>
      </c>
      <c r="AI7" s="163">
        <v>2018</v>
      </c>
      <c r="AJ7" s="163">
        <v>2019</v>
      </c>
    </row>
    <row r="8" spans="1:42" x14ac:dyDescent="0.2">
      <c r="I8" s="104"/>
      <c r="J8" s="104"/>
      <c r="K8" s="397" t="s">
        <v>680</v>
      </c>
      <c r="L8" s="208">
        <v>1.8</v>
      </c>
      <c r="M8" s="208">
        <v>1.8</v>
      </c>
      <c r="N8" s="208">
        <v>1.7</v>
      </c>
      <c r="O8" s="208">
        <v>1.8</v>
      </c>
      <c r="P8" s="208">
        <v>1.8</v>
      </c>
      <c r="Q8" s="208">
        <v>1.8</v>
      </c>
      <c r="R8" s="209">
        <v>1.8</v>
      </c>
      <c r="S8" s="209">
        <v>1.9</v>
      </c>
      <c r="T8" s="209">
        <v>2</v>
      </c>
      <c r="U8" s="209">
        <v>2.2000000000000002</v>
      </c>
      <c r="V8" s="209">
        <v>2.2549095208718897</v>
      </c>
      <c r="W8" s="209">
        <v>3.787058472854087</v>
      </c>
      <c r="X8" s="208"/>
      <c r="Y8" s="208">
        <v>2.8</v>
      </c>
      <c r="Z8" s="208">
        <v>2.9</v>
      </c>
      <c r="AA8" s="208">
        <v>2.7</v>
      </c>
      <c r="AB8" s="208">
        <v>2.7</v>
      </c>
      <c r="AC8" s="208">
        <v>2.9</v>
      </c>
      <c r="AD8" s="204">
        <v>2.9</v>
      </c>
      <c r="AE8" s="189">
        <v>3.1</v>
      </c>
      <c r="AF8" s="189">
        <v>3.2</v>
      </c>
      <c r="AG8">
        <v>3.3</v>
      </c>
      <c r="AH8">
        <v>3.6</v>
      </c>
      <c r="AI8" s="6">
        <v>3.6772387835660996</v>
      </c>
      <c r="AJ8" s="6">
        <v>5.3928216447485324</v>
      </c>
    </row>
    <row r="9" spans="1:42" x14ac:dyDescent="0.2">
      <c r="I9" s="104"/>
      <c r="J9" s="104"/>
      <c r="K9" s="110" t="s">
        <v>7</v>
      </c>
      <c r="L9" s="209">
        <v>0.9</v>
      </c>
      <c r="M9" s="209">
        <v>1</v>
      </c>
      <c r="N9" s="209">
        <v>1.1000000000000001</v>
      </c>
      <c r="O9" s="209">
        <v>1.4</v>
      </c>
      <c r="P9" s="209">
        <v>1.1000000000000001</v>
      </c>
      <c r="Q9" s="209">
        <v>1.2</v>
      </c>
      <c r="R9" s="209">
        <v>1.3</v>
      </c>
      <c r="S9" s="209">
        <v>0.8</v>
      </c>
      <c r="T9" s="209">
        <v>1</v>
      </c>
      <c r="U9" s="209">
        <v>1</v>
      </c>
      <c r="V9" s="209">
        <v>1.1097027297964221</v>
      </c>
      <c r="W9" s="209">
        <v>1.1808686020967469</v>
      </c>
      <c r="X9" s="209"/>
      <c r="Y9" s="209">
        <v>1.9</v>
      </c>
      <c r="Z9" s="209">
        <v>1.8</v>
      </c>
      <c r="AA9" s="209">
        <v>1.9</v>
      </c>
      <c r="AB9" s="209">
        <v>2.2000000000000002</v>
      </c>
      <c r="AC9" s="209">
        <v>1.7</v>
      </c>
      <c r="AD9" s="189">
        <v>1.8</v>
      </c>
      <c r="AE9" s="189">
        <v>1.8</v>
      </c>
      <c r="AF9" s="189">
        <v>1.7</v>
      </c>
      <c r="AG9">
        <v>1.7</v>
      </c>
      <c r="AH9">
        <v>1.7</v>
      </c>
      <c r="AI9" s="6">
        <v>1.8098631537594549</v>
      </c>
      <c r="AJ9" s="6">
        <v>1.8891795813178764</v>
      </c>
    </row>
    <row r="10" spans="1:42" x14ac:dyDescent="0.2">
      <c r="I10" s="104"/>
      <c r="J10" s="104"/>
      <c r="K10" s="388" t="s">
        <v>185</v>
      </c>
      <c r="L10" s="210">
        <v>1.5</v>
      </c>
      <c r="M10" s="210">
        <v>1.6</v>
      </c>
      <c r="N10" s="210">
        <v>1.8</v>
      </c>
      <c r="O10" s="210">
        <v>2</v>
      </c>
      <c r="P10" s="210">
        <v>2.4</v>
      </c>
      <c r="Q10" s="210">
        <v>2.5</v>
      </c>
      <c r="R10" s="210">
        <v>2.6</v>
      </c>
      <c r="S10" s="210">
        <v>3.6</v>
      </c>
      <c r="T10" s="210">
        <v>4.7</v>
      </c>
      <c r="U10" s="210">
        <v>4.8</v>
      </c>
      <c r="V10" s="210">
        <v>5.3019532053259315</v>
      </c>
      <c r="W10" s="210">
        <v>5.6641257121212245</v>
      </c>
      <c r="X10" s="210"/>
      <c r="Y10" s="210">
        <v>2.6</v>
      </c>
      <c r="Z10" s="210">
        <v>3.1</v>
      </c>
      <c r="AA10" s="210">
        <v>3.2</v>
      </c>
      <c r="AB10" s="210">
        <v>3.9</v>
      </c>
      <c r="AC10" s="210">
        <v>4.4000000000000004</v>
      </c>
      <c r="AD10" s="153">
        <v>4.2</v>
      </c>
      <c r="AE10" s="153">
        <v>4.0999999999999996</v>
      </c>
      <c r="AF10" s="153">
        <v>4.7</v>
      </c>
      <c r="AG10" s="153">
        <v>5.2</v>
      </c>
      <c r="AH10" s="153">
        <v>5.8</v>
      </c>
      <c r="AI10" s="339">
        <v>6.2778234294076185</v>
      </c>
      <c r="AJ10" s="339">
        <v>6.5364134071467257</v>
      </c>
    </row>
    <row r="11" spans="1:42" x14ac:dyDescent="0.2">
      <c r="I11" s="104"/>
      <c r="J11" s="104"/>
      <c r="K11" s="101"/>
      <c r="L11" s="101"/>
      <c r="M11" s="101"/>
      <c r="N11" s="101"/>
      <c r="O11" s="101"/>
      <c r="P11" s="101"/>
      <c r="Q11" s="101"/>
      <c r="R11" s="209"/>
      <c r="S11" s="209"/>
      <c r="T11" s="209"/>
      <c r="U11" s="209"/>
      <c r="V11" s="209"/>
      <c r="W11" s="209"/>
      <c r="X11" s="101"/>
      <c r="Y11" s="101"/>
      <c r="Z11" s="101"/>
      <c r="AA11" s="101"/>
      <c r="AB11" s="101"/>
      <c r="AC11" s="101"/>
    </row>
    <row r="12" spans="1:42" x14ac:dyDescent="0.2">
      <c r="AB12" s="104"/>
      <c r="AC12" s="101"/>
      <c r="AD12" s="101"/>
      <c r="AE12" s="101"/>
      <c r="AF12" s="101"/>
      <c r="AG12" s="101"/>
      <c r="AH12" s="101"/>
      <c r="AI12" s="101"/>
      <c r="AJ12" s="101"/>
      <c r="AK12" s="101"/>
      <c r="AL12" s="101"/>
      <c r="AM12" s="101"/>
      <c r="AN12" s="101"/>
      <c r="AO12" s="101"/>
      <c r="AP12" s="101"/>
    </row>
    <row r="13" spans="1:42" x14ac:dyDescent="0.2">
      <c r="K13" s="4" t="s">
        <v>158</v>
      </c>
      <c r="AB13" s="104"/>
      <c r="AC13" s="101"/>
      <c r="AD13" s="101"/>
      <c r="AE13" s="101"/>
      <c r="AF13" s="101"/>
      <c r="AG13" s="101"/>
      <c r="AH13" s="101"/>
      <c r="AI13" s="101"/>
      <c r="AJ13" s="101"/>
      <c r="AK13" s="101"/>
      <c r="AL13" s="101"/>
      <c r="AM13" s="101"/>
      <c r="AN13" s="101"/>
      <c r="AO13" s="101"/>
      <c r="AP13" s="101"/>
    </row>
    <row r="14" spans="1:42" x14ac:dyDescent="0.2">
      <c r="K14" s="157" t="s">
        <v>306</v>
      </c>
      <c r="L14" s="8"/>
      <c r="M14" s="8"/>
      <c r="N14" s="8"/>
      <c r="O14" s="8"/>
      <c r="P14" s="8"/>
      <c r="Q14" s="8"/>
      <c r="R14" s="8"/>
      <c r="S14" s="8"/>
      <c r="T14" s="8"/>
      <c r="U14" s="8"/>
      <c r="V14" s="8"/>
      <c r="W14" s="8"/>
      <c r="Y14" s="8"/>
      <c r="Z14" s="8"/>
      <c r="AA14" s="8"/>
      <c r="AB14" s="104"/>
      <c r="AC14" s="101"/>
      <c r="AD14" s="101"/>
      <c r="AE14" s="101"/>
      <c r="AF14" s="101"/>
      <c r="AG14" s="101"/>
      <c r="AH14" s="101"/>
      <c r="AI14" s="101"/>
      <c r="AJ14" s="101"/>
      <c r="AK14" s="101"/>
      <c r="AL14" s="101"/>
      <c r="AM14" s="101"/>
      <c r="AN14" s="101"/>
      <c r="AO14" s="101"/>
      <c r="AP14" s="101"/>
    </row>
    <row r="15" spans="1:42" x14ac:dyDescent="0.2">
      <c r="K15" s="216" t="s">
        <v>358</v>
      </c>
      <c r="AB15" s="104"/>
      <c r="AC15" s="101"/>
      <c r="AD15" s="101"/>
      <c r="AE15" s="101"/>
      <c r="AF15" s="101"/>
      <c r="AG15" s="101"/>
      <c r="AH15" s="101"/>
      <c r="AI15" s="101"/>
      <c r="AJ15" s="101"/>
      <c r="AK15" s="101"/>
      <c r="AL15" s="101"/>
      <c r="AM15" s="101"/>
      <c r="AN15" s="101"/>
      <c r="AO15" s="101"/>
      <c r="AP15" s="101"/>
    </row>
    <row r="16" spans="1:42" x14ac:dyDescent="0.2">
      <c r="AB16" s="104"/>
      <c r="AC16" s="101"/>
      <c r="AD16" s="101"/>
      <c r="AE16" s="101"/>
      <c r="AF16" s="101"/>
      <c r="AG16" s="101"/>
      <c r="AH16" s="101"/>
      <c r="AI16" s="101"/>
      <c r="AJ16" s="101"/>
      <c r="AK16" s="101"/>
      <c r="AL16" s="101"/>
      <c r="AM16" s="101"/>
      <c r="AN16" s="101"/>
      <c r="AO16" s="101"/>
      <c r="AP16" s="101"/>
    </row>
    <row r="17" spans="1:42" x14ac:dyDescent="0.2">
      <c r="AF17" s="101"/>
      <c r="AG17" s="101"/>
      <c r="AH17" s="101"/>
      <c r="AI17" s="101"/>
      <c r="AJ17" s="101"/>
      <c r="AK17" s="101"/>
      <c r="AL17" s="101"/>
      <c r="AM17" s="101"/>
      <c r="AN17" s="101"/>
      <c r="AO17" s="101"/>
      <c r="AP17" s="101"/>
    </row>
    <row r="18" spans="1:42" x14ac:dyDescent="0.2">
      <c r="S18" s="6"/>
      <c r="T18" s="6"/>
      <c r="U18" s="6"/>
      <c r="V18" s="6"/>
      <c r="W18" s="6"/>
      <c r="X18" s="6"/>
      <c r="Y18" s="6"/>
      <c r="Z18" s="6"/>
      <c r="AA18" s="6"/>
      <c r="AB18" s="6"/>
      <c r="AC18" s="6"/>
      <c r="AD18" s="6"/>
      <c r="AE18" s="6"/>
      <c r="AF18" s="6"/>
    </row>
    <row r="19" spans="1:42" x14ac:dyDescent="0.2">
      <c r="S19" s="6"/>
      <c r="T19" s="6"/>
      <c r="U19" s="6"/>
      <c r="V19" s="6"/>
      <c r="W19" s="6"/>
      <c r="X19" s="6"/>
      <c r="Y19" s="6"/>
      <c r="Z19" s="6"/>
      <c r="AA19" s="6"/>
      <c r="AB19" s="6"/>
      <c r="AC19" s="6"/>
      <c r="AD19" s="6"/>
      <c r="AE19" s="6"/>
      <c r="AF19" s="6"/>
    </row>
    <row r="20" spans="1:42" x14ac:dyDescent="0.2">
      <c r="S20" s="6"/>
      <c r="T20" s="6"/>
      <c r="U20" s="6"/>
      <c r="V20" s="6"/>
      <c r="W20" s="6"/>
      <c r="X20" s="6"/>
      <c r="Y20" s="6"/>
      <c r="Z20" s="6"/>
      <c r="AA20" s="6"/>
      <c r="AB20" s="6"/>
      <c r="AC20" s="6"/>
      <c r="AD20" s="6"/>
      <c r="AE20" s="6"/>
      <c r="AF20" s="6"/>
    </row>
    <row r="22" spans="1:42" x14ac:dyDescent="0.2">
      <c r="A22" s="46"/>
    </row>
    <row r="25" spans="1:42" x14ac:dyDescent="0.2">
      <c r="A25" t="s">
        <v>105</v>
      </c>
    </row>
  </sheetData>
  <phoneticPr fontId="5" type="noConversion"/>
  <hyperlinks>
    <hyperlink ref="A1" location="Contents!A1" display="Return to contents"/>
  </hyperlinks>
  <pageMargins left="0.75" right="0.75" top="1" bottom="1" header="0.5" footer="0.5"/>
  <pageSetup paperSize="9" scale="4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F19"/>
  <sheetViews>
    <sheetView workbookViewId="0"/>
  </sheetViews>
  <sheetFormatPr defaultRowHeight="12.75" x14ac:dyDescent="0.2"/>
  <cols>
    <col min="1" max="1" customWidth="true" width="19.7109375" collapsed="false"/>
    <col min="3" max="3" customWidth="true" width="2.5703125" collapsed="false"/>
    <col min="4" max="4" customWidth="true" width="10.28515625" collapsed="false"/>
    <col min="5" max="5" customWidth="true" width="2.42578125" collapsed="false"/>
    <col min="6" max="6" customWidth="true" width="9.85546875" collapsed="false"/>
  </cols>
  <sheetData>
    <row r="1" spans="1:6" s="4" customFormat="1" x14ac:dyDescent="0.2">
      <c r="A1" s="143" t="s">
        <v>15</v>
      </c>
    </row>
    <row r="2" spans="1:6" ht="15.75" x14ac:dyDescent="0.25">
      <c r="A2" s="165" t="s">
        <v>457</v>
      </c>
      <c r="B2" s="45"/>
      <c r="C2" s="45"/>
      <c r="D2" s="45"/>
      <c r="E2" s="45"/>
      <c r="F2" s="45"/>
    </row>
    <row r="3" spans="1:6" ht="14.25" x14ac:dyDescent="0.2">
      <c r="A3" t="s">
        <v>105</v>
      </c>
      <c r="B3" s="48" t="s">
        <v>123</v>
      </c>
      <c r="D3" s="48" t="s">
        <v>110</v>
      </c>
      <c r="F3" s="48" t="s">
        <v>191</v>
      </c>
    </row>
    <row r="4" spans="1:6" x14ac:dyDescent="0.2">
      <c r="A4" t="s">
        <v>124</v>
      </c>
      <c r="B4">
        <v>440</v>
      </c>
      <c r="D4">
        <v>0</v>
      </c>
      <c r="F4">
        <v>13</v>
      </c>
    </row>
    <row r="5" spans="1:6" x14ac:dyDescent="0.2">
      <c r="A5" t="s">
        <v>125</v>
      </c>
      <c r="B5">
        <v>351</v>
      </c>
      <c r="D5">
        <v>7</v>
      </c>
      <c r="F5">
        <v>29</v>
      </c>
    </row>
    <row r="6" spans="1:6" x14ac:dyDescent="0.2">
      <c r="A6" t="s">
        <v>126</v>
      </c>
      <c r="B6">
        <v>805</v>
      </c>
      <c r="D6">
        <v>15</v>
      </c>
      <c r="F6">
        <v>52</v>
      </c>
    </row>
    <row r="7" spans="1:6" x14ac:dyDescent="0.2">
      <c r="A7" t="s">
        <v>127</v>
      </c>
      <c r="B7">
        <v>402</v>
      </c>
      <c r="D7">
        <v>36</v>
      </c>
      <c r="F7">
        <v>31</v>
      </c>
    </row>
    <row r="8" spans="1:6" x14ac:dyDescent="0.2">
      <c r="A8" t="s">
        <v>128</v>
      </c>
      <c r="B8">
        <v>6</v>
      </c>
      <c r="D8">
        <v>77</v>
      </c>
      <c r="F8" s="306">
        <v>4</v>
      </c>
    </row>
    <row r="10" spans="1:6" x14ac:dyDescent="0.2">
      <c r="A10" t="s">
        <v>129</v>
      </c>
      <c r="B10">
        <v>0</v>
      </c>
      <c r="D10">
        <v>127</v>
      </c>
      <c r="F10">
        <v>0</v>
      </c>
    </row>
    <row r="11" spans="1:6" x14ac:dyDescent="0.2">
      <c r="A11" t="s">
        <v>130</v>
      </c>
      <c r="B11">
        <v>0</v>
      </c>
      <c r="D11">
        <v>68</v>
      </c>
      <c r="F11">
        <v>0</v>
      </c>
    </row>
    <row r="12" spans="1:6" x14ac:dyDescent="0.2">
      <c r="A12" t="s">
        <v>131</v>
      </c>
      <c r="B12">
        <v>0</v>
      </c>
      <c r="D12">
        <v>28</v>
      </c>
      <c r="F12">
        <v>0</v>
      </c>
    </row>
    <row r="13" spans="1:6" x14ac:dyDescent="0.2">
      <c r="B13" s="187"/>
      <c r="C13" s="187"/>
      <c r="D13" s="187"/>
      <c r="E13" s="187"/>
      <c r="F13" s="187"/>
    </row>
    <row r="14" spans="1:6" x14ac:dyDescent="0.2">
      <c r="A14" s="45" t="s">
        <v>132</v>
      </c>
      <c r="B14" s="114">
        <v>12.52245508982036</v>
      </c>
      <c r="C14" s="114"/>
      <c r="D14" s="114">
        <v>65.734636871508386</v>
      </c>
      <c r="E14" s="114"/>
      <c r="F14" s="114">
        <v>14.976744186046512</v>
      </c>
    </row>
    <row r="15" spans="1:6" x14ac:dyDescent="0.2">
      <c r="A15" s="353" t="s">
        <v>422</v>
      </c>
      <c r="B15" s="101"/>
      <c r="C15" s="101"/>
      <c r="D15" s="101"/>
    </row>
    <row r="16" spans="1:6" x14ac:dyDescent="0.2">
      <c r="A16" s="159"/>
      <c r="B16" s="376"/>
      <c r="C16" s="376"/>
      <c r="D16" s="376"/>
      <c r="E16" s="376"/>
      <c r="F16" s="376"/>
    </row>
    <row r="17" spans="1:1" x14ac:dyDescent="0.2">
      <c r="A17" s="101"/>
    </row>
    <row r="18" spans="1:1" x14ac:dyDescent="0.2">
      <c r="A18" s="101"/>
    </row>
    <row r="19" spans="1:1" x14ac:dyDescent="0.2">
      <c r="A19" s="10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heetViews>
  <sheetFormatPr defaultRowHeight="12.75" x14ac:dyDescent="0.2"/>
  <cols>
    <col min="1" max="1" customWidth="true" width="8.85546875" collapsed="false"/>
    <col min="2" max="2" bestFit="true" customWidth="true" width="10.28515625" collapsed="false"/>
    <col min="3" max="3" customWidth="true" width="2.5703125" collapsed="false"/>
    <col min="4" max="4" bestFit="true" customWidth="true" width="9.28515625" collapsed="false"/>
    <col min="5" max="5" customWidth="true" width="2.85546875" collapsed="false"/>
    <col min="6" max="6" customWidth="true" width="10.42578125" collapsed="false"/>
    <col min="7" max="7" customWidth="true" width="2.85546875" collapsed="false"/>
    <col min="8" max="8" bestFit="true" customWidth="true" width="10.28515625" collapsed="false"/>
    <col min="9" max="9" customWidth="true" width="2.85546875" collapsed="false"/>
    <col min="10" max="10" bestFit="true" customWidth="true" width="11.28515625" collapsed="false"/>
    <col min="11" max="11" customWidth="true" width="2.5703125" collapsed="false"/>
    <col min="12" max="12" customWidth="true" width="12.140625" collapsed="false"/>
    <col min="16" max="16" bestFit="true" customWidth="true" width="10.5703125" collapsed="false"/>
  </cols>
  <sheetData>
    <row r="1" spans="1:16" s="301" customFormat="1" x14ac:dyDescent="0.2">
      <c r="A1" s="143" t="s">
        <v>15</v>
      </c>
    </row>
    <row r="2" spans="1:16" ht="15.75" x14ac:dyDescent="0.25">
      <c r="A2" s="165" t="s">
        <v>683</v>
      </c>
      <c r="B2" s="45"/>
      <c r="C2" s="45"/>
      <c r="D2" s="45"/>
      <c r="E2" s="45"/>
      <c r="F2" s="45"/>
      <c r="G2" s="45"/>
      <c r="H2" s="45"/>
      <c r="I2" s="45"/>
      <c r="J2" s="45"/>
      <c r="K2" s="45"/>
      <c r="L2" s="45"/>
    </row>
    <row r="3" spans="1:16" ht="25.5" x14ac:dyDescent="0.2">
      <c r="A3" s="51" t="s">
        <v>105</v>
      </c>
      <c r="B3" s="52" t="s">
        <v>133</v>
      </c>
      <c r="C3" s="51"/>
      <c r="D3" s="52" t="s">
        <v>134</v>
      </c>
      <c r="E3" s="51"/>
      <c r="F3" s="53" t="s">
        <v>135</v>
      </c>
      <c r="G3" s="51"/>
      <c r="H3" s="52" t="s">
        <v>118</v>
      </c>
      <c r="I3" s="52"/>
      <c r="J3" s="52" t="s">
        <v>136</v>
      </c>
      <c r="K3" s="54"/>
      <c r="L3" s="53" t="s">
        <v>137</v>
      </c>
    </row>
    <row r="4" spans="1:16" s="58" customFormat="1" x14ac:dyDescent="0.2">
      <c r="A4" s="17">
        <v>2009</v>
      </c>
      <c r="B4" s="287">
        <v>21380</v>
      </c>
      <c r="C4" s="475"/>
      <c r="D4" s="287">
        <v>1863</v>
      </c>
      <c r="E4" s="475"/>
      <c r="F4" s="287">
        <v>92</v>
      </c>
      <c r="G4" s="475"/>
      <c r="H4" s="287">
        <v>23243</v>
      </c>
      <c r="I4" s="475"/>
      <c r="J4" s="287">
        <v>367146</v>
      </c>
      <c r="K4" s="475"/>
      <c r="L4" s="338">
        <v>15.8</v>
      </c>
      <c r="N4" s="59"/>
      <c r="O4" s="60"/>
      <c r="P4" s="61"/>
    </row>
    <row r="5" spans="1:16" s="58" customFormat="1" ht="14.25" x14ac:dyDescent="0.2">
      <c r="A5" s="17" t="s">
        <v>187</v>
      </c>
      <c r="B5" s="287">
        <v>21160</v>
      </c>
      <c r="C5" s="287"/>
      <c r="D5" s="287">
        <v>1935</v>
      </c>
      <c r="E5" s="287"/>
      <c r="F5" s="287">
        <v>92</v>
      </c>
      <c r="G5" s="287"/>
      <c r="H5" s="287">
        <v>23095</v>
      </c>
      <c r="I5" s="287"/>
      <c r="J5" s="287">
        <v>365326</v>
      </c>
      <c r="K5" s="287"/>
      <c r="L5" s="395">
        <v>15.8</v>
      </c>
      <c r="N5" s="59"/>
      <c r="O5" s="60"/>
      <c r="P5" s="61"/>
    </row>
    <row r="6" spans="1:16" ht="14.25" x14ac:dyDescent="0.2">
      <c r="A6" s="17" t="s">
        <v>285</v>
      </c>
      <c r="B6" s="287">
        <v>20788</v>
      </c>
      <c r="C6" s="287"/>
      <c r="D6" s="287">
        <v>1906</v>
      </c>
      <c r="E6" s="287"/>
      <c r="F6" s="287">
        <v>92</v>
      </c>
      <c r="G6" s="287"/>
      <c r="H6" s="287">
        <v>22813</v>
      </c>
      <c r="I6" s="287"/>
      <c r="J6" s="287">
        <v>366429</v>
      </c>
      <c r="K6" s="287"/>
      <c r="L6" s="395">
        <v>16.100000000000001</v>
      </c>
      <c r="N6" s="8"/>
      <c r="O6" s="7"/>
      <c r="P6" s="6"/>
    </row>
    <row r="7" spans="1:16" ht="14.25" x14ac:dyDescent="0.2">
      <c r="A7" s="17" t="s">
        <v>286</v>
      </c>
      <c r="B7" s="287">
        <v>20749</v>
      </c>
      <c r="C7" s="287"/>
      <c r="D7" s="287">
        <v>1936</v>
      </c>
      <c r="E7" s="287"/>
      <c r="F7" s="287">
        <v>91</v>
      </c>
      <c r="G7" s="287"/>
      <c r="H7" s="287">
        <v>22685</v>
      </c>
      <c r="I7" s="287"/>
      <c r="J7" s="287">
        <v>370680</v>
      </c>
      <c r="K7" s="287"/>
      <c r="L7" s="395">
        <v>16.3</v>
      </c>
      <c r="N7" s="8"/>
      <c r="O7" s="7"/>
      <c r="P7" s="6"/>
    </row>
    <row r="8" spans="1:16" x14ac:dyDescent="0.2">
      <c r="A8" s="17">
        <v>2013</v>
      </c>
      <c r="B8" s="287">
        <v>20887</v>
      </c>
      <c r="C8" s="287"/>
      <c r="D8" s="287">
        <v>2017</v>
      </c>
      <c r="E8" s="287"/>
      <c r="F8" s="287">
        <v>91</v>
      </c>
      <c r="G8" s="287"/>
      <c r="H8" s="287">
        <v>22905</v>
      </c>
      <c r="I8" s="287"/>
      <c r="J8" s="287">
        <v>377382</v>
      </c>
      <c r="K8" s="287"/>
      <c r="L8" s="395">
        <v>16.5</v>
      </c>
      <c r="N8" s="8"/>
      <c r="O8" s="7"/>
      <c r="P8" s="6"/>
    </row>
    <row r="9" spans="1:16" ht="14.25" x14ac:dyDescent="0.2">
      <c r="A9" s="17" t="s">
        <v>315</v>
      </c>
      <c r="B9" s="287">
        <v>20874</v>
      </c>
      <c r="C9" s="287"/>
      <c r="D9" s="287">
        <v>2086</v>
      </c>
      <c r="E9" s="287"/>
      <c r="F9" s="287">
        <v>91</v>
      </c>
      <c r="G9" s="287"/>
      <c r="H9" s="287">
        <v>22960</v>
      </c>
      <c r="I9" s="287"/>
      <c r="J9" s="287">
        <v>385212</v>
      </c>
      <c r="K9" s="287"/>
      <c r="L9" s="395">
        <v>16.8</v>
      </c>
      <c r="N9" s="8"/>
      <c r="O9" s="7"/>
      <c r="P9" s="6"/>
    </row>
    <row r="10" spans="1:16" ht="14.25" x14ac:dyDescent="0.2">
      <c r="A10" s="17" t="s">
        <v>352</v>
      </c>
      <c r="B10" s="287">
        <v>21251</v>
      </c>
      <c r="C10" s="287"/>
      <c r="D10" s="287">
        <v>2174</v>
      </c>
      <c r="E10" s="287"/>
      <c r="F10" s="287">
        <v>91</v>
      </c>
      <c r="G10" s="287"/>
      <c r="H10" s="287">
        <v>23425</v>
      </c>
      <c r="I10" s="287"/>
      <c r="J10" s="287">
        <v>391148</v>
      </c>
      <c r="K10" s="287"/>
      <c r="L10" s="395">
        <v>16.7</v>
      </c>
      <c r="N10" s="8"/>
      <c r="O10" s="7"/>
      <c r="P10" s="6"/>
    </row>
    <row r="11" spans="1:16" x14ac:dyDescent="0.2">
      <c r="A11" s="17">
        <v>2016</v>
      </c>
      <c r="B11" s="287">
        <v>21568</v>
      </c>
      <c r="C11" s="287"/>
      <c r="D11" s="287">
        <v>2352</v>
      </c>
      <c r="E11" s="287"/>
      <c r="F11" s="287">
        <v>90</v>
      </c>
      <c r="G11" s="287"/>
      <c r="H11" s="287">
        <v>23920</v>
      </c>
      <c r="I11" s="287"/>
      <c r="J11" s="287">
        <v>396697</v>
      </c>
      <c r="K11" s="287"/>
      <c r="L11" s="395">
        <v>16.600000000000001</v>
      </c>
      <c r="N11" s="8"/>
      <c r="O11" s="7"/>
      <c r="P11" s="6"/>
    </row>
    <row r="12" spans="1:16" x14ac:dyDescent="0.2">
      <c r="A12" s="17">
        <v>2017</v>
      </c>
      <c r="B12" s="287">
        <v>21978.95</v>
      </c>
      <c r="C12" s="287"/>
      <c r="D12" s="287">
        <v>2497.7600000000007</v>
      </c>
      <c r="E12" s="287"/>
      <c r="F12" s="287">
        <v>89.795360569292185</v>
      </c>
      <c r="G12" s="287"/>
      <c r="H12" s="287">
        <v>24476.71</v>
      </c>
      <c r="I12" s="287"/>
      <c r="J12" s="287">
        <v>400312</v>
      </c>
      <c r="K12" s="287"/>
      <c r="L12" s="395">
        <v>16.354812391044387</v>
      </c>
      <c r="N12" s="8"/>
      <c r="O12" s="7"/>
      <c r="P12" s="6"/>
    </row>
    <row r="13" spans="1:16" s="58" customFormat="1" x14ac:dyDescent="0.2">
      <c r="A13" s="17">
        <v>2018</v>
      </c>
      <c r="B13" s="287">
        <v>22302.13</v>
      </c>
      <c r="C13" s="287"/>
      <c r="D13" s="287">
        <v>2596.4299999999998</v>
      </c>
      <c r="E13" s="287"/>
      <c r="F13" s="287">
        <v>89.571967214168211</v>
      </c>
      <c r="G13" s="287"/>
      <c r="H13" s="287">
        <v>24898.560000000001</v>
      </c>
      <c r="I13" s="287"/>
      <c r="J13" s="287">
        <v>400276</v>
      </c>
      <c r="K13" s="287"/>
      <c r="L13" s="395">
        <v>16.076271077524162</v>
      </c>
      <c r="N13" s="59"/>
      <c r="O13" s="60"/>
      <c r="P13" s="61"/>
    </row>
    <row r="14" spans="1:16" x14ac:dyDescent="0.2">
      <c r="A14" s="135">
        <v>2019</v>
      </c>
      <c r="B14" s="299">
        <v>22353.91</v>
      </c>
      <c r="C14" s="299"/>
      <c r="D14" s="299">
        <v>2673.43</v>
      </c>
      <c r="E14" s="299"/>
      <c r="F14" s="299">
        <v>89.317961876891431</v>
      </c>
      <c r="G14" s="299"/>
      <c r="H14" s="299">
        <v>25027.34</v>
      </c>
      <c r="I14" s="299"/>
      <c r="J14" s="299">
        <v>398794</v>
      </c>
      <c r="K14" s="131"/>
      <c r="L14" s="131">
        <v>15.934334212105641</v>
      </c>
    </row>
    <row r="15" spans="1:16" x14ac:dyDescent="0.2">
      <c r="A15" s="127" t="s">
        <v>138</v>
      </c>
      <c r="B15" s="476"/>
      <c r="C15" s="476"/>
      <c r="D15" s="476"/>
      <c r="E15" s="476"/>
      <c r="F15" s="476"/>
      <c r="G15" s="476"/>
      <c r="H15" s="476"/>
      <c r="I15" s="476"/>
      <c r="J15" s="476"/>
      <c r="K15" s="476"/>
      <c r="L15" s="476"/>
      <c r="M15" s="476"/>
      <c r="N15" s="476"/>
    </row>
    <row r="16" spans="1:16" x14ac:dyDescent="0.2">
      <c r="A16" s="27" t="s">
        <v>298</v>
      </c>
    </row>
    <row r="17" spans="1:12" x14ac:dyDescent="0.2">
      <c r="A17" s="27" t="s">
        <v>359</v>
      </c>
    </row>
    <row r="18" spans="1:12" x14ac:dyDescent="0.2">
      <c r="A18" s="27" t="s">
        <v>351</v>
      </c>
    </row>
    <row r="20" spans="1:12" x14ac:dyDescent="0.2">
      <c r="B20" s="75"/>
      <c r="C20" s="75"/>
      <c r="D20" s="75"/>
      <c r="E20" s="75"/>
      <c r="F20" s="75"/>
      <c r="G20" s="75"/>
      <c r="H20" s="75"/>
      <c r="I20" s="75"/>
      <c r="J20" s="75"/>
      <c r="K20" s="75"/>
      <c r="L20" s="75"/>
    </row>
    <row r="21" spans="1:12" x14ac:dyDescent="0.2">
      <c r="B21" s="8"/>
      <c r="C21" s="8"/>
      <c r="D21" s="8"/>
      <c r="E21" s="8"/>
      <c r="F21" s="8"/>
      <c r="G21" s="8"/>
      <c r="H21" s="8"/>
      <c r="I21" s="8"/>
      <c r="J21" s="8"/>
      <c r="K21" s="8"/>
      <c r="L21" s="217"/>
    </row>
  </sheetData>
  <hyperlinks>
    <hyperlink ref="A1" location="Contents!A1" display="Return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21"/>
  <sheetViews>
    <sheetView workbookViewId="0"/>
  </sheetViews>
  <sheetFormatPr defaultRowHeight="12.75" x14ac:dyDescent="0.2"/>
  <cols>
    <col min="3" max="3" customWidth="true" width="2.7109375" collapsed="false"/>
    <col min="5" max="5" customWidth="true" width="2.5703125" collapsed="false"/>
  </cols>
  <sheetData>
    <row r="1" spans="1:10" s="4" customFormat="1" x14ac:dyDescent="0.2">
      <c r="A1" s="143" t="s">
        <v>15</v>
      </c>
    </row>
    <row r="2" spans="1:10" ht="18.75" x14ac:dyDescent="0.25">
      <c r="A2" s="165" t="s">
        <v>549</v>
      </c>
      <c r="B2" s="45"/>
      <c r="C2" s="45"/>
      <c r="D2" s="45"/>
      <c r="E2" s="45"/>
      <c r="F2" s="45"/>
      <c r="J2" t="s">
        <v>105</v>
      </c>
    </row>
    <row r="3" spans="1:10" x14ac:dyDescent="0.2">
      <c r="A3" t="s">
        <v>105</v>
      </c>
      <c r="B3" s="52" t="s">
        <v>133</v>
      </c>
      <c r="C3" s="63"/>
      <c r="D3" s="52" t="s">
        <v>134</v>
      </c>
      <c r="E3" s="63"/>
      <c r="F3" s="52" t="s">
        <v>118</v>
      </c>
    </row>
    <row r="4" spans="1:10" x14ac:dyDescent="0.2">
      <c r="A4" t="s">
        <v>139</v>
      </c>
      <c r="B4" s="55">
        <v>1620.1100000000001</v>
      </c>
      <c r="C4" s="55"/>
      <c r="D4" s="55">
        <v>132.61000000000001</v>
      </c>
      <c r="E4" s="55"/>
      <c r="F4" s="55">
        <v>1752.72</v>
      </c>
      <c r="H4" s="8"/>
    </row>
    <row r="5" spans="1:10" x14ac:dyDescent="0.2">
      <c r="A5" t="s">
        <v>140</v>
      </c>
      <c r="B5" s="55">
        <v>3819.0699999999993</v>
      </c>
      <c r="C5" s="55"/>
      <c r="D5" s="55">
        <v>467.92999999999995</v>
      </c>
      <c r="E5" s="55"/>
      <c r="F5" s="55">
        <v>4286.9999999999991</v>
      </c>
      <c r="H5" s="8"/>
    </row>
    <row r="6" spans="1:10" x14ac:dyDescent="0.2">
      <c r="A6" t="s">
        <v>141</v>
      </c>
      <c r="B6" s="55">
        <v>3238.0199999999995</v>
      </c>
      <c r="C6" s="55"/>
      <c r="D6" s="55">
        <v>492.30999999999995</v>
      </c>
      <c r="E6" s="55"/>
      <c r="F6" s="55">
        <v>3730.33</v>
      </c>
      <c r="H6" s="8"/>
    </row>
    <row r="7" spans="1:10" x14ac:dyDescent="0.2">
      <c r="A7" t="s">
        <v>142</v>
      </c>
      <c r="B7" s="55">
        <v>3176</v>
      </c>
      <c r="C7" s="55"/>
      <c r="D7" s="55">
        <v>463.53999999999974</v>
      </c>
      <c r="E7" s="55"/>
      <c r="F7" s="55">
        <v>3639.5399999999991</v>
      </c>
      <c r="H7" s="8"/>
    </row>
    <row r="8" spans="1:10" x14ac:dyDescent="0.2">
      <c r="A8" t="s">
        <v>143</v>
      </c>
      <c r="B8" s="55">
        <v>2768.3999999999996</v>
      </c>
      <c r="C8" s="55"/>
      <c r="D8" s="55">
        <v>360.62999999999988</v>
      </c>
      <c r="E8" s="55"/>
      <c r="F8" s="55">
        <v>3129.0300000000007</v>
      </c>
      <c r="H8" s="8"/>
    </row>
    <row r="9" spans="1:10" x14ac:dyDescent="0.2">
      <c r="B9" s="55"/>
      <c r="C9" s="55"/>
      <c r="D9" s="55"/>
      <c r="E9" s="55"/>
      <c r="F9" s="55"/>
      <c r="H9" s="8"/>
    </row>
    <row r="10" spans="1:10" x14ac:dyDescent="0.2">
      <c r="A10" t="s">
        <v>144</v>
      </c>
      <c r="B10" s="55">
        <v>2736.8500000000022</v>
      </c>
      <c r="C10" s="55"/>
      <c r="D10" s="55">
        <v>304.90999999999985</v>
      </c>
      <c r="E10" s="55"/>
      <c r="F10" s="55">
        <v>3041.7599999999984</v>
      </c>
      <c r="H10" s="8"/>
    </row>
    <row r="11" spans="1:10" x14ac:dyDescent="0.2">
      <c r="A11" t="s">
        <v>145</v>
      </c>
      <c r="B11" s="55">
        <v>2467.9200000000019</v>
      </c>
      <c r="C11" s="55"/>
      <c r="D11" s="55">
        <v>223.10999999999967</v>
      </c>
      <c r="E11" s="55"/>
      <c r="F11" s="55">
        <v>2691.0300000000025</v>
      </c>
      <c r="H11" s="8"/>
    </row>
    <row r="12" spans="1:10" x14ac:dyDescent="0.2">
      <c r="A12" t="s">
        <v>146</v>
      </c>
      <c r="B12" s="55">
        <v>1785.8199999999961</v>
      </c>
      <c r="C12" s="55"/>
      <c r="D12" s="55">
        <v>157.98000000000002</v>
      </c>
      <c r="E12" s="55"/>
      <c r="F12" s="55">
        <v>1943.8000000000029</v>
      </c>
      <c r="H12" s="8"/>
    </row>
    <row r="13" spans="1:10" x14ac:dyDescent="0.2">
      <c r="A13" t="s">
        <v>606</v>
      </c>
      <c r="B13" s="55">
        <v>613.86999999999898</v>
      </c>
      <c r="C13" s="55"/>
      <c r="D13" s="55">
        <v>54.099999999999909</v>
      </c>
      <c r="E13" s="55"/>
      <c r="F13" s="55">
        <v>667.96999999999753</v>
      </c>
      <c r="H13" s="8"/>
    </row>
    <row r="14" spans="1:10" x14ac:dyDescent="0.2">
      <c r="A14" t="s">
        <v>607</v>
      </c>
      <c r="B14" s="55">
        <v>127.85000000000001</v>
      </c>
      <c r="C14" s="55"/>
      <c r="D14" s="55">
        <v>16.309999999999999</v>
      </c>
      <c r="E14" s="55"/>
      <c r="F14" s="55">
        <v>144.16000000000005</v>
      </c>
      <c r="H14" s="8"/>
    </row>
    <row r="15" spans="1:10" x14ac:dyDescent="0.2">
      <c r="B15" s="55"/>
      <c r="C15" s="55"/>
      <c r="D15" s="55"/>
      <c r="E15" s="55"/>
      <c r="F15" s="55"/>
    </row>
    <row r="16" spans="1:10" x14ac:dyDescent="0.2">
      <c r="A16" s="45" t="s">
        <v>132</v>
      </c>
      <c r="B16" s="64">
        <v>39.461533575110572</v>
      </c>
      <c r="C16" s="64"/>
      <c r="D16" s="64">
        <v>38.545991479111137</v>
      </c>
      <c r="E16" s="64"/>
      <c r="F16" s="64">
        <v>39.363735019382808</v>
      </c>
    </row>
    <row r="17" spans="1:6" x14ac:dyDescent="0.2">
      <c r="A17" s="127" t="s">
        <v>292</v>
      </c>
    </row>
    <row r="18" spans="1:6" x14ac:dyDescent="0.2">
      <c r="A18" s="27" t="s">
        <v>148</v>
      </c>
    </row>
    <row r="20" spans="1:6" x14ac:dyDescent="0.2">
      <c r="B20" s="379"/>
      <c r="D20" s="379"/>
      <c r="F20" s="379"/>
    </row>
    <row r="21" spans="1:6" x14ac:dyDescent="0.2">
      <c r="B21" s="379"/>
      <c r="D21" s="379"/>
      <c r="F21" s="379"/>
    </row>
  </sheetData>
  <phoneticPr fontId="5"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Z55"/>
  <sheetViews>
    <sheetView workbookViewId="0"/>
  </sheetViews>
  <sheetFormatPr defaultRowHeight="12.75" x14ac:dyDescent="0.2"/>
  <cols>
    <col min="2" max="3" customWidth="true" width="11.7109375" collapsed="false"/>
    <col min="9" max="13" customWidth="true" width="6.5703125" collapsed="false"/>
    <col min="14" max="14" customWidth="true" width="7.42578125" collapsed="false"/>
    <col min="15" max="26" customWidth="true" width="6.5703125" collapsed="false"/>
  </cols>
  <sheetData>
    <row r="1" spans="1:26" s="4" customFormat="1" x14ac:dyDescent="0.2">
      <c r="A1" s="143" t="s">
        <v>15</v>
      </c>
    </row>
    <row r="2" spans="1:26" ht="15.75" x14ac:dyDescent="0.25">
      <c r="A2" s="145" t="s">
        <v>460</v>
      </c>
      <c r="I2" s="110"/>
      <c r="J2" s="110"/>
      <c r="K2" s="110"/>
      <c r="L2" s="110"/>
      <c r="M2" s="110"/>
      <c r="N2" s="110"/>
      <c r="O2" s="110"/>
      <c r="P2" s="110"/>
      <c r="Q2" s="58" t="s">
        <v>105</v>
      </c>
    </row>
    <row r="3" spans="1:26" ht="27" customHeight="1" x14ac:dyDescent="0.2">
      <c r="A3" s="1"/>
      <c r="I3" s="526" t="s">
        <v>298</v>
      </c>
      <c r="J3" s="526"/>
      <c r="K3" s="526"/>
      <c r="L3" s="526"/>
      <c r="M3" s="526"/>
      <c r="N3" s="526"/>
      <c r="O3" s="526"/>
      <c r="P3" s="526"/>
      <c r="Q3" s="526"/>
      <c r="R3" s="526"/>
      <c r="S3" s="526"/>
      <c r="T3" s="526"/>
      <c r="U3" s="526"/>
      <c r="V3" s="526"/>
      <c r="W3" s="526"/>
      <c r="X3" s="526"/>
      <c r="Y3" s="526"/>
      <c r="Z3" s="526"/>
    </row>
    <row r="4" spans="1:26" ht="15" x14ac:dyDescent="0.2">
      <c r="A4" s="1"/>
      <c r="I4" s="27" t="s">
        <v>359</v>
      </c>
      <c r="J4" s="27"/>
      <c r="K4" s="27"/>
      <c r="L4" s="27"/>
      <c r="M4" s="27"/>
      <c r="N4" s="203"/>
      <c r="O4" s="203"/>
      <c r="P4" s="203"/>
      <c r="Q4" s="203"/>
      <c r="R4" s="203"/>
      <c r="S4" s="203"/>
      <c r="T4" s="203"/>
      <c r="U4" s="203"/>
      <c r="V4" s="203"/>
      <c r="W4" s="203"/>
      <c r="X4" s="203"/>
      <c r="Y4" s="203"/>
      <c r="Z4" s="203"/>
    </row>
    <row r="5" spans="1:26" ht="15" x14ac:dyDescent="0.2">
      <c r="A5" s="1"/>
      <c r="I5" s="203"/>
      <c r="J5" s="391"/>
      <c r="K5" s="294"/>
      <c r="L5" s="203"/>
      <c r="M5" s="203"/>
      <c r="N5" s="203"/>
      <c r="O5" s="203"/>
      <c r="P5" s="203"/>
      <c r="Q5" s="203"/>
      <c r="R5" s="203"/>
      <c r="S5" s="203"/>
      <c r="T5" s="203"/>
      <c r="U5" s="203"/>
      <c r="V5" s="203"/>
      <c r="W5" s="203"/>
      <c r="X5" s="203"/>
      <c r="Y5" s="203"/>
      <c r="Z5" s="203"/>
    </row>
    <row r="6" spans="1:26" ht="15" x14ac:dyDescent="0.2">
      <c r="A6" s="1"/>
      <c r="I6" s="75" t="s">
        <v>46</v>
      </c>
      <c r="J6" s="75"/>
      <c r="K6" s="75"/>
      <c r="L6" s="110"/>
      <c r="M6" s="110"/>
      <c r="N6" s="110"/>
      <c r="O6" s="110"/>
      <c r="P6" s="110"/>
      <c r="Q6" s="58"/>
    </row>
    <row r="7" spans="1:26" x14ac:dyDescent="0.2">
      <c r="A7" t="s">
        <v>105</v>
      </c>
      <c r="L7" s="257">
        <v>2017</v>
      </c>
      <c r="M7" s="257">
        <v>2016</v>
      </c>
      <c r="N7" s="257">
        <v>2015</v>
      </c>
      <c r="O7" s="257">
        <v>2014</v>
      </c>
      <c r="P7" s="257">
        <v>2013</v>
      </c>
      <c r="Q7" s="257">
        <v>2012</v>
      </c>
      <c r="R7" s="257">
        <v>2011</v>
      </c>
      <c r="S7" s="257">
        <v>2010</v>
      </c>
      <c r="T7" s="257">
        <v>2009</v>
      </c>
      <c r="U7" s="257">
        <v>2008</v>
      </c>
      <c r="V7" s="257">
        <v>2007</v>
      </c>
      <c r="W7" s="257">
        <v>2006</v>
      </c>
      <c r="X7" s="257">
        <v>2005</v>
      </c>
      <c r="Y7" s="257">
        <v>2004</v>
      </c>
      <c r="Z7" s="257">
        <v>2003</v>
      </c>
    </row>
    <row r="8" spans="1:26" ht="14.25" x14ac:dyDescent="0.2">
      <c r="I8" s="85" t="s">
        <v>45</v>
      </c>
      <c r="J8" s="85">
        <v>2019</v>
      </c>
      <c r="K8" s="85">
        <v>2018</v>
      </c>
      <c r="L8" s="85">
        <v>2017</v>
      </c>
      <c r="M8" s="85">
        <v>2016</v>
      </c>
      <c r="N8" s="85">
        <v>2015</v>
      </c>
      <c r="O8" s="211" t="s">
        <v>313</v>
      </c>
      <c r="P8" s="85">
        <v>2013</v>
      </c>
      <c r="Q8" s="162" t="s">
        <v>290</v>
      </c>
      <c r="R8" s="162" t="s">
        <v>289</v>
      </c>
      <c r="S8" s="162" t="s">
        <v>189</v>
      </c>
      <c r="T8" s="45">
        <v>2009</v>
      </c>
      <c r="U8" s="45">
        <v>2008</v>
      </c>
      <c r="V8" s="45">
        <v>2007</v>
      </c>
      <c r="W8" s="45">
        <v>2006</v>
      </c>
      <c r="X8" s="45">
        <v>2005</v>
      </c>
      <c r="Y8" s="45">
        <v>2004</v>
      </c>
      <c r="Z8" s="45">
        <v>2003</v>
      </c>
    </row>
    <row r="9" spans="1:26" x14ac:dyDescent="0.2">
      <c r="I9">
        <v>20</v>
      </c>
      <c r="J9" s="301" t="s">
        <v>376</v>
      </c>
      <c r="L9" s="63" t="s">
        <v>376</v>
      </c>
      <c r="M9" s="63"/>
      <c r="N9" s="63"/>
      <c r="O9" s="63"/>
      <c r="P9" s="63"/>
      <c r="Q9" s="63"/>
      <c r="R9" s="63"/>
      <c r="S9" s="63"/>
      <c r="T9" s="63"/>
      <c r="U9" s="63"/>
      <c r="V9" s="63"/>
      <c r="W9" s="63"/>
      <c r="X9" s="63"/>
      <c r="Y9" s="63"/>
      <c r="Z9" s="63"/>
    </row>
    <row r="10" spans="1:26" x14ac:dyDescent="0.2">
      <c r="I10" s="75">
        <v>21</v>
      </c>
      <c r="J10" s="75">
        <v>125</v>
      </c>
      <c r="K10" s="75">
        <v>118</v>
      </c>
      <c r="L10" s="84">
        <v>161</v>
      </c>
      <c r="M10" s="84">
        <v>127</v>
      </c>
      <c r="N10" s="84">
        <v>131</v>
      </c>
      <c r="O10" s="84">
        <v>127</v>
      </c>
      <c r="P10" s="84">
        <v>143</v>
      </c>
      <c r="Q10" s="84">
        <v>153</v>
      </c>
      <c r="R10" s="63">
        <v>119</v>
      </c>
      <c r="S10" s="63">
        <v>137</v>
      </c>
      <c r="T10" s="63">
        <v>147</v>
      </c>
      <c r="U10" s="63">
        <v>121</v>
      </c>
      <c r="V10" s="63">
        <v>137</v>
      </c>
      <c r="W10" s="63">
        <v>118</v>
      </c>
      <c r="X10" s="63">
        <v>150</v>
      </c>
      <c r="Y10" s="63">
        <v>157</v>
      </c>
      <c r="Z10" s="63">
        <v>135</v>
      </c>
    </row>
    <row r="11" spans="1:26" x14ac:dyDescent="0.2">
      <c r="I11" s="75">
        <v>22</v>
      </c>
      <c r="J11" s="75">
        <v>365</v>
      </c>
      <c r="K11" s="75">
        <v>413</v>
      </c>
      <c r="L11" s="84">
        <v>445</v>
      </c>
      <c r="M11" s="84">
        <v>433</v>
      </c>
      <c r="N11" s="84">
        <v>446</v>
      </c>
      <c r="O11" s="84">
        <v>439</v>
      </c>
      <c r="P11" s="84">
        <v>474</v>
      </c>
      <c r="Q11" s="84">
        <v>373</v>
      </c>
      <c r="R11" s="63">
        <v>333</v>
      </c>
      <c r="S11" s="63">
        <v>397</v>
      </c>
      <c r="T11" s="63">
        <v>368</v>
      </c>
      <c r="U11" s="63">
        <v>387</v>
      </c>
      <c r="V11" s="63">
        <v>385</v>
      </c>
      <c r="W11" s="63">
        <v>362</v>
      </c>
      <c r="X11" s="63">
        <v>357</v>
      </c>
      <c r="Y11" s="63">
        <v>322</v>
      </c>
      <c r="Z11" s="63">
        <v>265</v>
      </c>
    </row>
    <row r="12" spans="1:26" x14ac:dyDescent="0.2">
      <c r="I12">
        <v>23</v>
      </c>
      <c r="J12">
        <v>600</v>
      </c>
      <c r="K12">
        <v>576</v>
      </c>
      <c r="L12" s="63">
        <v>623</v>
      </c>
      <c r="M12" s="63">
        <v>629</v>
      </c>
      <c r="N12" s="84">
        <v>602</v>
      </c>
      <c r="O12" s="84">
        <v>611</v>
      </c>
      <c r="P12" s="63">
        <v>492</v>
      </c>
      <c r="Q12" s="84">
        <v>411</v>
      </c>
      <c r="R12" s="63">
        <v>434</v>
      </c>
      <c r="S12" s="63">
        <v>493</v>
      </c>
      <c r="T12" s="63">
        <v>471</v>
      </c>
      <c r="U12" s="63">
        <v>470</v>
      </c>
      <c r="V12" s="63">
        <v>498</v>
      </c>
      <c r="W12" s="63">
        <v>491</v>
      </c>
      <c r="X12" s="63">
        <v>418</v>
      </c>
      <c r="Y12" s="63">
        <v>362</v>
      </c>
      <c r="Z12" s="63">
        <v>350</v>
      </c>
    </row>
    <row r="13" spans="1:26" x14ac:dyDescent="0.2">
      <c r="I13">
        <v>24</v>
      </c>
      <c r="J13">
        <v>684</v>
      </c>
      <c r="K13">
        <v>751</v>
      </c>
      <c r="L13" s="63">
        <v>762</v>
      </c>
      <c r="M13" s="63">
        <v>695</v>
      </c>
      <c r="N13" s="84">
        <v>717</v>
      </c>
      <c r="O13" s="84">
        <v>590</v>
      </c>
      <c r="P13" s="63">
        <v>518</v>
      </c>
      <c r="Q13" s="84">
        <v>529</v>
      </c>
      <c r="R13" s="63">
        <v>527</v>
      </c>
      <c r="S13" s="63">
        <v>540</v>
      </c>
      <c r="T13" s="63">
        <v>583</v>
      </c>
      <c r="U13" s="63">
        <v>579</v>
      </c>
      <c r="V13" s="63">
        <v>588</v>
      </c>
      <c r="W13" s="63">
        <v>594</v>
      </c>
      <c r="X13" s="63">
        <v>499</v>
      </c>
      <c r="Y13" s="63">
        <v>457</v>
      </c>
      <c r="Z13" s="63">
        <v>438</v>
      </c>
    </row>
    <row r="14" spans="1:26" x14ac:dyDescent="0.2">
      <c r="I14">
        <v>25</v>
      </c>
      <c r="J14">
        <v>834</v>
      </c>
      <c r="K14">
        <v>844</v>
      </c>
      <c r="L14" s="63">
        <v>773</v>
      </c>
      <c r="M14" s="63">
        <v>816</v>
      </c>
      <c r="N14" s="84">
        <v>685</v>
      </c>
      <c r="O14" s="84">
        <v>603</v>
      </c>
      <c r="P14" s="63">
        <v>596</v>
      </c>
      <c r="Q14" s="63">
        <v>618</v>
      </c>
      <c r="R14" s="63">
        <v>583</v>
      </c>
      <c r="S14" s="63">
        <v>612</v>
      </c>
      <c r="T14" s="63">
        <v>644</v>
      </c>
      <c r="U14" s="63">
        <v>700</v>
      </c>
      <c r="V14" s="63">
        <v>659</v>
      </c>
      <c r="W14" s="63">
        <v>587</v>
      </c>
      <c r="X14" s="63">
        <v>551</v>
      </c>
      <c r="Y14" s="63">
        <v>502</v>
      </c>
      <c r="Z14" s="63">
        <v>434</v>
      </c>
    </row>
    <row r="15" spans="1:26" x14ac:dyDescent="0.2">
      <c r="I15">
        <v>26</v>
      </c>
      <c r="J15">
        <v>896</v>
      </c>
      <c r="K15">
        <v>857</v>
      </c>
      <c r="L15" s="63">
        <v>860</v>
      </c>
      <c r="M15" s="63">
        <v>754</v>
      </c>
      <c r="N15" s="84">
        <v>678</v>
      </c>
      <c r="O15" s="84">
        <v>679</v>
      </c>
      <c r="P15" s="63">
        <v>664</v>
      </c>
      <c r="Q15" s="63">
        <v>622</v>
      </c>
      <c r="R15" s="63">
        <v>665</v>
      </c>
      <c r="S15" s="63">
        <v>699</v>
      </c>
      <c r="T15" s="63">
        <v>738</v>
      </c>
      <c r="U15" s="63">
        <v>689</v>
      </c>
      <c r="V15" s="63">
        <v>674</v>
      </c>
      <c r="W15" s="63">
        <v>630</v>
      </c>
      <c r="X15" s="63">
        <v>571</v>
      </c>
      <c r="Y15" s="63">
        <v>481</v>
      </c>
      <c r="Z15" s="63">
        <v>428</v>
      </c>
    </row>
    <row r="16" spans="1:26" x14ac:dyDescent="0.2">
      <c r="I16">
        <v>27</v>
      </c>
      <c r="J16">
        <v>906</v>
      </c>
      <c r="K16">
        <v>914</v>
      </c>
      <c r="L16" s="63">
        <v>783</v>
      </c>
      <c r="M16" s="63">
        <v>734</v>
      </c>
      <c r="N16" s="84">
        <v>716</v>
      </c>
      <c r="O16" s="84">
        <v>723</v>
      </c>
      <c r="P16" s="63">
        <v>685</v>
      </c>
      <c r="Q16" s="63">
        <v>708</v>
      </c>
      <c r="R16" s="63">
        <v>727</v>
      </c>
      <c r="S16" s="63">
        <v>772</v>
      </c>
      <c r="T16" s="63">
        <v>735</v>
      </c>
      <c r="U16" s="63">
        <v>706</v>
      </c>
      <c r="V16" s="63">
        <v>697</v>
      </c>
      <c r="W16" s="63">
        <v>657</v>
      </c>
      <c r="X16" s="63">
        <v>526</v>
      </c>
      <c r="Y16" s="63">
        <v>443</v>
      </c>
      <c r="Z16" s="63">
        <v>407</v>
      </c>
    </row>
    <row r="17" spans="6:26" x14ac:dyDescent="0.2">
      <c r="I17">
        <v>28</v>
      </c>
      <c r="J17">
        <v>953</v>
      </c>
      <c r="K17">
        <v>843</v>
      </c>
      <c r="L17" s="63">
        <v>789</v>
      </c>
      <c r="M17" s="63">
        <v>789</v>
      </c>
      <c r="N17" s="84">
        <v>778</v>
      </c>
      <c r="O17" s="84">
        <v>716</v>
      </c>
      <c r="P17" s="63">
        <v>705</v>
      </c>
      <c r="Q17" s="63">
        <v>759</v>
      </c>
      <c r="R17" s="63">
        <v>810</v>
      </c>
      <c r="S17" s="63">
        <v>756</v>
      </c>
      <c r="T17" s="63">
        <v>735</v>
      </c>
      <c r="U17" s="63">
        <v>693</v>
      </c>
      <c r="V17" s="63">
        <v>692</v>
      </c>
      <c r="W17" s="63">
        <v>571</v>
      </c>
      <c r="X17" s="63">
        <v>472</v>
      </c>
      <c r="Y17" s="63">
        <v>444</v>
      </c>
      <c r="Z17" s="63">
        <v>401</v>
      </c>
    </row>
    <row r="18" spans="6:26" x14ac:dyDescent="0.2">
      <c r="I18">
        <v>29</v>
      </c>
      <c r="J18">
        <v>840</v>
      </c>
      <c r="K18">
        <v>809</v>
      </c>
      <c r="L18" s="63">
        <v>777</v>
      </c>
      <c r="M18" s="63">
        <v>809</v>
      </c>
      <c r="N18" s="84">
        <v>743</v>
      </c>
      <c r="O18" s="84">
        <v>753</v>
      </c>
      <c r="P18" s="63">
        <v>779</v>
      </c>
      <c r="Q18" s="63">
        <v>813</v>
      </c>
      <c r="R18" s="63">
        <v>737</v>
      </c>
      <c r="S18" s="63">
        <v>718</v>
      </c>
      <c r="T18" s="63">
        <v>716</v>
      </c>
      <c r="U18" s="63">
        <v>705</v>
      </c>
      <c r="V18" s="63">
        <v>589</v>
      </c>
      <c r="W18" s="63">
        <v>515</v>
      </c>
      <c r="X18" s="63">
        <v>495</v>
      </c>
      <c r="Y18" s="63">
        <v>428</v>
      </c>
      <c r="Z18" s="63">
        <v>421</v>
      </c>
    </row>
    <row r="19" spans="6:26" x14ac:dyDescent="0.2">
      <c r="I19">
        <v>30</v>
      </c>
      <c r="J19">
        <v>812</v>
      </c>
      <c r="K19">
        <v>805</v>
      </c>
      <c r="L19" s="63">
        <v>884</v>
      </c>
      <c r="M19" s="63">
        <v>776</v>
      </c>
      <c r="N19" s="84">
        <v>801</v>
      </c>
      <c r="O19" s="84">
        <v>770</v>
      </c>
      <c r="P19" s="63">
        <v>834</v>
      </c>
      <c r="Q19" s="63">
        <v>728</v>
      </c>
      <c r="R19" s="63">
        <v>716</v>
      </c>
      <c r="S19" s="63">
        <v>718</v>
      </c>
      <c r="T19" s="63">
        <v>692</v>
      </c>
      <c r="U19" s="63">
        <v>591</v>
      </c>
      <c r="V19" s="63">
        <v>547</v>
      </c>
      <c r="W19" s="63">
        <v>502</v>
      </c>
      <c r="X19" s="63">
        <v>445</v>
      </c>
      <c r="Y19" s="63">
        <v>419</v>
      </c>
      <c r="Z19" s="63">
        <v>458</v>
      </c>
    </row>
    <row r="20" spans="6:26" x14ac:dyDescent="0.2">
      <c r="I20">
        <v>31</v>
      </c>
      <c r="J20">
        <v>802</v>
      </c>
      <c r="K20">
        <v>876</v>
      </c>
      <c r="L20" s="63">
        <v>793</v>
      </c>
      <c r="M20" s="63">
        <v>794</v>
      </c>
      <c r="N20" s="84">
        <v>782</v>
      </c>
      <c r="O20" s="84">
        <v>838</v>
      </c>
      <c r="P20" s="63">
        <v>733</v>
      </c>
      <c r="Q20" s="63">
        <v>729</v>
      </c>
      <c r="R20" s="63">
        <v>696</v>
      </c>
      <c r="S20" s="63">
        <v>703</v>
      </c>
      <c r="T20" s="63">
        <v>578</v>
      </c>
      <c r="U20" s="63">
        <v>554</v>
      </c>
      <c r="V20" s="63">
        <v>535</v>
      </c>
      <c r="W20" s="63">
        <v>479</v>
      </c>
      <c r="X20" s="63">
        <v>467</v>
      </c>
      <c r="Y20" s="63">
        <v>472</v>
      </c>
      <c r="Z20" s="63">
        <v>508</v>
      </c>
    </row>
    <row r="21" spans="6:26" x14ac:dyDescent="0.2">
      <c r="I21">
        <v>32</v>
      </c>
      <c r="J21">
        <v>877</v>
      </c>
      <c r="K21">
        <v>816</v>
      </c>
      <c r="L21" s="63">
        <v>799</v>
      </c>
      <c r="M21" s="63">
        <v>806</v>
      </c>
      <c r="N21" s="84">
        <v>852</v>
      </c>
      <c r="O21" s="84">
        <v>753</v>
      </c>
      <c r="P21" s="63">
        <v>704</v>
      </c>
      <c r="Q21" s="63">
        <v>704</v>
      </c>
      <c r="R21" s="63">
        <v>695</v>
      </c>
      <c r="S21" s="63">
        <v>576</v>
      </c>
      <c r="T21" s="63">
        <v>546</v>
      </c>
      <c r="U21" s="63">
        <v>542</v>
      </c>
      <c r="V21" s="63">
        <v>506</v>
      </c>
      <c r="W21" s="63">
        <v>465</v>
      </c>
      <c r="X21" s="63">
        <v>509</v>
      </c>
      <c r="Y21" s="63">
        <v>520</v>
      </c>
      <c r="Z21" s="63">
        <v>490</v>
      </c>
    </row>
    <row r="22" spans="6:26" x14ac:dyDescent="0.2">
      <c r="I22">
        <v>33</v>
      </c>
      <c r="J22">
        <v>840</v>
      </c>
      <c r="K22">
        <v>836</v>
      </c>
      <c r="L22" s="63">
        <v>827</v>
      </c>
      <c r="M22" s="63">
        <v>880</v>
      </c>
      <c r="N22" s="84">
        <v>743</v>
      </c>
      <c r="O22" s="84">
        <v>743</v>
      </c>
      <c r="P22" s="63">
        <v>726</v>
      </c>
      <c r="Q22" s="63">
        <v>725</v>
      </c>
      <c r="R22" s="63">
        <v>588</v>
      </c>
      <c r="S22" s="63">
        <v>537</v>
      </c>
      <c r="T22" s="63">
        <v>531</v>
      </c>
      <c r="U22" s="63">
        <v>505</v>
      </c>
      <c r="V22" s="63">
        <v>465</v>
      </c>
      <c r="W22" s="63">
        <v>525</v>
      </c>
      <c r="X22" s="63">
        <v>541</v>
      </c>
      <c r="Y22" s="63">
        <v>509</v>
      </c>
      <c r="Z22" s="63">
        <v>454</v>
      </c>
    </row>
    <row r="23" spans="6:26" x14ac:dyDescent="0.2">
      <c r="I23">
        <v>34</v>
      </c>
      <c r="J23">
        <v>863</v>
      </c>
      <c r="K23">
        <v>866</v>
      </c>
      <c r="L23" s="63">
        <v>902</v>
      </c>
      <c r="M23" s="63">
        <v>793</v>
      </c>
      <c r="N23" s="84">
        <v>741</v>
      </c>
      <c r="O23" s="84">
        <v>723</v>
      </c>
      <c r="P23" s="63">
        <v>708</v>
      </c>
      <c r="Q23" s="63">
        <v>598</v>
      </c>
      <c r="R23" s="63">
        <v>540</v>
      </c>
      <c r="S23" s="63">
        <v>560</v>
      </c>
      <c r="T23" s="63">
        <v>514</v>
      </c>
      <c r="U23" s="63">
        <v>476</v>
      </c>
      <c r="V23" s="63">
        <v>525</v>
      </c>
      <c r="W23" s="63">
        <v>564</v>
      </c>
      <c r="X23" s="63">
        <v>500</v>
      </c>
      <c r="Y23" s="63">
        <v>467</v>
      </c>
      <c r="Z23" s="63">
        <v>428</v>
      </c>
    </row>
    <row r="24" spans="6:26" x14ac:dyDescent="0.2">
      <c r="I24">
        <v>35</v>
      </c>
      <c r="J24">
        <v>843</v>
      </c>
      <c r="K24">
        <v>931</v>
      </c>
      <c r="L24" s="63">
        <v>809</v>
      </c>
      <c r="M24" s="63">
        <v>758</v>
      </c>
      <c r="N24" s="84">
        <v>749</v>
      </c>
      <c r="O24" s="84">
        <v>714</v>
      </c>
      <c r="P24" s="63">
        <v>601</v>
      </c>
      <c r="Q24" s="63">
        <v>569</v>
      </c>
      <c r="R24" s="63">
        <v>560</v>
      </c>
      <c r="S24" s="63">
        <v>513</v>
      </c>
      <c r="T24" s="63">
        <v>493</v>
      </c>
      <c r="U24" s="63">
        <v>543</v>
      </c>
      <c r="V24" s="63">
        <v>575</v>
      </c>
      <c r="W24" s="63">
        <v>521</v>
      </c>
      <c r="X24" s="63">
        <v>478</v>
      </c>
      <c r="Y24" s="63">
        <v>454</v>
      </c>
      <c r="Z24" s="63">
        <v>446</v>
      </c>
    </row>
    <row r="25" spans="6:26" x14ac:dyDescent="0.2">
      <c r="F25" s="8"/>
      <c r="G25" s="107"/>
      <c r="I25">
        <v>36</v>
      </c>
      <c r="J25">
        <v>945</v>
      </c>
      <c r="K25">
        <v>854</v>
      </c>
      <c r="L25" s="63">
        <v>831</v>
      </c>
      <c r="M25" s="63">
        <v>786</v>
      </c>
      <c r="N25" s="84">
        <v>737</v>
      </c>
      <c r="O25" s="84">
        <v>623</v>
      </c>
      <c r="P25" s="63">
        <v>580</v>
      </c>
      <c r="Q25" s="63">
        <v>547</v>
      </c>
      <c r="R25" s="63">
        <v>538</v>
      </c>
      <c r="S25" s="63">
        <v>520</v>
      </c>
      <c r="T25" s="63">
        <v>548</v>
      </c>
      <c r="U25" s="63">
        <v>600</v>
      </c>
      <c r="V25" s="63">
        <v>573</v>
      </c>
      <c r="W25" s="63">
        <v>488</v>
      </c>
      <c r="X25" s="63">
        <v>485</v>
      </c>
      <c r="Y25" s="63">
        <v>458</v>
      </c>
      <c r="Z25" s="63">
        <v>434</v>
      </c>
    </row>
    <row r="26" spans="6:26" x14ac:dyDescent="0.2">
      <c r="F26" s="8"/>
      <c r="G26" s="101"/>
      <c r="I26">
        <v>37</v>
      </c>
      <c r="J26">
        <v>845</v>
      </c>
      <c r="K26">
        <v>849</v>
      </c>
      <c r="L26" s="63">
        <v>831</v>
      </c>
      <c r="M26" s="63">
        <v>791</v>
      </c>
      <c r="N26" s="84">
        <v>645</v>
      </c>
      <c r="O26" s="84">
        <v>592</v>
      </c>
      <c r="P26" s="63">
        <v>569</v>
      </c>
      <c r="Q26" s="63">
        <v>554</v>
      </c>
      <c r="R26" s="63">
        <v>529</v>
      </c>
      <c r="S26" s="63">
        <v>554</v>
      </c>
      <c r="T26" s="63">
        <v>612</v>
      </c>
      <c r="U26" s="63">
        <v>586</v>
      </c>
      <c r="V26" s="63">
        <v>523</v>
      </c>
      <c r="W26" s="63">
        <v>513</v>
      </c>
      <c r="X26" s="63">
        <v>489</v>
      </c>
      <c r="Y26" s="63">
        <v>463</v>
      </c>
      <c r="Z26" s="63">
        <v>463</v>
      </c>
    </row>
    <row r="27" spans="6:26" x14ac:dyDescent="0.2">
      <c r="I27">
        <v>38</v>
      </c>
      <c r="J27">
        <v>859</v>
      </c>
      <c r="K27">
        <v>875</v>
      </c>
      <c r="L27" s="63">
        <v>794</v>
      </c>
      <c r="M27" s="63">
        <v>681</v>
      </c>
      <c r="N27" s="84">
        <v>630</v>
      </c>
      <c r="O27" s="84">
        <v>600</v>
      </c>
      <c r="P27" s="63">
        <v>580</v>
      </c>
      <c r="Q27" s="63">
        <v>536</v>
      </c>
      <c r="R27" s="63">
        <v>581</v>
      </c>
      <c r="S27" s="63">
        <v>635</v>
      </c>
      <c r="T27" s="63">
        <v>592</v>
      </c>
      <c r="U27" s="63">
        <v>521</v>
      </c>
      <c r="V27" s="63">
        <v>544</v>
      </c>
      <c r="W27" s="63">
        <v>517</v>
      </c>
      <c r="X27" s="63">
        <v>472</v>
      </c>
      <c r="Y27" s="63">
        <v>492</v>
      </c>
      <c r="Z27" s="63">
        <v>485</v>
      </c>
    </row>
    <row r="28" spans="6:26" x14ac:dyDescent="0.2">
      <c r="I28">
        <v>39</v>
      </c>
      <c r="J28">
        <v>878</v>
      </c>
      <c r="K28">
        <v>819</v>
      </c>
      <c r="L28" s="63">
        <v>703</v>
      </c>
      <c r="M28" s="63">
        <v>640</v>
      </c>
      <c r="N28" s="84">
        <v>610</v>
      </c>
      <c r="O28" s="84">
        <v>581</v>
      </c>
      <c r="P28" s="63">
        <v>547</v>
      </c>
      <c r="Q28" s="63">
        <v>592</v>
      </c>
      <c r="R28" s="63">
        <v>652</v>
      </c>
      <c r="S28" s="63">
        <v>626</v>
      </c>
      <c r="T28" s="63">
        <v>530</v>
      </c>
      <c r="U28" s="63">
        <v>571</v>
      </c>
      <c r="V28" s="63">
        <v>545</v>
      </c>
      <c r="W28" s="63">
        <v>502</v>
      </c>
      <c r="X28" s="63">
        <v>524</v>
      </c>
      <c r="Y28" s="63">
        <v>512</v>
      </c>
      <c r="Z28" s="63">
        <v>467</v>
      </c>
    </row>
    <row r="29" spans="6:26" x14ac:dyDescent="0.2">
      <c r="I29">
        <v>40</v>
      </c>
      <c r="J29">
        <v>840</v>
      </c>
      <c r="K29">
        <v>727</v>
      </c>
      <c r="L29" s="63">
        <v>678</v>
      </c>
      <c r="M29" s="63">
        <v>656</v>
      </c>
      <c r="N29" s="84">
        <v>637</v>
      </c>
      <c r="O29" s="84">
        <v>587</v>
      </c>
      <c r="P29" s="63">
        <v>606</v>
      </c>
      <c r="Q29" s="63">
        <v>664</v>
      </c>
      <c r="R29" s="63">
        <v>651</v>
      </c>
      <c r="S29" s="63">
        <v>567</v>
      </c>
      <c r="T29" s="63">
        <v>591</v>
      </c>
      <c r="U29" s="63">
        <v>555</v>
      </c>
      <c r="V29" s="63">
        <v>528</v>
      </c>
      <c r="W29" s="63">
        <v>541</v>
      </c>
      <c r="X29" s="63">
        <v>539</v>
      </c>
      <c r="Y29" s="63">
        <v>492</v>
      </c>
      <c r="Z29" s="63">
        <v>508</v>
      </c>
    </row>
    <row r="30" spans="6:26" x14ac:dyDescent="0.2">
      <c r="I30">
        <v>41</v>
      </c>
      <c r="J30">
        <v>737</v>
      </c>
      <c r="K30">
        <v>700</v>
      </c>
      <c r="L30" s="63">
        <v>676</v>
      </c>
      <c r="M30" s="63">
        <v>663</v>
      </c>
      <c r="N30" s="84">
        <v>608</v>
      </c>
      <c r="O30" s="84">
        <v>617</v>
      </c>
      <c r="P30" s="63">
        <v>704</v>
      </c>
      <c r="Q30" s="63">
        <v>666</v>
      </c>
      <c r="R30" s="63">
        <v>583</v>
      </c>
      <c r="S30" s="63">
        <v>600</v>
      </c>
      <c r="T30" s="63">
        <v>554</v>
      </c>
      <c r="U30" s="63">
        <v>543</v>
      </c>
      <c r="V30" s="63">
        <v>558</v>
      </c>
      <c r="W30" s="63">
        <v>554</v>
      </c>
      <c r="X30" s="63">
        <v>528</v>
      </c>
      <c r="Y30" s="63">
        <v>539</v>
      </c>
      <c r="Z30" s="63">
        <v>521</v>
      </c>
    </row>
    <row r="31" spans="6:26" x14ac:dyDescent="0.2">
      <c r="I31">
        <v>42</v>
      </c>
      <c r="J31">
        <v>707</v>
      </c>
      <c r="K31">
        <v>690</v>
      </c>
      <c r="L31" s="63">
        <v>674</v>
      </c>
      <c r="M31" s="63">
        <v>617</v>
      </c>
      <c r="N31" s="84">
        <v>629</v>
      </c>
      <c r="O31" s="84">
        <v>711</v>
      </c>
      <c r="P31" s="63">
        <v>697</v>
      </c>
      <c r="Q31" s="63">
        <v>603</v>
      </c>
      <c r="R31" s="63">
        <v>627</v>
      </c>
      <c r="S31" s="63">
        <v>564</v>
      </c>
      <c r="T31" s="63">
        <v>544</v>
      </c>
      <c r="U31" s="63">
        <v>569</v>
      </c>
      <c r="V31" s="63">
        <v>570</v>
      </c>
      <c r="W31" s="63">
        <v>545</v>
      </c>
      <c r="X31" s="63">
        <v>551</v>
      </c>
      <c r="Y31" s="63">
        <v>558</v>
      </c>
      <c r="Z31" s="63">
        <v>530</v>
      </c>
    </row>
    <row r="32" spans="6:26" x14ac:dyDescent="0.2">
      <c r="I32">
        <v>43</v>
      </c>
      <c r="J32">
        <v>707</v>
      </c>
      <c r="K32">
        <v>695</v>
      </c>
      <c r="L32" s="63">
        <v>635</v>
      </c>
      <c r="M32" s="63">
        <v>650</v>
      </c>
      <c r="N32" s="84">
        <v>729</v>
      </c>
      <c r="O32" s="84">
        <v>702</v>
      </c>
      <c r="P32" s="63">
        <v>629</v>
      </c>
      <c r="Q32" s="63">
        <v>635</v>
      </c>
      <c r="R32" s="63">
        <v>598</v>
      </c>
      <c r="S32" s="63">
        <v>569</v>
      </c>
      <c r="T32" s="63">
        <v>577</v>
      </c>
      <c r="U32" s="63">
        <v>592</v>
      </c>
      <c r="V32" s="63">
        <v>550</v>
      </c>
      <c r="W32" s="63">
        <v>568</v>
      </c>
      <c r="X32" s="63">
        <v>567</v>
      </c>
      <c r="Y32" s="63">
        <v>534</v>
      </c>
      <c r="Z32" s="63">
        <v>490</v>
      </c>
    </row>
    <row r="33" spans="9:26" x14ac:dyDescent="0.2">
      <c r="I33">
        <v>44</v>
      </c>
      <c r="J33">
        <v>695</v>
      </c>
      <c r="K33">
        <v>655</v>
      </c>
      <c r="L33" s="63">
        <v>667</v>
      </c>
      <c r="M33" s="63">
        <v>745</v>
      </c>
      <c r="N33" s="84">
        <v>737</v>
      </c>
      <c r="O33" s="84">
        <v>647</v>
      </c>
      <c r="P33" s="63">
        <v>635</v>
      </c>
      <c r="Q33" s="63">
        <v>604</v>
      </c>
      <c r="R33" s="63">
        <v>604</v>
      </c>
      <c r="S33" s="63">
        <v>607</v>
      </c>
      <c r="T33" s="63">
        <v>590</v>
      </c>
      <c r="U33" s="63">
        <v>563</v>
      </c>
      <c r="V33" s="63">
        <v>602</v>
      </c>
      <c r="W33" s="63">
        <v>603</v>
      </c>
      <c r="X33" s="63">
        <v>575</v>
      </c>
      <c r="Y33" s="63">
        <v>500</v>
      </c>
      <c r="Z33" s="63">
        <v>618</v>
      </c>
    </row>
    <row r="34" spans="9:26" x14ac:dyDescent="0.2">
      <c r="I34">
        <v>45</v>
      </c>
      <c r="J34">
        <v>652</v>
      </c>
      <c r="K34">
        <v>692</v>
      </c>
      <c r="L34" s="63">
        <v>754</v>
      </c>
      <c r="M34" s="63">
        <v>753</v>
      </c>
      <c r="N34" s="84">
        <v>649</v>
      </c>
      <c r="O34" s="84">
        <v>645</v>
      </c>
      <c r="P34" s="63">
        <v>611</v>
      </c>
      <c r="Q34" s="63">
        <v>604</v>
      </c>
      <c r="R34" s="63">
        <v>610</v>
      </c>
      <c r="S34" s="63">
        <v>614</v>
      </c>
      <c r="T34" s="63">
        <v>592</v>
      </c>
      <c r="U34" s="63">
        <v>602</v>
      </c>
      <c r="V34" s="63">
        <v>623</v>
      </c>
      <c r="W34" s="63">
        <v>597</v>
      </c>
      <c r="X34" s="63">
        <v>505</v>
      </c>
      <c r="Y34" s="63">
        <v>633</v>
      </c>
      <c r="Z34" s="63">
        <v>838</v>
      </c>
    </row>
    <row r="35" spans="9:26" x14ac:dyDescent="0.2">
      <c r="I35">
        <v>46</v>
      </c>
      <c r="J35">
        <v>690</v>
      </c>
      <c r="K35">
        <v>750</v>
      </c>
      <c r="L35" s="63">
        <v>760</v>
      </c>
      <c r="M35" s="63">
        <v>644</v>
      </c>
      <c r="N35" s="84">
        <v>662</v>
      </c>
      <c r="O35" s="84">
        <v>621</v>
      </c>
      <c r="P35" s="63">
        <v>608</v>
      </c>
      <c r="Q35" s="63">
        <v>636</v>
      </c>
      <c r="R35" s="63">
        <v>612</v>
      </c>
      <c r="S35" s="63">
        <v>601</v>
      </c>
      <c r="T35" s="63">
        <v>612</v>
      </c>
      <c r="U35" s="63">
        <v>618</v>
      </c>
      <c r="V35" s="63">
        <v>602</v>
      </c>
      <c r="W35" s="63">
        <v>531</v>
      </c>
      <c r="X35" s="63">
        <v>643</v>
      </c>
      <c r="Y35" s="63">
        <v>831</v>
      </c>
      <c r="Z35" s="63">
        <v>928</v>
      </c>
    </row>
    <row r="36" spans="9:26" x14ac:dyDescent="0.2">
      <c r="I36">
        <v>47</v>
      </c>
      <c r="J36">
        <v>753</v>
      </c>
      <c r="K36">
        <v>766</v>
      </c>
      <c r="L36" s="63">
        <v>657</v>
      </c>
      <c r="M36" s="63">
        <v>658</v>
      </c>
      <c r="N36" s="84">
        <v>620</v>
      </c>
      <c r="O36" s="84">
        <v>608</v>
      </c>
      <c r="P36" s="63">
        <v>638</v>
      </c>
      <c r="Q36" s="63">
        <v>602</v>
      </c>
      <c r="R36" s="63">
        <v>609</v>
      </c>
      <c r="S36" s="63">
        <v>614</v>
      </c>
      <c r="T36" s="63">
        <v>604</v>
      </c>
      <c r="U36" s="63">
        <v>606</v>
      </c>
      <c r="V36" s="63">
        <v>540</v>
      </c>
      <c r="W36" s="63">
        <v>628</v>
      </c>
      <c r="X36" s="63">
        <v>836</v>
      </c>
      <c r="Y36" s="63">
        <v>907</v>
      </c>
      <c r="Z36" s="63">
        <v>979</v>
      </c>
    </row>
    <row r="37" spans="9:26" x14ac:dyDescent="0.2">
      <c r="I37">
        <v>48</v>
      </c>
      <c r="J37">
        <v>760</v>
      </c>
      <c r="K37">
        <v>658</v>
      </c>
      <c r="L37" s="63">
        <v>662</v>
      </c>
      <c r="M37" s="63">
        <v>624</v>
      </c>
      <c r="N37" s="84">
        <v>629</v>
      </c>
      <c r="O37" s="84">
        <v>637</v>
      </c>
      <c r="P37" s="63">
        <v>606</v>
      </c>
      <c r="Q37" s="63">
        <v>612</v>
      </c>
      <c r="R37" s="63">
        <v>618</v>
      </c>
      <c r="S37" s="63">
        <v>605</v>
      </c>
      <c r="T37" s="63">
        <v>594</v>
      </c>
      <c r="U37" s="63">
        <v>539</v>
      </c>
      <c r="V37" s="63">
        <v>635</v>
      </c>
      <c r="W37" s="63">
        <v>838</v>
      </c>
      <c r="X37" s="63">
        <v>884</v>
      </c>
      <c r="Y37" s="63">
        <v>968</v>
      </c>
      <c r="Z37" s="63">
        <v>1077</v>
      </c>
    </row>
    <row r="38" spans="9:26" x14ac:dyDescent="0.2">
      <c r="I38">
        <v>49</v>
      </c>
      <c r="J38">
        <v>651</v>
      </c>
      <c r="K38">
        <v>662</v>
      </c>
      <c r="L38" s="63">
        <v>605</v>
      </c>
      <c r="M38" s="63">
        <v>636</v>
      </c>
      <c r="N38" s="84">
        <v>637</v>
      </c>
      <c r="O38" s="84">
        <v>601</v>
      </c>
      <c r="P38" s="63">
        <v>613</v>
      </c>
      <c r="Q38" s="63">
        <v>624</v>
      </c>
      <c r="R38" s="63">
        <v>617</v>
      </c>
      <c r="S38" s="63">
        <v>606</v>
      </c>
      <c r="T38" s="63">
        <v>526</v>
      </c>
      <c r="U38" s="63">
        <v>625</v>
      </c>
      <c r="V38" s="63">
        <v>831</v>
      </c>
      <c r="W38" s="63">
        <v>902</v>
      </c>
      <c r="X38" s="63">
        <v>983</v>
      </c>
      <c r="Y38" s="63">
        <v>1093</v>
      </c>
      <c r="Z38" s="63">
        <v>1205</v>
      </c>
    </row>
    <row r="39" spans="9:26" x14ac:dyDescent="0.2">
      <c r="I39">
        <v>50</v>
      </c>
      <c r="J39">
        <v>644</v>
      </c>
      <c r="K39">
        <v>606</v>
      </c>
      <c r="L39" s="63">
        <v>620</v>
      </c>
      <c r="M39" s="63">
        <v>630</v>
      </c>
      <c r="N39" s="84">
        <v>608</v>
      </c>
      <c r="O39" s="84">
        <v>599</v>
      </c>
      <c r="P39" s="63">
        <v>634</v>
      </c>
      <c r="Q39" s="63">
        <v>616</v>
      </c>
      <c r="R39" s="63">
        <v>617</v>
      </c>
      <c r="S39" s="63">
        <v>534</v>
      </c>
      <c r="T39" s="63">
        <v>615</v>
      </c>
      <c r="U39" s="63">
        <v>842</v>
      </c>
      <c r="V39" s="63">
        <v>908</v>
      </c>
      <c r="W39" s="63">
        <v>1000</v>
      </c>
      <c r="X39" s="63">
        <v>1061</v>
      </c>
      <c r="Y39" s="63">
        <v>1182</v>
      </c>
      <c r="Z39" s="63">
        <v>1242</v>
      </c>
    </row>
    <row r="40" spans="9:26" x14ac:dyDescent="0.2">
      <c r="I40">
        <v>51</v>
      </c>
      <c r="J40">
        <v>604</v>
      </c>
      <c r="K40">
        <v>611</v>
      </c>
      <c r="L40" s="63">
        <v>639</v>
      </c>
      <c r="M40" s="63">
        <v>600</v>
      </c>
      <c r="N40" s="84">
        <v>608</v>
      </c>
      <c r="O40" s="84">
        <v>621</v>
      </c>
      <c r="P40" s="63">
        <v>613</v>
      </c>
      <c r="Q40" s="63">
        <v>605</v>
      </c>
      <c r="R40" s="63">
        <v>536</v>
      </c>
      <c r="S40" s="63">
        <v>609</v>
      </c>
      <c r="T40" s="63">
        <v>831</v>
      </c>
      <c r="U40" s="63">
        <v>873</v>
      </c>
      <c r="V40" s="63">
        <v>981</v>
      </c>
      <c r="W40" s="63">
        <v>1039</v>
      </c>
      <c r="X40" s="63">
        <v>1146</v>
      </c>
      <c r="Y40" s="63">
        <v>1242</v>
      </c>
      <c r="Z40" s="63">
        <v>1201</v>
      </c>
    </row>
    <row r="41" spans="9:26" x14ac:dyDescent="0.2">
      <c r="I41">
        <v>52</v>
      </c>
      <c r="J41">
        <v>602</v>
      </c>
      <c r="K41">
        <v>631</v>
      </c>
      <c r="L41" s="63">
        <v>605</v>
      </c>
      <c r="M41" s="63">
        <v>597</v>
      </c>
      <c r="N41" s="84">
        <v>623</v>
      </c>
      <c r="O41" s="84">
        <v>598</v>
      </c>
      <c r="P41" s="63">
        <v>593</v>
      </c>
      <c r="Q41" s="63">
        <v>529</v>
      </c>
      <c r="R41" s="63">
        <v>617</v>
      </c>
      <c r="S41" s="63">
        <v>829</v>
      </c>
      <c r="T41" s="63">
        <v>862</v>
      </c>
      <c r="U41" s="63">
        <v>964</v>
      </c>
      <c r="V41" s="63">
        <v>1041</v>
      </c>
      <c r="W41" s="63">
        <v>1152</v>
      </c>
      <c r="X41" s="63">
        <v>1228</v>
      </c>
      <c r="Y41" s="63">
        <v>1165</v>
      </c>
      <c r="Z41" s="63">
        <v>1116</v>
      </c>
    </row>
    <row r="42" spans="9:26" x14ac:dyDescent="0.2">
      <c r="I42">
        <v>53</v>
      </c>
      <c r="J42">
        <v>613</v>
      </c>
      <c r="K42">
        <v>589</v>
      </c>
      <c r="L42" s="63">
        <v>594</v>
      </c>
      <c r="M42" s="63">
        <v>630</v>
      </c>
      <c r="N42" s="84">
        <v>599</v>
      </c>
      <c r="O42" s="84">
        <v>588</v>
      </c>
      <c r="P42" s="63">
        <v>522</v>
      </c>
      <c r="Q42" s="63">
        <v>595</v>
      </c>
      <c r="R42" s="63">
        <v>827</v>
      </c>
      <c r="S42" s="63">
        <v>854</v>
      </c>
      <c r="T42" s="63">
        <v>945</v>
      </c>
      <c r="U42" s="63">
        <v>1038</v>
      </c>
      <c r="V42" s="63">
        <v>1126</v>
      </c>
      <c r="W42" s="63">
        <v>1206</v>
      </c>
      <c r="X42" s="63">
        <v>1151</v>
      </c>
      <c r="Y42" s="63">
        <v>1096</v>
      </c>
      <c r="Z42" s="63">
        <v>1078</v>
      </c>
    </row>
    <row r="43" spans="9:26" x14ac:dyDescent="0.2">
      <c r="I43">
        <v>54</v>
      </c>
      <c r="J43">
        <v>575</v>
      </c>
      <c r="K43">
        <v>577</v>
      </c>
      <c r="L43" s="63">
        <v>616</v>
      </c>
      <c r="M43" s="63">
        <v>588</v>
      </c>
      <c r="N43" s="84">
        <v>565</v>
      </c>
      <c r="O43" s="84">
        <v>519</v>
      </c>
      <c r="P43" s="63">
        <v>589</v>
      </c>
      <c r="Q43" s="63">
        <v>803</v>
      </c>
      <c r="R43" s="63">
        <v>850</v>
      </c>
      <c r="S43" s="63">
        <v>934</v>
      </c>
      <c r="T43" s="63">
        <v>1007</v>
      </c>
      <c r="U43" s="63">
        <v>1112</v>
      </c>
      <c r="V43" s="63">
        <v>1159</v>
      </c>
      <c r="W43" s="63">
        <v>1137</v>
      </c>
      <c r="X43" s="63">
        <v>1094</v>
      </c>
      <c r="Y43" s="63">
        <v>1038</v>
      </c>
      <c r="Z43" s="63">
        <v>942</v>
      </c>
    </row>
    <row r="44" spans="9:26" x14ac:dyDescent="0.2">
      <c r="I44">
        <v>55</v>
      </c>
      <c r="J44">
        <v>537</v>
      </c>
      <c r="K44">
        <v>572</v>
      </c>
      <c r="L44" s="63">
        <v>560</v>
      </c>
      <c r="M44" s="63">
        <v>542</v>
      </c>
      <c r="N44" s="84">
        <v>494</v>
      </c>
      <c r="O44" s="84">
        <v>561</v>
      </c>
      <c r="P44" s="63">
        <v>765</v>
      </c>
      <c r="Q44" s="63">
        <v>807</v>
      </c>
      <c r="R44" s="63">
        <v>876</v>
      </c>
      <c r="S44" s="63">
        <v>957</v>
      </c>
      <c r="T44" s="63">
        <v>1065</v>
      </c>
      <c r="U44" s="63">
        <v>1106</v>
      </c>
      <c r="V44" s="63">
        <v>1072</v>
      </c>
      <c r="W44" s="63">
        <v>1048</v>
      </c>
      <c r="X44" s="63">
        <v>992</v>
      </c>
      <c r="Y44" s="63">
        <v>874</v>
      </c>
      <c r="Z44" s="63">
        <v>895</v>
      </c>
    </row>
    <row r="45" spans="9:26" x14ac:dyDescent="0.2">
      <c r="I45">
        <v>56</v>
      </c>
      <c r="J45">
        <v>538</v>
      </c>
      <c r="K45">
        <v>529</v>
      </c>
      <c r="L45" s="63">
        <v>539</v>
      </c>
      <c r="M45" s="63">
        <v>456</v>
      </c>
      <c r="N45" s="84">
        <v>535</v>
      </c>
      <c r="O45" s="84">
        <v>703</v>
      </c>
      <c r="P45" s="63">
        <v>757</v>
      </c>
      <c r="Q45" s="63">
        <v>830</v>
      </c>
      <c r="R45" s="63">
        <v>880</v>
      </c>
      <c r="S45" s="63">
        <v>1006</v>
      </c>
      <c r="T45" s="63">
        <v>1038</v>
      </c>
      <c r="U45" s="63">
        <v>990</v>
      </c>
      <c r="V45" s="63">
        <v>1011</v>
      </c>
      <c r="W45" s="63">
        <v>937</v>
      </c>
      <c r="X45" s="63">
        <v>829</v>
      </c>
      <c r="Y45" s="63">
        <v>822</v>
      </c>
      <c r="Z45" s="63">
        <v>906</v>
      </c>
    </row>
    <row r="46" spans="9:26" x14ac:dyDescent="0.2">
      <c r="I46">
        <v>57</v>
      </c>
      <c r="J46">
        <v>478</v>
      </c>
      <c r="K46">
        <v>487</v>
      </c>
      <c r="L46" s="63">
        <v>436</v>
      </c>
      <c r="M46" s="63">
        <v>474</v>
      </c>
      <c r="N46" s="84">
        <v>645</v>
      </c>
      <c r="O46" s="84">
        <v>700</v>
      </c>
      <c r="P46" s="63">
        <v>753</v>
      </c>
      <c r="Q46" s="63">
        <v>780</v>
      </c>
      <c r="R46" s="63">
        <v>913</v>
      </c>
      <c r="S46" s="63">
        <v>952</v>
      </c>
      <c r="T46" s="63">
        <v>954</v>
      </c>
      <c r="U46" s="63">
        <v>923</v>
      </c>
      <c r="V46" s="63">
        <v>890</v>
      </c>
      <c r="W46" s="63">
        <v>767</v>
      </c>
      <c r="X46" s="63">
        <v>773</v>
      </c>
      <c r="Y46" s="63">
        <v>826</v>
      </c>
      <c r="Z46" s="63">
        <v>574</v>
      </c>
    </row>
    <row r="47" spans="9:26" x14ac:dyDescent="0.2">
      <c r="I47">
        <v>58</v>
      </c>
      <c r="J47">
        <v>418</v>
      </c>
      <c r="K47">
        <v>388</v>
      </c>
      <c r="L47" s="63">
        <v>435</v>
      </c>
      <c r="M47" s="63">
        <v>555</v>
      </c>
      <c r="N47" s="84">
        <v>606</v>
      </c>
      <c r="O47" s="84">
        <v>646</v>
      </c>
      <c r="P47" s="63">
        <v>685</v>
      </c>
      <c r="Q47" s="63">
        <v>793</v>
      </c>
      <c r="R47" s="63">
        <v>791</v>
      </c>
      <c r="S47" s="63">
        <v>824</v>
      </c>
      <c r="T47" s="63">
        <v>840</v>
      </c>
      <c r="U47" s="63">
        <v>783</v>
      </c>
      <c r="V47" s="63">
        <v>702</v>
      </c>
      <c r="W47" s="63">
        <v>674</v>
      </c>
      <c r="X47" s="63">
        <v>751</v>
      </c>
      <c r="Y47" s="63">
        <v>512</v>
      </c>
      <c r="Z47" s="63">
        <v>427</v>
      </c>
    </row>
    <row r="48" spans="9:26" x14ac:dyDescent="0.2">
      <c r="I48">
        <v>59</v>
      </c>
      <c r="J48">
        <v>318</v>
      </c>
      <c r="K48">
        <v>363</v>
      </c>
      <c r="L48" s="63">
        <v>456</v>
      </c>
      <c r="M48" s="63">
        <v>499</v>
      </c>
      <c r="N48" s="84">
        <v>544</v>
      </c>
      <c r="O48" s="84">
        <v>555</v>
      </c>
      <c r="P48" s="63">
        <v>656</v>
      </c>
      <c r="Q48" s="63">
        <v>648</v>
      </c>
      <c r="R48" s="63">
        <v>638</v>
      </c>
      <c r="S48" s="63">
        <v>666</v>
      </c>
      <c r="T48" s="63">
        <v>659</v>
      </c>
      <c r="U48" s="63">
        <v>581</v>
      </c>
      <c r="V48" s="63">
        <v>556</v>
      </c>
      <c r="W48" s="63">
        <v>681</v>
      </c>
      <c r="X48" s="63">
        <v>449</v>
      </c>
      <c r="Y48" s="63">
        <v>377</v>
      </c>
      <c r="Z48" s="63">
        <v>357</v>
      </c>
    </row>
    <row r="49" spans="9:26" x14ac:dyDescent="0.2">
      <c r="I49">
        <v>60</v>
      </c>
      <c r="J49">
        <v>239</v>
      </c>
      <c r="K49">
        <v>315</v>
      </c>
      <c r="L49" s="63">
        <v>321</v>
      </c>
      <c r="M49" s="63">
        <v>354</v>
      </c>
      <c r="N49" s="84">
        <v>345</v>
      </c>
      <c r="O49" s="84">
        <v>394</v>
      </c>
      <c r="P49" s="63">
        <v>387</v>
      </c>
      <c r="Q49" s="63">
        <v>372</v>
      </c>
      <c r="R49" s="63">
        <v>344</v>
      </c>
      <c r="S49" s="63">
        <v>316</v>
      </c>
      <c r="T49" s="63">
        <v>289</v>
      </c>
      <c r="U49" s="63">
        <v>280</v>
      </c>
      <c r="V49" s="63">
        <v>327</v>
      </c>
      <c r="W49" s="63">
        <v>222</v>
      </c>
      <c r="X49" s="63">
        <v>175</v>
      </c>
      <c r="Y49" s="63">
        <v>156</v>
      </c>
      <c r="Z49" s="63">
        <v>151</v>
      </c>
    </row>
    <row r="50" spans="9:26" x14ac:dyDescent="0.2">
      <c r="I50">
        <v>61</v>
      </c>
      <c r="J50">
        <v>240</v>
      </c>
      <c r="K50">
        <v>247</v>
      </c>
      <c r="L50" s="63">
        <v>294</v>
      </c>
      <c r="M50" s="63">
        <v>248</v>
      </c>
      <c r="N50" s="84">
        <v>279</v>
      </c>
      <c r="O50" s="84">
        <v>296</v>
      </c>
      <c r="P50" s="63">
        <v>253</v>
      </c>
      <c r="Q50" s="63">
        <v>218</v>
      </c>
      <c r="R50" s="63">
        <v>180</v>
      </c>
      <c r="S50" s="63">
        <v>194</v>
      </c>
      <c r="T50" s="63">
        <v>182</v>
      </c>
      <c r="U50" s="63">
        <v>215</v>
      </c>
      <c r="V50" s="63">
        <v>161</v>
      </c>
      <c r="W50" s="63">
        <v>127</v>
      </c>
      <c r="X50" s="63">
        <v>111</v>
      </c>
      <c r="Y50" s="63">
        <v>98</v>
      </c>
      <c r="Z50" s="63">
        <v>93</v>
      </c>
    </row>
    <row r="51" spans="9:26" x14ac:dyDescent="0.2">
      <c r="I51">
        <v>62</v>
      </c>
      <c r="J51">
        <v>184</v>
      </c>
      <c r="K51">
        <v>215</v>
      </c>
      <c r="L51" s="63">
        <v>218</v>
      </c>
      <c r="M51" s="63">
        <v>229</v>
      </c>
      <c r="N51" s="84">
        <v>229</v>
      </c>
      <c r="O51" s="84">
        <v>152</v>
      </c>
      <c r="P51" s="63">
        <v>141</v>
      </c>
      <c r="Q51" s="63">
        <v>119</v>
      </c>
      <c r="R51" s="63">
        <v>121</v>
      </c>
      <c r="S51" s="63">
        <v>142</v>
      </c>
      <c r="T51" s="63">
        <v>159</v>
      </c>
      <c r="U51" s="63">
        <v>122</v>
      </c>
      <c r="V51" s="63">
        <v>94</v>
      </c>
      <c r="W51" s="63">
        <v>84</v>
      </c>
      <c r="X51" s="63">
        <v>90</v>
      </c>
      <c r="Y51" s="63">
        <v>53</v>
      </c>
      <c r="Z51" s="63">
        <v>61</v>
      </c>
    </row>
    <row r="52" spans="9:26" x14ac:dyDescent="0.2">
      <c r="I52">
        <v>63</v>
      </c>
      <c r="J52">
        <v>167</v>
      </c>
      <c r="K52">
        <v>157</v>
      </c>
      <c r="L52" s="63">
        <v>186</v>
      </c>
      <c r="M52" s="63">
        <v>168</v>
      </c>
      <c r="N52" s="84">
        <v>113</v>
      </c>
      <c r="O52" s="84">
        <v>95</v>
      </c>
      <c r="P52" s="63">
        <v>86</v>
      </c>
      <c r="Q52" s="63">
        <v>87</v>
      </c>
      <c r="R52" s="63">
        <v>88</v>
      </c>
      <c r="S52" s="63">
        <v>96</v>
      </c>
      <c r="T52" s="63">
        <v>85</v>
      </c>
      <c r="U52" s="63">
        <v>61</v>
      </c>
      <c r="V52" s="63">
        <v>63</v>
      </c>
      <c r="W52" s="63">
        <v>62</v>
      </c>
      <c r="X52" s="63">
        <v>42</v>
      </c>
      <c r="Y52" s="63">
        <v>56</v>
      </c>
      <c r="Z52" s="63">
        <v>56</v>
      </c>
    </row>
    <row r="53" spans="9:26" x14ac:dyDescent="0.2">
      <c r="I53">
        <v>64</v>
      </c>
      <c r="J53">
        <v>117</v>
      </c>
      <c r="K53">
        <v>137</v>
      </c>
      <c r="L53" s="63">
        <v>124</v>
      </c>
      <c r="M53" s="63">
        <v>97</v>
      </c>
      <c r="N53" s="84">
        <v>89</v>
      </c>
      <c r="O53" s="84">
        <v>61</v>
      </c>
      <c r="P53" s="63">
        <v>64</v>
      </c>
      <c r="Q53" s="63">
        <v>67</v>
      </c>
      <c r="R53" s="63">
        <v>74</v>
      </c>
      <c r="S53" s="63">
        <v>47</v>
      </c>
      <c r="T53" s="63">
        <v>38</v>
      </c>
      <c r="U53" s="63">
        <v>38</v>
      </c>
      <c r="V53" s="63">
        <v>48</v>
      </c>
      <c r="W53" s="63">
        <v>22</v>
      </c>
      <c r="X53" s="63">
        <v>44</v>
      </c>
      <c r="Y53" s="63">
        <v>33</v>
      </c>
      <c r="Z53" s="63">
        <v>46</v>
      </c>
    </row>
    <row r="54" spans="9:26" x14ac:dyDescent="0.2">
      <c r="I54">
        <v>65</v>
      </c>
      <c r="J54">
        <v>92</v>
      </c>
      <c r="K54">
        <v>82</v>
      </c>
      <c r="L54" s="63">
        <v>62</v>
      </c>
      <c r="M54" s="63">
        <v>56</v>
      </c>
      <c r="N54" s="84">
        <v>51</v>
      </c>
      <c r="O54" s="84">
        <v>36</v>
      </c>
      <c r="P54" s="63">
        <v>41</v>
      </c>
      <c r="Q54" s="63">
        <v>45</v>
      </c>
      <c r="R54" s="63">
        <v>20</v>
      </c>
      <c r="S54" s="63">
        <v>12</v>
      </c>
      <c r="T54" s="63">
        <v>7</v>
      </c>
      <c r="U54" s="63">
        <v>14</v>
      </c>
      <c r="V54" s="63">
        <v>11</v>
      </c>
      <c r="W54" s="63">
        <v>9</v>
      </c>
      <c r="X54" s="63">
        <v>16</v>
      </c>
      <c r="Y54" s="63">
        <v>13</v>
      </c>
      <c r="Z54" s="63" t="s">
        <v>376</v>
      </c>
    </row>
    <row r="55" spans="9:26" x14ac:dyDescent="0.2">
      <c r="I55">
        <v>66</v>
      </c>
      <c r="J55">
        <v>57</v>
      </c>
      <c r="K55">
        <v>38</v>
      </c>
      <c r="L55" s="63">
        <v>51</v>
      </c>
      <c r="M55" s="63">
        <v>44</v>
      </c>
      <c r="N55" s="84">
        <v>38</v>
      </c>
      <c r="O55" s="84">
        <v>29</v>
      </c>
      <c r="P55" s="63">
        <v>31</v>
      </c>
      <c r="Q55" s="63">
        <v>17</v>
      </c>
      <c r="R55" s="63">
        <v>7</v>
      </c>
      <c r="S55" s="63">
        <v>5</v>
      </c>
      <c r="T55" s="63">
        <v>7</v>
      </c>
      <c r="U55" s="63">
        <v>6</v>
      </c>
      <c r="V55" s="63" t="s">
        <v>376</v>
      </c>
      <c r="W55" s="63">
        <v>8</v>
      </c>
      <c r="X55" s="63">
        <v>6</v>
      </c>
      <c r="Y55" s="63" t="s">
        <v>376</v>
      </c>
      <c r="Z55" s="63" t="s">
        <v>376</v>
      </c>
    </row>
  </sheetData>
  <mergeCells count="1">
    <mergeCell ref="I3:Z3"/>
  </mergeCells>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workbookViewId="0"/>
  </sheetViews>
  <sheetFormatPr defaultRowHeight="12.75" x14ac:dyDescent="0.2"/>
  <cols>
    <col min="1" max="1" customWidth="true" width="17.0" collapsed="false"/>
    <col min="2" max="13" customWidth="true" width="8.28515625" collapsed="false"/>
    <col min="14" max="14" customWidth="true" width="3.7109375" collapsed="false"/>
    <col min="15" max="19" customWidth="true" width="8.42578125" collapsed="false"/>
  </cols>
  <sheetData>
    <row r="1" spans="1:19" s="4" customFormat="1" x14ac:dyDescent="0.2">
      <c r="A1" s="143" t="s">
        <v>15</v>
      </c>
    </row>
    <row r="2" spans="1:19" ht="18.75" x14ac:dyDescent="0.25">
      <c r="A2" s="167" t="s">
        <v>603</v>
      </c>
    </row>
    <row r="3" spans="1:19" ht="12.75" customHeight="1" x14ac:dyDescent="0.2">
      <c r="A3" s="41" t="s">
        <v>105</v>
      </c>
      <c r="B3" s="392" t="s">
        <v>89</v>
      </c>
      <c r="C3" s="236"/>
      <c r="D3" s="236"/>
      <c r="E3" s="236"/>
      <c r="F3" s="236"/>
      <c r="G3" s="236"/>
      <c r="H3" s="236"/>
      <c r="I3" s="236"/>
      <c r="J3" s="236"/>
      <c r="K3" s="236"/>
      <c r="L3" s="236"/>
      <c r="M3" s="236"/>
      <c r="N3" s="41"/>
      <c r="O3" s="527">
        <v>2019</v>
      </c>
      <c r="P3" s="527"/>
      <c r="Q3" s="527"/>
      <c r="R3" s="527"/>
      <c r="S3" s="527"/>
    </row>
    <row r="4" spans="1:19" ht="14.25" x14ac:dyDescent="0.2">
      <c r="A4" s="65"/>
      <c r="B4" s="66">
        <v>2008</v>
      </c>
      <c r="C4" s="66">
        <v>2009</v>
      </c>
      <c r="D4" s="66">
        <v>2010</v>
      </c>
      <c r="E4" s="66">
        <v>2011</v>
      </c>
      <c r="F4" s="66">
        <v>2012</v>
      </c>
      <c r="G4" s="66">
        <v>2013</v>
      </c>
      <c r="H4" s="66" t="s">
        <v>313</v>
      </c>
      <c r="I4" s="66">
        <v>2015</v>
      </c>
      <c r="J4" s="66">
        <v>2016</v>
      </c>
      <c r="K4" s="66">
        <v>2017</v>
      </c>
      <c r="L4" s="66">
        <v>2018</v>
      </c>
      <c r="M4" s="66">
        <v>2019</v>
      </c>
      <c r="N4" s="65"/>
      <c r="O4" s="66" t="s">
        <v>149</v>
      </c>
      <c r="P4" s="66" t="s">
        <v>150</v>
      </c>
      <c r="Q4" s="66" t="s">
        <v>151</v>
      </c>
      <c r="R4" s="66" t="s">
        <v>152</v>
      </c>
      <c r="S4" s="66" t="s">
        <v>153</v>
      </c>
    </row>
    <row r="5" spans="1:19" ht="12.75" customHeight="1" x14ac:dyDescent="0.2">
      <c r="A5" s="65" t="s">
        <v>154</v>
      </c>
      <c r="B5" s="21">
        <v>51</v>
      </c>
      <c r="C5" s="21">
        <v>51</v>
      </c>
      <c r="D5" s="21">
        <v>50</v>
      </c>
      <c r="E5" s="21">
        <v>50</v>
      </c>
      <c r="F5" s="21">
        <v>50</v>
      </c>
      <c r="G5" s="21">
        <v>50</v>
      </c>
      <c r="H5" s="21">
        <v>49</v>
      </c>
      <c r="I5" s="21">
        <v>49</v>
      </c>
      <c r="J5" s="21">
        <v>49</v>
      </c>
      <c r="K5" s="154">
        <v>48.223294267606136</v>
      </c>
      <c r="L5" s="154">
        <v>47.925755373397507</v>
      </c>
      <c r="M5" s="154">
        <v>47.869332439020013</v>
      </c>
      <c r="N5" s="21"/>
      <c r="O5" s="55">
        <v>6.5</v>
      </c>
      <c r="P5" s="55">
        <v>233.57999999999998</v>
      </c>
      <c r="Q5" s="55">
        <v>709.34999999999991</v>
      </c>
      <c r="R5" s="55">
        <v>634.61000000000013</v>
      </c>
      <c r="S5" s="55">
        <v>85.77</v>
      </c>
    </row>
    <row r="6" spans="1:19" ht="12.75" customHeight="1" x14ac:dyDescent="0.2">
      <c r="A6" s="65" t="s">
        <v>155</v>
      </c>
      <c r="B6" s="21">
        <v>48</v>
      </c>
      <c r="C6" s="21">
        <v>48</v>
      </c>
      <c r="D6" s="21">
        <v>48</v>
      </c>
      <c r="E6" s="21">
        <v>47</v>
      </c>
      <c r="F6" s="21">
        <v>47</v>
      </c>
      <c r="G6" s="21">
        <v>46</v>
      </c>
      <c r="H6" s="21">
        <v>45</v>
      </c>
      <c r="I6" s="21">
        <v>45</v>
      </c>
      <c r="J6" s="21">
        <v>44</v>
      </c>
      <c r="K6" s="154">
        <v>44.003429872303222</v>
      </c>
      <c r="L6" s="154">
        <v>43.976130420953751</v>
      </c>
      <c r="M6" s="154">
        <v>44.03254108650993</v>
      </c>
      <c r="N6" s="21"/>
      <c r="O6" s="55">
        <v>20.9</v>
      </c>
      <c r="P6" s="55">
        <v>452.46999999999997</v>
      </c>
      <c r="Q6" s="55">
        <v>543.38000000000011</v>
      </c>
      <c r="R6" s="55">
        <v>350.71000000000004</v>
      </c>
      <c r="S6" s="55">
        <v>34.459999999999994</v>
      </c>
    </row>
    <row r="7" spans="1:19" ht="12.75" customHeight="1" x14ac:dyDescent="0.2">
      <c r="A7" s="65" t="s">
        <v>156</v>
      </c>
      <c r="B7" s="21">
        <v>45</v>
      </c>
      <c r="C7" s="21">
        <v>45</v>
      </c>
      <c r="D7" s="21">
        <v>45</v>
      </c>
      <c r="E7" s="21">
        <v>44</v>
      </c>
      <c r="F7" s="21">
        <v>44</v>
      </c>
      <c r="G7" s="21">
        <v>44</v>
      </c>
      <c r="H7" s="21">
        <v>43</v>
      </c>
      <c r="I7" s="21">
        <v>43</v>
      </c>
      <c r="J7" s="21">
        <v>42</v>
      </c>
      <c r="K7" s="154">
        <v>42.185412950536538</v>
      </c>
      <c r="L7" s="154">
        <v>41.670266344339126</v>
      </c>
      <c r="M7" s="154">
        <v>41.737520163458434</v>
      </c>
      <c r="N7" s="21"/>
      <c r="O7" s="55">
        <v>127.65</v>
      </c>
      <c r="P7" s="55">
        <v>726.71</v>
      </c>
      <c r="Q7" s="55">
        <v>576.51999999999987</v>
      </c>
      <c r="R7" s="55">
        <v>390.96000000000026</v>
      </c>
      <c r="S7" s="55">
        <v>37.959999999999994</v>
      </c>
    </row>
    <row r="8" spans="1:19" ht="12.75" customHeight="1" x14ac:dyDescent="0.2">
      <c r="A8" s="65" t="s">
        <v>157</v>
      </c>
      <c r="B8" s="21">
        <v>41</v>
      </c>
      <c r="C8" s="21">
        <v>41</v>
      </c>
      <c r="D8" s="21">
        <v>41</v>
      </c>
      <c r="E8" s="21">
        <v>40</v>
      </c>
      <c r="F8" s="21">
        <v>40</v>
      </c>
      <c r="G8" s="21">
        <v>40</v>
      </c>
      <c r="H8" s="21">
        <v>39</v>
      </c>
      <c r="I8" s="21">
        <v>39</v>
      </c>
      <c r="J8" s="21">
        <v>38</v>
      </c>
      <c r="K8" s="154">
        <v>38.36975459125631</v>
      </c>
      <c r="L8" s="154">
        <v>38.222049063868894</v>
      </c>
      <c r="M8" s="154">
        <v>38.111593909377113</v>
      </c>
      <c r="N8" s="21"/>
      <c r="O8" s="55">
        <v>5884.67</v>
      </c>
      <c r="P8" s="55">
        <v>5957.1099999999988</v>
      </c>
      <c r="Q8" s="55">
        <v>4341.5399999999991</v>
      </c>
      <c r="R8" s="55">
        <v>3258.5500000000084</v>
      </c>
      <c r="S8" s="55">
        <v>653.93999999999994</v>
      </c>
    </row>
    <row r="9" spans="1:19" x14ac:dyDescent="0.2">
      <c r="A9" s="65"/>
      <c r="B9" s="67"/>
      <c r="C9" s="67"/>
      <c r="D9" s="21"/>
      <c r="E9" s="21"/>
      <c r="F9" s="21"/>
      <c r="G9" s="21"/>
      <c r="H9" s="21"/>
      <c r="I9" s="21"/>
      <c r="J9" s="21"/>
      <c r="K9" s="154"/>
      <c r="L9" s="154"/>
      <c r="M9" s="154"/>
      <c r="N9" s="21"/>
      <c r="O9" s="55"/>
      <c r="P9" s="55"/>
      <c r="Q9" s="55"/>
      <c r="R9" s="55"/>
      <c r="S9" s="55"/>
    </row>
    <row r="10" spans="1:19" x14ac:dyDescent="0.2">
      <c r="A10" s="68" t="s">
        <v>118</v>
      </c>
      <c r="B10" s="69">
        <v>43</v>
      </c>
      <c r="C10" s="69">
        <v>42</v>
      </c>
      <c r="D10" s="69">
        <v>42</v>
      </c>
      <c r="E10" s="69">
        <v>42</v>
      </c>
      <c r="F10" s="69">
        <v>41</v>
      </c>
      <c r="G10" s="69">
        <v>41</v>
      </c>
      <c r="H10" s="69">
        <v>41</v>
      </c>
      <c r="I10" s="69">
        <v>40</v>
      </c>
      <c r="J10" s="69">
        <v>40</v>
      </c>
      <c r="K10" s="155">
        <v>39.632562954743499</v>
      </c>
      <c r="L10" s="155">
        <v>39.449929232855226</v>
      </c>
      <c r="M10" s="155">
        <v>39.363735019382815</v>
      </c>
      <c r="N10" s="69"/>
      <c r="O10" s="62">
        <v>6039.72</v>
      </c>
      <c r="P10" s="62">
        <v>7369.869999999999</v>
      </c>
      <c r="Q10" s="62">
        <v>6170.7899999999991</v>
      </c>
      <c r="R10" s="62">
        <v>4634.830000000009</v>
      </c>
      <c r="S10" s="62">
        <v>812.12999999999988</v>
      </c>
    </row>
    <row r="11" spans="1:19" x14ac:dyDescent="0.2">
      <c r="A11" s="46" t="s">
        <v>158</v>
      </c>
    </row>
    <row r="12" spans="1:19" x14ac:dyDescent="0.2">
      <c r="A12" s="200" t="s">
        <v>359</v>
      </c>
    </row>
    <row r="13" spans="1:19" x14ac:dyDescent="0.2">
      <c r="A13" s="46" t="s">
        <v>138</v>
      </c>
    </row>
    <row r="21" spans="15:19" x14ac:dyDescent="0.2">
      <c r="O21" s="75"/>
      <c r="P21" s="75"/>
      <c r="Q21" s="75"/>
      <c r="R21" s="75"/>
      <c r="S21" s="75"/>
    </row>
    <row r="22" spans="15:19" x14ac:dyDescent="0.2">
      <c r="O22" s="75"/>
      <c r="P22" s="75"/>
      <c r="Q22" s="75"/>
      <c r="R22" s="75"/>
      <c r="S22" s="75"/>
    </row>
    <row r="23" spans="15:19" x14ac:dyDescent="0.2">
      <c r="O23" s="75"/>
      <c r="P23" s="75"/>
      <c r="Q23" s="75"/>
      <c r="R23" s="75"/>
      <c r="S23" s="75"/>
    </row>
    <row r="24" spans="15:19" x14ac:dyDescent="0.2">
      <c r="O24" s="75"/>
      <c r="P24" s="75"/>
      <c r="Q24" s="75"/>
      <c r="R24" s="75"/>
      <c r="S24" s="75"/>
    </row>
    <row r="25" spans="15:19" x14ac:dyDescent="0.2">
      <c r="O25" s="75"/>
      <c r="P25" s="75"/>
      <c r="Q25" s="75"/>
      <c r="R25" s="75"/>
      <c r="S25" s="75"/>
    </row>
    <row r="26" spans="15:19" x14ac:dyDescent="0.2">
      <c r="O26" s="75"/>
      <c r="P26" s="75"/>
      <c r="Q26" s="75"/>
      <c r="R26" s="75"/>
      <c r="S26" s="75"/>
    </row>
  </sheetData>
  <mergeCells count="1">
    <mergeCell ref="O3:S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K35"/>
  <sheetViews>
    <sheetView workbookViewId="0"/>
  </sheetViews>
  <sheetFormatPr defaultRowHeight="12.75" x14ac:dyDescent="0.2"/>
  <cols>
    <col min="1" max="1" customWidth="true" width="19.0" collapsed="false"/>
    <col min="3" max="3" customWidth="true" width="2.85546875" collapsed="false"/>
    <col min="5" max="5" customWidth="true" width="3.0" collapsed="false"/>
    <col min="7" max="7" customWidth="true" width="2.85546875" collapsed="false"/>
    <col min="8" max="8" customWidth="true" width="17.42578125" collapsed="false"/>
  </cols>
  <sheetData>
    <row r="1" spans="1:11" s="4" customFormat="1" x14ac:dyDescent="0.2">
      <c r="A1" s="143" t="s">
        <v>15</v>
      </c>
    </row>
    <row r="2" spans="1:11" ht="18.75" x14ac:dyDescent="0.25">
      <c r="A2" s="528" t="s">
        <v>590</v>
      </c>
      <c r="B2" s="528"/>
      <c r="C2" s="528"/>
      <c r="D2" s="528"/>
      <c r="E2" s="528"/>
      <c r="F2" s="528"/>
      <c r="G2" s="528"/>
      <c r="H2" s="528"/>
      <c r="I2" s="528"/>
      <c r="J2" s="528"/>
      <c r="K2" s="528"/>
    </row>
    <row r="3" spans="1:11" ht="17.25" customHeight="1" x14ac:dyDescent="0.2">
      <c r="A3" s="45" t="s">
        <v>159</v>
      </c>
      <c r="B3" s="45"/>
      <c r="C3" s="45"/>
      <c r="D3" s="45"/>
      <c r="E3" s="45"/>
      <c r="F3" s="45"/>
      <c r="G3" s="45"/>
      <c r="H3" s="45"/>
    </row>
    <row r="4" spans="1:11" x14ac:dyDescent="0.2">
      <c r="A4" s="51"/>
      <c r="B4" s="52" t="s">
        <v>133</v>
      </c>
      <c r="C4" s="13"/>
      <c r="D4" s="52" t="s">
        <v>134</v>
      </c>
      <c r="E4" s="13"/>
      <c r="F4" s="52" t="s">
        <v>118</v>
      </c>
      <c r="G4" s="51"/>
      <c r="H4" s="52" t="s">
        <v>160</v>
      </c>
    </row>
    <row r="5" spans="1:11" x14ac:dyDescent="0.2">
      <c r="A5" s="70" t="s">
        <v>154</v>
      </c>
      <c r="B5" s="55">
        <v>1415.6200000000001</v>
      </c>
      <c r="C5" s="55"/>
      <c r="D5" s="55">
        <v>254.19</v>
      </c>
      <c r="E5" s="55"/>
      <c r="F5" s="55">
        <v>1669.8100000000002</v>
      </c>
      <c r="G5" s="55"/>
      <c r="H5" s="55">
        <v>84.777309993352532</v>
      </c>
    </row>
    <row r="6" spans="1:11" x14ac:dyDescent="0.2">
      <c r="A6" s="70" t="s">
        <v>161</v>
      </c>
      <c r="B6" s="55">
        <v>1224.8800000000001</v>
      </c>
      <c r="C6" s="55"/>
      <c r="D6" s="55">
        <v>177.04</v>
      </c>
      <c r="E6" s="55"/>
      <c r="F6" s="55">
        <v>1401.92</v>
      </c>
      <c r="G6" s="55"/>
      <c r="H6" s="55">
        <v>87.371604656471121</v>
      </c>
    </row>
    <row r="7" spans="1:11" x14ac:dyDescent="0.2">
      <c r="A7" s="70" t="s">
        <v>156</v>
      </c>
      <c r="B7" s="55">
        <v>1615.96</v>
      </c>
      <c r="C7" s="55"/>
      <c r="D7" s="55">
        <v>243.84</v>
      </c>
      <c r="E7" s="55"/>
      <c r="F7" s="55">
        <v>1859.8</v>
      </c>
      <c r="G7" s="55"/>
      <c r="H7" s="55">
        <v>86.888912786321114</v>
      </c>
    </row>
    <row r="8" spans="1:11" x14ac:dyDescent="0.2">
      <c r="A8" s="70" t="s">
        <v>162</v>
      </c>
      <c r="B8" s="55">
        <v>242.91</v>
      </c>
      <c r="C8" s="55"/>
      <c r="D8" s="55">
        <v>14.23</v>
      </c>
      <c r="E8" s="55"/>
      <c r="F8" s="55">
        <v>257.14</v>
      </c>
      <c r="G8" s="55"/>
      <c r="H8" s="55">
        <v>94.466049622773582</v>
      </c>
    </row>
    <row r="9" spans="1:11" ht="14.25" x14ac:dyDescent="0.2">
      <c r="A9" s="70" t="s">
        <v>588</v>
      </c>
      <c r="B9" s="55">
        <v>17854.54</v>
      </c>
      <c r="C9" s="55"/>
      <c r="D9" s="55">
        <v>1984.13</v>
      </c>
      <c r="E9" s="55"/>
      <c r="F9" s="55">
        <v>19838.670000000002</v>
      </c>
      <c r="G9" s="55"/>
      <c r="H9" s="55">
        <v>89.99867430629169</v>
      </c>
    </row>
    <row r="10" spans="1:11" x14ac:dyDescent="0.2">
      <c r="A10" s="71"/>
      <c r="B10" s="55"/>
      <c r="C10" s="55"/>
      <c r="D10" s="55"/>
      <c r="E10" s="55"/>
      <c r="F10" s="55"/>
      <c r="G10" s="55"/>
      <c r="H10" s="55"/>
    </row>
    <row r="11" spans="1:11" x14ac:dyDescent="0.2">
      <c r="A11" s="72" t="s">
        <v>118</v>
      </c>
      <c r="B11" s="62">
        <v>22353.91</v>
      </c>
      <c r="C11" s="62"/>
      <c r="D11" s="62">
        <v>2673.4300000000003</v>
      </c>
      <c r="E11" s="62"/>
      <c r="F11" s="62">
        <v>25027.340000000004</v>
      </c>
      <c r="G11" s="62"/>
      <c r="H11" s="62">
        <v>89.317961876891417</v>
      </c>
    </row>
    <row r="12" spans="1:11" x14ac:dyDescent="0.2">
      <c r="A12" s="58"/>
      <c r="B12" s="380"/>
      <c r="C12" s="380"/>
      <c r="D12" s="380"/>
      <c r="E12" s="55"/>
      <c r="F12" s="55"/>
      <c r="G12" s="55"/>
      <c r="H12" s="55"/>
    </row>
    <row r="13" spans="1:11" x14ac:dyDescent="0.2">
      <c r="A13" s="45" t="s">
        <v>163</v>
      </c>
      <c r="B13" s="380"/>
      <c r="C13" s="380"/>
      <c r="D13" s="380"/>
      <c r="E13" s="55"/>
      <c r="F13" s="55"/>
      <c r="G13" s="55"/>
      <c r="H13" s="55"/>
    </row>
    <row r="14" spans="1:11" x14ac:dyDescent="0.2">
      <c r="A14" s="58"/>
      <c r="B14" s="52" t="s">
        <v>133</v>
      </c>
      <c r="C14" s="13"/>
      <c r="D14" s="52" t="s">
        <v>134</v>
      </c>
      <c r="E14" s="13"/>
      <c r="F14" s="52" t="s">
        <v>118</v>
      </c>
      <c r="G14" s="51"/>
      <c r="H14" s="52" t="s">
        <v>160</v>
      </c>
    </row>
    <row r="15" spans="1:11" x14ac:dyDescent="0.2">
      <c r="A15" s="70" t="s">
        <v>154</v>
      </c>
      <c r="B15" s="55">
        <v>1124.94</v>
      </c>
      <c r="C15" s="55"/>
      <c r="D15" s="55">
        <v>201.99</v>
      </c>
      <c r="E15" s="55"/>
      <c r="F15" s="55">
        <v>1326.93</v>
      </c>
      <c r="G15" s="55"/>
      <c r="H15" s="55">
        <v>84.777644638375804</v>
      </c>
    </row>
    <row r="16" spans="1:11" x14ac:dyDescent="0.2">
      <c r="A16" s="70" t="s">
        <v>161</v>
      </c>
      <c r="B16" s="55">
        <v>1041</v>
      </c>
      <c r="C16" s="55"/>
      <c r="D16" s="55">
        <v>161</v>
      </c>
      <c r="E16" s="55"/>
      <c r="F16" s="55">
        <v>1202</v>
      </c>
      <c r="G16" s="55"/>
      <c r="H16" s="55">
        <v>86.605657237936768</v>
      </c>
    </row>
    <row r="17" spans="1:8" x14ac:dyDescent="0.2">
      <c r="A17" s="70" t="s">
        <v>156</v>
      </c>
      <c r="B17" s="55">
        <v>1324.99</v>
      </c>
      <c r="C17" s="55"/>
      <c r="D17" s="55">
        <v>226</v>
      </c>
      <c r="E17" s="55"/>
      <c r="F17" s="55">
        <v>1550.99</v>
      </c>
      <c r="G17" s="55"/>
      <c r="H17" s="55">
        <v>85.428661693498981</v>
      </c>
    </row>
    <row r="18" spans="1:8" x14ac:dyDescent="0.2">
      <c r="A18" s="70" t="s">
        <v>162</v>
      </c>
      <c r="B18" s="55">
        <v>189</v>
      </c>
      <c r="C18" s="55"/>
      <c r="D18" s="55">
        <v>13</v>
      </c>
      <c r="E18" s="55"/>
      <c r="F18" s="55">
        <v>202</v>
      </c>
      <c r="G18" s="55"/>
      <c r="H18" s="55">
        <v>93.564356435643575</v>
      </c>
    </row>
    <row r="19" spans="1:8" ht="14.25" x14ac:dyDescent="0.2">
      <c r="A19" s="70" t="s">
        <v>588</v>
      </c>
      <c r="B19" s="55">
        <v>13885.94</v>
      </c>
      <c r="C19" s="55"/>
      <c r="D19" s="55">
        <v>1824.98</v>
      </c>
      <c r="E19" s="55"/>
      <c r="F19" s="55">
        <v>15710.92</v>
      </c>
      <c r="G19" s="55"/>
      <c r="H19" s="55">
        <v>88.384002973727831</v>
      </c>
    </row>
    <row r="20" spans="1:8" x14ac:dyDescent="0.2">
      <c r="A20" s="73"/>
      <c r="B20" s="55"/>
      <c r="C20" s="55"/>
      <c r="D20" s="55"/>
      <c r="E20" s="55"/>
      <c r="F20" s="55"/>
      <c r="G20" s="55"/>
      <c r="H20" s="55"/>
    </row>
    <row r="21" spans="1:8" x14ac:dyDescent="0.2">
      <c r="A21" s="72" t="s">
        <v>118</v>
      </c>
      <c r="B21" s="62">
        <v>17565.870000000003</v>
      </c>
      <c r="C21" s="62"/>
      <c r="D21" s="62">
        <v>2426.9700000000003</v>
      </c>
      <c r="E21" s="62"/>
      <c r="F21" s="62">
        <v>19992.84</v>
      </c>
      <c r="G21" s="62"/>
      <c r="H21" s="62">
        <v>87.860804167892113</v>
      </c>
    </row>
    <row r="22" spans="1:8" x14ac:dyDescent="0.2">
      <c r="A22" s="58"/>
      <c r="B22" s="55"/>
      <c r="C22" s="55"/>
      <c r="D22" s="55"/>
      <c r="E22" s="55"/>
      <c r="F22" s="55"/>
      <c r="G22" s="55"/>
      <c r="H22" s="55"/>
    </row>
    <row r="23" spans="1:8" x14ac:dyDescent="0.2">
      <c r="A23" s="45" t="s">
        <v>116</v>
      </c>
      <c r="B23" s="55"/>
      <c r="C23" s="55"/>
      <c r="D23" s="55"/>
      <c r="E23" s="55"/>
      <c r="F23" s="55"/>
      <c r="G23" s="55"/>
      <c r="H23" s="55"/>
    </row>
    <row r="24" spans="1:8" x14ac:dyDescent="0.2">
      <c r="A24" s="58"/>
      <c r="B24" s="52" t="s">
        <v>133</v>
      </c>
      <c r="C24" s="13"/>
      <c r="D24" s="52" t="s">
        <v>134</v>
      </c>
      <c r="E24" s="13"/>
      <c r="F24" s="52" t="s">
        <v>118</v>
      </c>
      <c r="G24" s="51"/>
      <c r="H24" s="52" t="s">
        <v>160</v>
      </c>
    </row>
    <row r="25" spans="1:8" x14ac:dyDescent="0.2">
      <c r="A25" s="70" t="s">
        <v>154</v>
      </c>
      <c r="B25" s="55">
        <v>290.68</v>
      </c>
      <c r="C25" s="55"/>
      <c r="D25" s="55">
        <v>52.2</v>
      </c>
      <c r="E25" s="55"/>
      <c r="F25" s="55">
        <v>342.88</v>
      </c>
      <c r="G25" s="55"/>
      <c r="H25" s="55">
        <v>84.776014932337844</v>
      </c>
    </row>
    <row r="26" spans="1:8" x14ac:dyDescent="0.2">
      <c r="A26" s="70" t="s">
        <v>161</v>
      </c>
      <c r="B26" s="55">
        <v>183.88</v>
      </c>
      <c r="C26" s="55"/>
      <c r="D26" s="55">
        <v>16.04</v>
      </c>
      <c r="E26" s="55"/>
      <c r="F26" s="55">
        <v>199.92</v>
      </c>
      <c r="G26" s="55"/>
      <c r="H26" s="55">
        <v>91.976790716286516</v>
      </c>
    </row>
    <row r="27" spans="1:8" x14ac:dyDescent="0.2">
      <c r="A27" s="70" t="s">
        <v>156</v>
      </c>
      <c r="B27" s="55">
        <v>290.97000000000003</v>
      </c>
      <c r="C27" s="55"/>
      <c r="D27" s="55">
        <v>17.84</v>
      </c>
      <c r="E27" s="55"/>
      <c r="F27" s="55">
        <v>308.81</v>
      </c>
      <c r="G27" s="55"/>
      <c r="H27" s="55">
        <v>94.222985006962219</v>
      </c>
    </row>
    <row r="28" spans="1:8" x14ac:dyDescent="0.2">
      <c r="A28" s="70" t="s">
        <v>162</v>
      </c>
      <c r="B28" s="55">
        <v>53.91</v>
      </c>
      <c r="C28" s="55"/>
      <c r="D28" s="55">
        <v>1.23</v>
      </c>
      <c r="E28" s="55"/>
      <c r="F28" s="55">
        <v>55.139999999999993</v>
      </c>
      <c r="G28" s="55"/>
      <c r="H28" s="55">
        <v>97.769314472252461</v>
      </c>
    </row>
    <row r="29" spans="1:8" ht="14.25" x14ac:dyDescent="0.2">
      <c r="A29" s="70" t="s">
        <v>588</v>
      </c>
      <c r="B29" s="55">
        <v>3968.6</v>
      </c>
      <c r="C29" s="55"/>
      <c r="D29" s="55">
        <v>159.15</v>
      </c>
      <c r="E29" s="55"/>
      <c r="F29" s="55">
        <v>4127.75</v>
      </c>
      <c r="G29" s="55"/>
      <c r="H29" s="55">
        <v>96.144388589425233</v>
      </c>
    </row>
    <row r="30" spans="1:8" x14ac:dyDescent="0.2">
      <c r="A30" s="73"/>
      <c r="B30" s="55"/>
      <c r="C30" s="55"/>
      <c r="D30" s="55"/>
      <c r="E30" s="55"/>
      <c r="F30" s="55"/>
      <c r="G30" s="55"/>
      <c r="H30" s="55"/>
    </row>
    <row r="31" spans="1:8" x14ac:dyDescent="0.2">
      <c r="A31" s="72" t="s">
        <v>118</v>
      </c>
      <c r="B31" s="62">
        <v>4788.04</v>
      </c>
      <c r="C31" s="62"/>
      <c r="D31" s="62">
        <v>246.46000000000004</v>
      </c>
      <c r="E31" s="62"/>
      <c r="F31" s="62">
        <v>5034.5</v>
      </c>
      <c r="G31" s="62"/>
      <c r="H31" s="62">
        <v>95.104578408978043</v>
      </c>
    </row>
    <row r="32" spans="1:8" x14ac:dyDescent="0.2">
      <c r="A32" s="352" t="s">
        <v>624</v>
      </c>
      <c r="B32" s="55"/>
      <c r="C32" s="55"/>
      <c r="D32" s="55"/>
      <c r="E32" s="55"/>
      <c r="F32" s="55"/>
      <c r="G32" s="55"/>
      <c r="H32" s="55"/>
    </row>
    <row r="33" spans="1:8" x14ac:dyDescent="0.2">
      <c r="A33" s="27" t="s">
        <v>589</v>
      </c>
    </row>
    <row r="34" spans="1:8" x14ac:dyDescent="0.2">
      <c r="A34" s="46" t="s">
        <v>138</v>
      </c>
    </row>
    <row r="35" spans="1:8" x14ac:dyDescent="0.2">
      <c r="B35" s="358"/>
      <c r="C35" s="358"/>
      <c r="D35" s="358"/>
      <c r="E35" s="358"/>
      <c r="F35" s="358"/>
      <c r="G35" s="359"/>
      <c r="H35" s="30"/>
    </row>
  </sheetData>
  <mergeCells count="1">
    <mergeCell ref="A2:K2"/>
  </mergeCells>
  <phoneticPr fontId="5" type="noConversion"/>
  <hyperlinks>
    <hyperlink ref="A1" location="Contents!A1" display="Return to contents"/>
  </hyperlinks>
  <pageMargins left="0.75" right="0.75" top="1" bottom="1" header="0.5" footer="0.5"/>
  <pageSetup paperSize="9" scale="9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H17"/>
  <sheetViews>
    <sheetView workbookViewId="0"/>
  </sheetViews>
  <sheetFormatPr defaultRowHeight="12.75" x14ac:dyDescent="0.2"/>
  <cols>
    <col min="1" max="1" customWidth="true" width="35.5703125" collapsed="false"/>
    <col min="3" max="3" customWidth="true" width="2.7109375" collapsed="false"/>
    <col min="5" max="5" customWidth="true" width="2.5703125" collapsed="false"/>
  </cols>
  <sheetData>
    <row r="1" spans="1:8" s="4" customFormat="1" x14ac:dyDescent="0.2">
      <c r="A1" s="143" t="s">
        <v>15</v>
      </c>
    </row>
    <row r="2" spans="1:8" ht="15.75" x14ac:dyDescent="0.25">
      <c r="A2" s="165" t="s">
        <v>463</v>
      </c>
      <c r="B2" s="45"/>
      <c r="C2" s="45"/>
      <c r="D2" s="45"/>
      <c r="E2" s="45"/>
      <c r="F2" s="45"/>
    </row>
    <row r="3" spans="1:8" x14ac:dyDescent="0.2">
      <c r="A3" t="s">
        <v>105</v>
      </c>
      <c r="B3" s="25" t="s">
        <v>133</v>
      </c>
      <c r="C3" s="63"/>
      <c r="D3" s="25" t="s">
        <v>134</v>
      </c>
      <c r="E3" s="63"/>
      <c r="F3" s="25" t="s">
        <v>118</v>
      </c>
    </row>
    <row r="4" spans="1:8" x14ac:dyDescent="0.2">
      <c r="A4" t="s">
        <v>164</v>
      </c>
      <c r="B4" s="187">
        <v>21048.73</v>
      </c>
      <c r="C4" s="187"/>
      <c r="D4" s="187">
        <v>2482.37</v>
      </c>
      <c r="E4" s="187"/>
      <c r="F4" s="187">
        <v>23531.1</v>
      </c>
      <c r="G4" s="75"/>
      <c r="H4" s="8"/>
    </row>
    <row r="5" spans="1:8" x14ac:dyDescent="0.2">
      <c r="A5" t="s">
        <v>165</v>
      </c>
      <c r="B5" s="187">
        <v>114.59</v>
      </c>
      <c r="C5" s="187"/>
      <c r="D5" s="187">
        <v>15.97</v>
      </c>
      <c r="E5" s="187"/>
      <c r="F5" s="187">
        <v>130.56</v>
      </c>
      <c r="G5" s="75"/>
      <c r="H5" s="8"/>
    </row>
    <row r="6" spans="1:8" x14ac:dyDescent="0.2">
      <c r="A6" t="s">
        <v>166</v>
      </c>
      <c r="B6" s="187">
        <v>120.13</v>
      </c>
      <c r="C6" s="187"/>
      <c r="D6" s="187">
        <v>21.81</v>
      </c>
      <c r="E6" s="187"/>
      <c r="F6" s="187">
        <v>141.94</v>
      </c>
      <c r="G6" s="75"/>
      <c r="H6" s="8"/>
    </row>
    <row r="7" spans="1:8" x14ac:dyDescent="0.2">
      <c r="A7" t="s">
        <v>167</v>
      </c>
      <c r="B7" s="187">
        <v>483.63</v>
      </c>
      <c r="C7" s="187"/>
      <c r="D7" s="187">
        <v>78.89</v>
      </c>
      <c r="E7" s="187"/>
      <c r="F7" s="187">
        <v>562.52</v>
      </c>
      <c r="G7" s="75"/>
      <c r="H7" s="8"/>
    </row>
    <row r="8" spans="1:8" x14ac:dyDescent="0.2">
      <c r="A8" t="s">
        <v>168</v>
      </c>
      <c r="B8" s="315">
        <v>0.6</v>
      </c>
      <c r="C8" s="187"/>
      <c r="D8" s="242">
        <v>0</v>
      </c>
      <c r="E8" s="187"/>
      <c r="F8" s="315">
        <v>0.6</v>
      </c>
      <c r="G8" s="75"/>
      <c r="H8" s="8"/>
    </row>
    <row r="9" spans="1:8" x14ac:dyDescent="0.2">
      <c r="B9" s="187"/>
      <c r="C9" s="187"/>
      <c r="D9" s="187"/>
      <c r="E9" s="187"/>
      <c r="F9" s="187"/>
      <c r="G9" s="75"/>
      <c r="H9" s="8"/>
    </row>
    <row r="10" spans="1:8" x14ac:dyDescent="0.2">
      <c r="A10" t="s">
        <v>169</v>
      </c>
      <c r="B10" s="187">
        <v>77.819999999999993</v>
      </c>
      <c r="C10" s="187"/>
      <c r="D10" s="242">
        <v>11.11</v>
      </c>
      <c r="E10" s="187"/>
      <c r="F10" s="187">
        <v>88.929999999999993</v>
      </c>
      <c r="G10" s="75"/>
      <c r="H10" s="8"/>
    </row>
    <row r="11" spans="1:8" x14ac:dyDescent="0.2">
      <c r="A11" t="s">
        <v>170</v>
      </c>
      <c r="B11" s="285">
        <v>1</v>
      </c>
      <c r="C11" s="187"/>
      <c r="D11" s="315">
        <v>0.4</v>
      </c>
      <c r="E11" s="187"/>
      <c r="F11" s="285">
        <v>1.4</v>
      </c>
      <c r="G11" s="75"/>
      <c r="H11" s="8"/>
    </row>
    <row r="12" spans="1:8" x14ac:dyDescent="0.2">
      <c r="A12" t="s">
        <v>343</v>
      </c>
      <c r="B12" s="187">
        <v>194.59</v>
      </c>
      <c r="C12" s="187"/>
      <c r="D12" s="187">
        <v>23.25</v>
      </c>
      <c r="E12" s="187"/>
      <c r="F12" s="187">
        <v>217.84</v>
      </c>
      <c r="G12" s="75"/>
      <c r="H12" s="8"/>
    </row>
    <row r="13" spans="1:8" x14ac:dyDescent="0.2">
      <c r="A13" t="s">
        <v>171</v>
      </c>
      <c r="B13" s="187">
        <v>30.48</v>
      </c>
      <c r="C13" s="187"/>
      <c r="D13" s="187">
        <v>3.7</v>
      </c>
      <c r="E13" s="187"/>
      <c r="F13" s="187">
        <v>34.18</v>
      </c>
      <c r="G13" s="75"/>
      <c r="H13" s="8"/>
    </row>
    <row r="14" spans="1:8" x14ac:dyDescent="0.2">
      <c r="A14" s="45" t="s">
        <v>172</v>
      </c>
      <c r="B14" s="114">
        <v>282.33999999999997</v>
      </c>
      <c r="C14" s="114"/>
      <c r="D14" s="114">
        <v>35.93</v>
      </c>
      <c r="E14" s="114"/>
      <c r="F14" s="114">
        <v>318.27</v>
      </c>
      <c r="G14" s="75"/>
      <c r="H14" s="8"/>
    </row>
    <row r="15" spans="1:8" x14ac:dyDescent="0.2">
      <c r="A15" s="127" t="s">
        <v>292</v>
      </c>
    </row>
    <row r="16" spans="1:8" x14ac:dyDescent="0.2">
      <c r="B16" s="379"/>
      <c r="C16" s="379"/>
      <c r="D16" s="379"/>
      <c r="E16" s="8"/>
      <c r="F16" s="8"/>
    </row>
    <row r="17" spans="2:6" x14ac:dyDescent="0.2">
      <c r="B17" s="8"/>
      <c r="F17" s="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H7"/>
  <sheetViews>
    <sheetView workbookViewId="0"/>
  </sheetViews>
  <sheetFormatPr defaultRowHeight="12.75" x14ac:dyDescent="0.2"/>
  <cols>
    <col min="1" max="1" customWidth="true" width="11.7109375" collapsed="false"/>
    <col min="3" max="3" customWidth="true" width="2.85546875" collapsed="false"/>
    <col min="5" max="5" customWidth="true" width="2.42578125" collapsed="false"/>
  </cols>
  <sheetData>
    <row r="1" spans="1:8" s="4" customFormat="1" x14ac:dyDescent="0.2">
      <c r="A1" s="143" t="s">
        <v>15</v>
      </c>
    </row>
    <row r="2" spans="1:8" ht="15.75" x14ac:dyDescent="0.25">
      <c r="A2" s="165" t="s">
        <v>464</v>
      </c>
      <c r="B2" s="45"/>
      <c r="C2" s="45"/>
      <c r="D2" s="45"/>
      <c r="E2" s="45"/>
      <c r="F2" s="45"/>
    </row>
    <row r="3" spans="1:8" x14ac:dyDescent="0.2">
      <c r="B3" s="52" t="s">
        <v>133</v>
      </c>
      <c r="C3" s="63"/>
      <c r="D3" s="52" t="s">
        <v>134</v>
      </c>
      <c r="E3" s="63"/>
      <c r="F3" s="52" t="s">
        <v>118</v>
      </c>
    </row>
    <row r="4" spans="1:8" x14ac:dyDescent="0.2">
      <c r="A4" t="s">
        <v>173</v>
      </c>
      <c r="B4" s="55">
        <v>18145.099999999999</v>
      </c>
      <c r="C4" s="55"/>
      <c r="D4" s="55">
        <v>2101.8000000000002</v>
      </c>
      <c r="E4" s="55"/>
      <c r="F4" s="55">
        <v>20246.899999999998</v>
      </c>
      <c r="H4" s="8"/>
    </row>
    <row r="5" spans="1:8" ht="14.25" x14ac:dyDescent="0.2">
      <c r="A5" s="45" t="s">
        <v>192</v>
      </c>
      <c r="B5" s="62">
        <v>4208.8099999999995</v>
      </c>
      <c r="C5" s="62"/>
      <c r="D5" s="62">
        <v>571.63</v>
      </c>
      <c r="E5" s="62"/>
      <c r="F5" s="62">
        <v>4780.4399999999996</v>
      </c>
      <c r="G5" s="58"/>
      <c r="H5" s="8"/>
    </row>
    <row r="6" spans="1:8" x14ac:dyDescent="0.2">
      <c r="A6" s="27" t="s">
        <v>174</v>
      </c>
    </row>
    <row r="7" spans="1:8" x14ac:dyDescent="0.2">
      <c r="A7" s="127" t="s">
        <v>292</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62"/>
  <sheetViews>
    <sheetView workbookViewId="0"/>
  </sheetViews>
  <sheetFormatPr defaultRowHeight="12.75" x14ac:dyDescent="0.2"/>
  <cols>
    <col min="1" max="1" customWidth="true" style="250" width="28.7109375" collapsed="false"/>
    <col min="2" max="9" customWidth="true" style="250" width="10.7109375" collapsed="false"/>
    <col min="10" max="16384" style="250" width="9.140625" collapsed="false"/>
  </cols>
  <sheetData>
    <row r="1" spans="1:6" s="422" customFormat="1" x14ac:dyDescent="0.2">
      <c r="A1" s="421" t="s">
        <v>15</v>
      </c>
    </row>
    <row r="2" spans="1:6" ht="15.75" x14ac:dyDescent="0.25">
      <c r="A2" s="423" t="s">
        <v>16</v>
      </c>
    </row>
    <row r="4" spans="1:6" ht="15.75" x14ac:dyDescent="0.25">
      <c r="A4" s="423" t="s">
        <v>631</v>
      </c>
      <c r="B4" s="424"/>
    </row>
    <row r="5" spans="1:6" x14ac:dyDescent="0.2">
      <c r="A5" s="425"/>
    </row>
    <row r="15" spans="1:6" ht="16.5" x14ac:dyDescent="0.2">
      <c r="A15" s="426" t="s">
        <v>386</v>
      </c>
    </row>
    <row r="16" spans="1:6" ht="25.5" x14ac:dyDescent="0.2">
      <c r="A16" s="427"/>
      <c r="B16" s="428" t="s">
        <v>328</v>
      </c>
      <c r="C16" s="429" t="s">
        <v>329</v>
      </c>
      <c r="D16" s="429" t="s">
        <v>330</v>
      </c>
      <c r="E16" s="428" t="s">
        <v>331</v>
      </c>
      <c r="F16" s="428" t="s">
        <v>118</v>
      </c>
    </row>
    <row r="17" spans="1:6" x14ac:dyDescent="0.2">
      <c r="A17" s="430" t="s">
        <v>202</v>
      </c>
      <c r="B17" s="431">
        <v>870.1</v>
      </c>
      <c r="C17" s="431">
        <v>721.65</v>
      </c>
      <c r="D17" s="431">
        <v>35.090000000000003</v>
      </c>
      <c r="E17" s="431">
        <v>48.02</v>
      </c>
      <c r="F17" s="431">
        <v>1674.86</v>
      </c>
    </row>
    <row r="18" spans="1:6" x14ac:dyDescent="0.2">
      <c r="A18" s="430" t="s">
        <v>203</v>
      </c>
      <c r="B18" s="431">
        <v>1405.13</v>
      </c>
      <c r="C18" s="431">
        <v>1211.97</v>
      </c>
      <c r="D18" s="431">
        <v>42.79</v>
      </c>
      <c r="E18" s="431">
        <v>35.9</v>
      </c>
      <c r="F18" s="431">
        <v>2695.79</v>
      </c>
    </row>
    <row r="19" spans="1:6" x14ac:dyDescent="0.2">
      <c r="A19" s="430" t="s">
        <v>204</v>
      </c>
      <c r="B19" s="431">
        <v>586.46</v>
      </c>
      <c r="C19" s="431">
        <v>559.96</v>
      </c>
      <c r="D19" s="432" t="s">
        <v>104</v>
      </c>
      <c r="E19" s="431">
        <v>25.79</v>
      </c>
      <c r="F19" s="431">
        <v>1172.21</v>
      </c>
    </row>
    <row r="20" spans="1:6" x14ac:dyDescent="0.2">
      <c r="A20" s="430" t="s">
        <v>541</v>
      </c>
      <c r="B20" s="431">
        <v>417.03</v>
      </c>
      <c r="C20" s="431">
        <v>402.43</v>
      </c>
      <c r="D20" s="431">
        <v>7.6</v>
      </c>
      <c r="E20" s="431">
        <v>7.1</v>
      </c>
      <c r="F20" s="431">
        <v>834.16</v>
      </c>
    </row>
    <row r="21" spans="1:6" x14ac:dyDescent="0.2">
      <c r="A21" s="430" t="s">
        <v>542</v>
      </c>
      <c r="B21" s="431">
        <v>1674.29</v>
      </c>
      <c r="C21" s="431">
        <v>1534.74</v>
      </c>
      <c r="D21" s="431">
        <v>163.05000000000001</v>
      </c>
      <c r="E21" s="431">
        <v>79.72</v>
      </c>
      <c r="F21" s="431">
        <v>3451.8</v>
      </c>
    </row>
    <row r="22" spans="1:6" x14ac:dyDescent="0.2">
      <c r="A22" s="430"/>
      <c r="B22" s="431"/>
      <c r="C22" s="431"/>
      <c r="D22" s="431"/>
      <c r="E22" s="431"/>
      <c r="F22" s="431"/>
    </row>
    <row r="23" spans="1:6" x14ac:dyDescent="0.2">
      <c r="A23" s="430" t="s">
        <v>206</v>
      </c>
      <c r="B23" s="431">
        <v>271.95</v>
      </c>
      <c r="C23" s="431">
        <v>221.22</v>
      </c>
      <c r="D23" s="431">
        <v>24.47</v>
      </c>
      <c r="E23" s="431">
        <v>2.54</v>
      </c>
      <c r="F23" s="431">
        <v>520.17999999999995</v>
      </c>
    </row>
    <row r="24" spans="1:6" x14ac:dyDescent="0.2">
      <c r="A24" s="430" t="s">
        <v>543</v>
      </c>
      <c r="B24" s="431">
        <v>667.36</v>
      </c>
      <c r="C24" s="431">
        <v>679.04</v>
      </c>
      <c r="D24" s="431">
        <v>16.600000000000001</v>
      </c>
      <c r="E24" s="431">
        <v>72.680000000000007</v>
      </c>
      <c r="F24" s="431">
        <v>1435.68</v>
      </c>
    </row>
    <row r="25" spans="1:6" x14ac:dyDescent="0.2">
      <c r="A25" s="430" t="s">
        <v>208</v>
      </c>
      <c r="B25" s="431">
        <v>633.42999999999995</v>
      </c>
      <c r="C25" s="431">
        <v>590.21</v>
      </c>
      <c r="D25" s="431">
        <v>58.55</v>
      </c>
      <c r="E25" s="431">
        <v>33.700000000000003</v>
      </c>
      <c r="F25" s="431">
        <v>1315.89</v>
      </c>
    </row>
    <row r="26" spans="1:6" x14ac:dyDescent="0.2">
      <c r="A26" s="430" t="s">
        <v>209</v>
      </c>
      <c r="B26" s="431">
        <v>573.70000000000005</v>
      </c>
      <c r="C26" s="431">
        <v>540.5</v>
      </c>
      <c r="D26" s="431">
        <v>69.7</v>
      </c>
      <c r="E26" s="431">
        <v>21.3</v>
      </c>
      <c r="F26" s="431">
        <v>1205.2</v>
      </c>
    </row>
    <row r="27" spans="1:6" x14ac:dyDescent="0.2">
      <c r="A27" s="430" t="s">
        <v>210</v>
      </c>
      <c r="B27" s="431">
        <v>548.79999999999995</v>
      </c>
      <c r="C27" s="431">
        <v>631.5</v>
      </c>
      <c r="D27" s="431">
        <v>50.6</v>
      </c>
      <c r="E27" s="431">
        <v>38.200000000000003</v>
      </c>
      <c r="F27" s="431">
        <v>1269.0999999999999</v>
      </c>
    </row>
    <row r="28" spans="1:6" x14ac:dyDescent="0.2">
      <c r="A28" s="430"/>
      <c r="B28" s="431"/>
      <c r="C28" s="431"/>
      <c r="D28" s="431"/>
      <c r="E28" s="431"/>
      <c r="F28" s="431"/>
    </row>
    <row r="29" spans="1:6" x14ac:dyDescent="0.2">
      <c r="A29" s="430" t="s">
        <v>211</v>
      </c>
      <c r="B29" s="431">
        <v>475.15</v>
      </c>
      <c r="C29" s="431">
        <v>471.3</v>
      </c>
      <c r="D29" s="432" t="s">
        <v>104</v>
      </c>
      <c r="E29" s="431">
        <v>27</v>
      </c>
      <c r="F29" s="431">
        <v>973.45</v>
      </c>
    </row>
    <row r="30" spans="1:6" x14ac:dyDescent="0.2">
      <c r="A30" s="430" t="s">
        <v>212</v>
      </c>
      <c r="B30" s="431">
        <v>596.99</v>
      </c>
      <c r="C30" s="431">
        <v>676.7</v>
      </c>
      <c r="D30" s="431">
        <v>29.04</v>
      </c>
      <c r="E30" s="431">
        <v>2.8</v>
      </c>
      <c r="F30" s="431">
        <v>1305.53</v>
      </c>
    </row>
    <row r="31" spans="1:6" x14ac:dyDescent="0.2">
      <c r="A31" s="430" t="s">
        <v>213</v>
      </c>
      <c r="B31" s="431">
        <v>775.64</v>
      </c>
      <c r="C31" s="431">
        <v>775.39</v>
      </c>
      <c r="D31" s="431">
        <v>71.900000000000006</v>
      </c>
      <c r="E31" s="431">
        <v>5.8</v>
      </c>
      <c r="F31" s="431">
        <v>1628.73</v>
      </c>
    </row>
    <row r="32" spans="1:6" x14ac:dyDescent="0.2">
      <c r="A32" s="430" t="s">
        <v>214</v>
      </c>
      <c r="B32" s="431">
        <v>1784.88</v>
      </c>
      <c r="C32" s="431">
        <v>1573.92</v>
      </c>
      <c r="D32" s="431">
        <v>85.26</v>
      </c>
      <c r="E32" s="431">
        <v>86.35</v>
      </c>
      <c r="F32" s="431">
        <v>3530.41</v>
      </c>
    </row>
    <row r="33" spans="1:6" x14ac:dyDescent="0.2">
      <c r="A33" s="430" t="s">
        <v>215</v>
      </c>
      <c r="B33" s="431">
        <v>2666.54</v>
      </c>
      <c r="C33" s="431">
        <v>2231.09</v>
      </c>
      <c r="D33" s="432">
        <v>322.8</v>
      </c>
      <c r="E33" s="431">
        <v>131.69999999999999</v>
      </c>
      <c r="F33" s="431">
        <v>5352.13</v>
      </c>
    </row>
    <row r="34" spans="1:6" x14ac:dyDescent="0.2">
      <c r="A34" s="430"/>
      <c r="B34" s="431"/>
      <c r="C34" s="431"/>
      <c r="D34" s="432"/>
      <c r="E34" s="431"/>
      <c r="F34" s="431"/>
    </row>
    <row r="35" spans="1:6" x14ac:dyDescent="0.2">
      <c r="A35" s="430" t="s">
        <v>216</v>
      </c>
      <c r="B35" s="431">
        <v>1066.55</v>
      </c>
      <c r="C35" s="431">
        <v>1138.3499999999999</v>
      </c>
      <c r="D35" s="431">
        <v>44.49</v>
      </c>
      <c r="E35" s="431">
        <v>50.99</v>
      </c>
      <c r="F35" s="431">
        <v>2300.38</v>
      </c>
    </row>
    <row r="36" spans="1:6" x14ac:dyDescent="0.2">
      <c r="A36" s="430" t="s">
        <v>217</v>
      </c>
      <c r="B36" s="431">
        <v>331.4</v>
      </c>
      <c r="C36" s="431">
        <v>357.94</v>
      </c>
      <c r="D36" s="431">
        <v>39.9</v>
      </c>
      <c r="E36" s="431">
        <v>1</v>
      </c>
      <c r="F36" s="431">
        <v>730.24</v>
      </c>
    </row>
    <row r="37" spans="1:6" x14ac:dyDescent="0.2">
      <c r="A37" s="430" t="s">
        <v>218</v>
      </c>
      <c r="B37" s="431">
        <v>466.76</v>
      </c>
      <c r="C37" s="431">
        <v>415.77</v>
      </c>
      <c r="D37" s="431">
        <v>29.3</v>
      </c>
      <c r="E37" s="431">
        <v>28.96</v>
      </c>
      <c r="F37" s="431">
        <v>940.79</v>
      </c>
    </row>
    <row r="38" spans="1:6" x14ac:dyDescent="0.2">
      <c r="A38" s="430" t="s">
        <v>219</v>
      </c>
      <c r="B38" s="431">
        <v>431.28</v>
      </c>
      <c r="C38" s="431">
        <v>404.88</v>
      </c>
      <c r="D38" s="431" t="s">
        <v>104</v>
      </c>
      <c r="E38" s="431">
        <v>29.58</v>
      </c>
      <c r="F38" s="431">
        <v>865.74</v>
      </c>
    </row>
    <row r="39" spans="1:6" x14ac:dyDescent="0.2">
      <c r="A39" s="430" t="s">
        <v>357</v>
      </c>
      <c r="B39" s="431">
        <v>153.38</v>
      </c>
      <c r="C39" s="431">
        <v>150.72999999999999</v>
      </c>
      <c r="D39" s="431" t="s">
        <v>104</v>
      </c>
      <c r="E39" s="431">
        <v>9.1999999999999993</v>
      </c>
      <c r="F39" s="431">
        <v>313.31</v>
      </c>
    </row>
    <row r="40" spans="1:6" x14ac:dyDescent="0.2">
      <c r="A40" s="430"/>
      <c r="B40" s="431"/>
      <c r="C40" s="431"/>
      <c r="D40" s="431"/>
      <c r="E40" s="431"/>
      <c r="F40" s="431"/>
    </row>
    <row r="41" spans="1:6" x14ac:dyDescent="0.2">
      <c r="A41" s="430" t="s">
        <v>220</v>
      </c>
      <c r="B41" s="431">
        <v>666.2</v>
      </c>
      <c r="C41" s="431">
        <v>625.36</v>
      </c>
      <c r="D41" s="431">
        <v>40</v>
      </c>
      <c r="E41" s="431">
        <v>44.56</v>
      </c>
      <c r="F41" s="431">
        <v>1376.12</v>
      </c>
    </row>
    <row r="42" spans="1:6" x14ac:dyDescent="0.2">
      <c r="A42" s="430" t="s">
        <v>221</v>
      </c>
      <c r="B42" s="431">
        <v>1713.79</v>
      </c>
      <c r="C42" s="431">
        <v>1596.71</v>
      </c>
      <c r="D42" s="431">
        <v>227.2</v>
      </c>
      <c r="E42" s="431">
        <v>51.8</v>
      </c>
      <c r="F42" s="431">
        <v>3589.5</v>
      </c>
    </row>
    <row r="43" spans="1:6" x14ac:dyDescent="0.2">
      <c r="A43" s="430" t="s">
        <v>222</v>
      </c>
      <c r="B43" s="431">
        <v>117.73</v>
      </c>
      <c r="C43" s="431">
        <v>125.28</v>
      </c>
      <c r="D43" s="432" t="s">
        <v>104</v>
      </c>
      <c r="E43" s="431">
        <v>8.16</v>
      </c>
      <c r="F43" s="431">
        <v>251.17</v>
      </c>
    </row>
    <row r="44" spans="1:6" x14ac:dyDescent="0.2">
      <c r="A44" s="430" t="s">
        <v>544</v>
      </c>
      <c r="B44" s="431">
        <v>674.48</v>
      </c>
      <c r="C44" s="431">
        <v>620.5</v>
      </c>
      <c r="D44" s="431">
        <v>17.89</v>
      </c>
      <c r="E44" s="431">
        <v>15.68</v>
      </c>
      <c r="F44" s="431">
        <v>1328.55</v>
      </c>
    </row>
    <row r="45" spans="1:6" x14ac:dyDescent="0.2">
      <c r="A45" s="430" t="s">
        <v>224</v>
      </c>
      <c r="B45" s="431">
        <v>791.16</v>
      </c>
      <c r="C45" s="431">
        <v>768.32</v>
      </c>
      <c r="D45" s="431">
        <v>91.4</v>
      </c>
      <c r="E45" s="431">
        <v>23.4</v>
      </c>
      <c r="F45" s="431">
        <v>1674.28</v>
      </c>
    </row>
    <row r="46" spans="1:6" x14ac:dyDescent="0.2">
      <c r="A46" s="430"/>
      <c r="B46" s="431"/>
      <c r="C46" s="431"/>
      <c r="D46" s="431"/>
      <c r="E46" s="431"/>
      <c r="F46" s="431"/>
    </row>
    <row r="47" spans="1:6" x14ac:dyDescent="0.2">
      <c r="A47" s="430" t="s">
        <v>225</v>
      </c>
      <c r="B47" s="431">
        <v>490.62</v>
      </c>
      <c r="C47" s="431">
        <v>490.54</v>
      </c>
      <c r="D47" s="431">
        <v>45.24</v>
      </c>
      <c r="E47" s="431">
        <v>11.94</v>
      </c>
      <c r="F47" s="431">
        <v>1038.3399999999999</v>
      </c>
    </row>
    <row r="48" spans="1:6" x14ac:dyDescent="0.2">
      <c r="A48" s="430" t="s">
        <v>226</v>
      </c>
      <c r="B48" s="431">
        <v>157.79</v>
      </c>
      <c r="C48" s="431">
        <v>152.52000000000001</v>
      </c>
      <c r="D48" s="432" t="s">
        <v>104</v>
      </c>
      <c r="E48" s="431">
        <v>10.17</v>
      </c>
      <c r="F48" s="431">
        <v>320.48</v>
      </c>
    </row>
    <row r="49" spans="1:10" x14ac:dyDescent="0.2">
      <c r="A49" s="430" t="s">
        <v>227</v>
      </c>
      <c r="B49" s="431">
        <v>511.7</v>
      </c>
      <c r="C49" s="431">
        <v>492.4</v>
      </c>
      <c r="D49" s="431">
        <v>26.8</v>
      </c>
      <c r="E49" s="431">
        <v>33.799999999999997</v>
      </c>
      <c r="F49" s="431">
        <v>1064.7</v>
      </c>
    </row>
    <row r="50" spans="1:10" x14ac:dyDescent="0.2">
      <c r="A50" s="430" t="s">
        <v>228</v>
      </c>
      <c r="B50" s="431">
        <v>1628.02</v>
      </c>
      <c r="C50" s="431">
        <v>1562.11</v>
      </c>
      <c r="D50" s="431">
        <v>149.19999999999999</v>
      </c>
      <c r="E50" s="431">
        <v>1.7</v>
      </c>
      <c r="F50" s="431">
        <v>3341.03</v>
      </c>
    </row>
    <row r="51" spans="1:10" x14ac:dyDescent="0.2">
      <c r="A51" s="430" t="s">
        <v>229</v>
      </c>
      <c r="B51" s="431">
        <v>433.87</v>
      </c>
      <c r="C51" s="431">
        <v>463.69</v>
      </c>
      <c r="D51" s="431">
        <v>21</v>
      </c>
      <c r="E51" s="431">
        <v>19.8</v>
      </c>
      <c r="F51" s="431">
        <v>938.36</v>
      </c>
    </row>
    <row r="52" spans="1:10" x14ac:dyDescent="0.2">
      <c r="A52" s="430"/>
      <c r="B52" s="431"/>
      <c r="C52" s="431"/>
      <c r="D52" s="431"/>
      <c r="E52" s="431"/>
      <c r="F52" s="431"/>
    </row>
    <row r="53" spans="1:10" x14ac:dyDescent="0.2">
      <c r="A53" s="430" t="s">
        <v>230</v>
      </c>
      <c r="B53" s="431">
        <v>468.42</v>
      </c>
      <c r="C53" s="431">
        <v>450.35</v>
      </c>
      <c r="D53" s="431">
        <v>48.6</v>
      </c>
      <c r="E53" s="431">
        <v>12.8</v>
      </c>
      <c r="F53" s="431">
        <v>980.17</v>
      </c>
    </row>
    <row r="54" spans="1:10" x14ac:dyDescent="0.2">
      <c r="A54" s="430" t="s">
        <v>231</v>
      </c>
      <c r="B54" s="431">
        <v>955.19</v>
      </c>
      <c r="C54" s="431">
        <v>836.96</v>
      </c>
      <c r="D54" s="432">
        <v>116.39</v>
      </c>
      <c r="E54" s="431">
        <v>0</v>
      </c>
      <c r="F54" s="431">
        <v>1908.54</v>
      </c>
    </row>
    <row r="55" spans="1:10" x14ac:dyDescent="0.2">
      <c r="A55" s="430"/>
      <c r="B55" s="431"/>
      <c r="C55" s="431"/>
      <c r="D55" s="432"/>
      <c r="E55" s="431"/>
      <c r="F55" s="431"/>
    </row>
    <row r="56" spans="1:10" x14ac:dyDescent="0.2">
      <c r="A56" s="430" t="s">
        <v>232</v>
      </c>
      <c r="B56" s="431">
        <v>25005.79</v>
      </c>
      <c r="C56" s="431">
        <v>23474.03</v>
      </c>
      <c r="D56" s="431">
        <v>1874.86</v>
      </c>
      <c r="E56" s="431">
        <v>972.14</v>
      </c>
      <c r="F56" s="431">
        <v>51326.82</v>
      </c>
    </row>
    <row r="57" spans="1:10" x14ac:dyDescent="0.2">
      <c r="A57" s="430"/>
      <c r="B57" s="431"/>
      <c r="C57" s="431"/>
      <c r="D57" s="431"/>
      <c r="E57" s="431"/>
      <c r="F57" s="431"/>
    </row>
    <row r="58" spans="1:10" x14ac:dyDescent="0.2">
      <c r="A58" s="430" t="s">
        <v>271</v>
      </c>
      <c r="B58" s="431">
        <v>21.55</v>
      </c>
      <c r="C58" s="431">
        <v>48.35</v>
      </c>
      <c r="D58" s="431">
        <v>52.41</v>
      </c>
      <c r="E58" s="431" t="s">
        <v>104</v>
      </c>
      <c r="F58" s="431">
        <v>122.31</v>
      </c>
    </row>
    <row r="59" spans="1:10" x14ac:dyDescent="0.2">
      <c r="A59" s="430"/>
      <c r="B59" s="431"/>
      <c r="C59" s="431"/>
      <c r="D59" s="431"/>
      <c r="E59" s="431"/>
      <c r="F59" s="431"/>
    </row>
    <row r="60" spans="1:10" x14ac:dyDescent="0.2">
      <c r="A60" s="433" t="s">
        <v>108</v>
      </c>
      <c r="B60" s="434">
        <v>25027.34</v>
      </c>
      <c r="C60" s="434">
        <v>23522.38</v>
      </c>
      <c r="D60" s="434">
        <v>1927.27</v>
      </c>
      <c r="E60" s="434">
        <v>972.14</v>
      </c>
      <c r="F60" s="434">
        <v>51449.13</v>
      </c>
    </row>
    <row r="61" spans="1:10" ht="27" customHeight="1" x14ac:dyDescent="0.2"/>
    <row r="62" spans="1:10" ht="93" customHeight="1" x14ac:dyDescent="0.2">
      <c r="A62" s="500" t="s">
        <v>632</v>
      </c>
      <c r="B62" s="500"/>
      <c r="C62" s="500"/>
      <c r="D62" s="500"/>
      <c r="E62" s="500"/>
      <c r="F62" s="500"/>
      <c r="G62" s="500"/>
      <c r="H62" s="500"/>
      <c r="I62" s="500"/>
      <c r="J62" s="500"/>
    </row>
    <row r="63" spans="1:10" ht="16.5" x14ac:dyDescent="0.2">
      <c r="A63" s="435"/>
    </row>
    <row r="64" spans="1:10" ht="17.25" x14ac:dyDescent="0.2">
      <c r="A64" s="436" t="s">
        <v>387</v>
      </c>
    </row>
    <row r="65" spans="1:8" x14ac:dyDescent="0.2">
      <c r="A65" s="437" t="s">
        <v>378</v>
      </c>
      <c r="B65" s="438">
        <v>2013</v>
      </c>
      <c r="C65" s="438">
        <v>2014</v>
      </c>
      <c r="D65" s="438">
        <v>2015</v>
      </c>
      <c r="E65" s="438">
        <v>2016</v>
      </c>
      <c r="F65" s="438">
        <v>2017</v>
      </c>
      <c r="G65" s="438">
        <v>2018</v>
      </c>
      <c r="H65" s="438">
        <v>2019</v>
      </c>
    </row>
    <row r="66" spans="1:8" x14ac:dyDescent="0.2">
      <c r="A66" s="430" t="s">
        <v>202</v>
      </c>
      <c r="B66" s="439">
        <v>1606.47</v>
      </c>
      <c r="C66" s="439">
        <v>1622.9</v>
      </c>
      <c r="D66" s="439">
        <v>1632.15</v>
      </c>
      <c r="E66" s="439">
        <v>1603.4</v>
      </c>
      <c r="F66" s="439">
        <v>1623.71</v>
      </c>
      <c r="G66" s="439">
        <v>1635.82</v>
      </c>
      <c r="H66" s="439">
        <v>1674.86</v>
      </c>
    </row>
    <row r="67" spans="1:8" x14ac:dyDescent="0.2">
      <c r="A67" s="430" t="s">
        <v>203</v>
      </c>
      <c r="B67" s="439">
        <v>2594.08</v>
      </c>
      <c r="C67" s="439">
        <v>2593.31</v>
      </c>
      <c r="D67" s="439">
        <v>2649.76</v>
      </c>
      <c r="E67" s="439">
        <v>2654.83</v>
      </c>
      <c r="F67" s="439">
        <v>2674.85</v>
      </c>
      <c r="G67" s="439">
        <v>2649.91</v>
      </c>
      <c r="H67" s="439">
        <v>2695.79</v>
      </c>
    </row>
    <row r="68" spans="1:8" x14ac:dyDescent="0.2">
      <c r="A68" s="430" t="s">
        <v>204</v>
      </c>
      <c r="B68" s="439">
        <v>1152.8</v>
      </c>
      <c r="C68" s="439">
        <v>1140.0899999999999</v>
      </c>
      <c r="D68" s="439">
        <v>1136.4100000000001</v>
      </c>
      <c r="E68" s="439">
        <v>1124.6099999999999</v>
      </c>
      <c r="F68" s="439">
        <v>1132.8800000000001</v>
      </c>
      <c r="G68" s="439">
        <v>1160.49</v>
      </c>
      <c r="H68" s="439">
        <v>1172.21</v>
      </c>
    </row>
    <row r="69" spans="1:8" x14ac:dyDescent="0.2">
      <c r="A69" s="430" t="s">
        <v>541</v>
      </c>
      <c r="B69" s="439">
        <v>859.15</v>
      </c>
      <c r="C69" s="439">
        <v>865.71</v>
      </c>
      <c r="D69" s="439">
        <v>843.91</v>
      </c>
      <c r="E69" s="439">
        <v>840.99</v>
      </c>
      <c r="F69" s="439">
        <v>824.75</v>
      </c>
      <c r="G69" s="439">
        <v>860.72</v>
      </c>
      <c r="H69" s="439">
        <v>834.16</v>
      </c>
    </row>
    <row r="70" spans="1:8" x14ac:dyDescent="0.2">
      <c r="A70" s="430" t="s">
        <v>542</v>
      </c>
      <c r="B70" s="439">
        <v>3212.51</v>
      </c>
      <c r="C70" s="439">
        <v>3159.02</v>
      </c>
      <c r="D70" s="439">
        <v>3193.38</v>
      </c>
      <c r="E70" s="439">
        <v>3213.07</v>
      </c>
      <c r="F70" s="439">
        <v>3281.26</v>
      </c>
      <c r="G70" s="439">
        <v>3346.4</v>
      </c>
      <c r="H70" s="439">
        <v>3451.8</v>
      </c>
    </row>
    <row r="71" spans="1:8" x14ac:dyDescent="0.2">
      <c r="A71" s="430"/>
      <c r="B71" s="439"/>
      <c r="C71" s="439"/>
      <c r="D71" s="439"/>
      <c r="E71" s="439"/>
      <c r="F71" s="439"/>
      <c r="G71" s="439"/>
      <c r="H71" s="439"/>
    </row>
    <row r="72" spans="1:8" x14ac:dyDescent="0.2">
      <c r="A72" s="430" t="s">
        <v>206</v>
      </c>
      <c r="B72" s="439">
        <v>493.16</v>
      </c>
      <c r="C72" s="439">
        <v>495.32</v>
      </c>
      <c r="D72" s="439">
        <v>490.27</v>
      </c>
      <c r="E72" s="439">
        <v>528.46</v>
      </c>
      <c r="F72" s="439">
        <v>512.6</v>
      </c>
      <c r="G72" s="439">
        <v>511.7</v>
      </c>
      <c r="H72" s="439">
        <v>520.17999999999995</v>
      </c>
    </row>
    <row r="73" spans="1:8" x14ac:dyDescent="0.2">
      <c r="A73" s="430" t="s">
        <v>543</v>
      </c>
      <c r="B73" s="439">
        <v>1487.71</v>
      </c>
      <c r="C73" s="439">
        <v>1480.92</v>
      </c>
      <c r="D73" s="439">
        <v>1479.08</v>
      </c>
      <c r="E73" s="439">
        <v>1465.94</v>
      </c>
      <c r="F73" s="439">
        <v>1470.32</v>
      </c>
      <c r="G73" s="439">
        <v>1435.6</v>
      </c>
      <c r="H73" s="439">
        <v>1435.68</v>
      </c>
    </row>
    <row r="74" spans="1:8" x14ac:dyDescent="0.2">
      <c r="A74" s="430" t="s">
        <v>208</v>
      </c>
      <c r="B74" s="439">
        <v>1392.78</v>
      </c>
      <c r="C74" s="439">
        <v>1372.42</v>
      </c>
      <c r="D74" s="439">
        <v>1375.47</v>
      </c>
      <c r="E74" s="439">
        <v>1367.1</v>
      </c>
      <c r="F74" s="439">
        <v>1329.63</v>
      </c>
      <c r="G74" s="439">
        <v>1320.97</v>
      </c>
      <c r="H74" s="439">
        <v>1315.89</v>
      </c>
    </row>
    <row r="75" spans="1:8" x14ac:dyDescent="0.2">
      <c r="A75" s="430" t="s">
        <v>209</v>
      </c>
      <c r="B75" s="439">
        <v>1139.0999999999999</v>
      </c>
      <c r="C75" s="439">
        <v>1139</v>
      </c>
      <c r="D75" s="439">
        <v>1150.7</v>
      </c>
      <c r="E75" s="439">
        <v>1149.33</v>
      </c>
      <c r="F75" s="439">
        <v>1189</v>
      </c>
      <c r="G75" s="439">
        <v>1184.7</v>
      </c>
      <c r="H75" s="439">
        <v>1205.2</v>
      </c>
    </row>
    <row r="76" spans="1:8" x14ac:dyDescent="0.2">
      <c r="A76" s="430" t="s">
        <v>210</v>
      </c>
      <c r="B76" s="439">
        <v>1183.5899999999999</v>
      </c>
      <c r="C76" s="439">
        <v>1190.8</v>
      </c>
      <c r="D76" s="439">
        <v>1204.24</v>
      </c>
      <c r="E76" s="439">
        <v>1217.07</v>
      </c>
      <c r="F76" s="439">
        <v>1244.8399999999999</v>
      </c>
      <c r="G76" s="439">
        <v>1247.6400000000001</v>
      </c>
      <c r="H76" s="439">
        <v>1269.0999999999999</v>
      </c>
    </row>
    <row r="77" spans="1:8" x14ac:dyDescent="0.2">
      <c r="A77" s="430"/>
      <c r="B77" s="439"/>
      <c r="C77" s="439"/>
      <c r="D77" s="439"/>
      <c r="E77" s="439"/>
      <c r="F77" s="439"/>
      <c r="G77" s="439"/>
      <c r="H77" s="439"/>
    </row>
    <row r="78" spans="1:8" x14ac:dyDescent="0.2">
      <c r="A78" s="430" t="s">
        <v>211</v>
      </c>
      <c r="B78" s="439">
        <v>902.73</v>
      </c>
      <c r="C78" s="439">
        <v>902.44</v>
      </c>
      <c r="D78" s="439">
        <v>920.21</v>
      </c>
      <c r="E78" s="439">
        <v>913.18</v>
      </c>
      <c r="F78" s="439">
        <v>934.71</v>
      </c>
      <c r="G78" s="439">
        <v>960.42</v>
      </c>
      <c r="H78" s="439">
        <v>973.45</v>
      </c>
    </row>
    <row r="79" spans="1:8" x14ac:dyDescent="0.2">
      <c r="A79" s="430" t="s">
        <v>212</v>
      </c>
      <c r="B79" s="439">
        <v>1206.5899999999999</v>
      </c>
      <c r="C79" s="439">
        <v>1200.8699999999999</v>
      </c>
      <c r="D79" s="439">
        <v>1212.5899999999999</v>
      </c>
      <c r="E79" s="439">
        <v>1227.1400000000001</v>
      </c>
      <c r="F79" s="439">
        <v>1265.1400000000001</v>
      </c>
      <c r="G79" s="439">
        <v>1276.98</v>
      </c>
      <c r="H79" s="439">
        <v>1305.53</v>
      </c>
    </row>
    <row r="80" spans="1:8" x14ac:dyDescent="0.2">
      <c r="A80" s="430" t="s">
        <v>213</v>
      </c>
      <c r="B80" s="439">
        <v>1568.29</v>
      </c>
      <c r="C80" s="439">
        <v>1577.64</v>
      </c>
      <c r="D80" s="439">
        <v>1581.21</v>
      </c>
      <c r="E80" s="439">
        <v>1604.91</v>
      </c>
      <c r="F80" s="439">
        <v>1620.32</v>
      </c>
      <c r="G80" s="439">
        <v>1633.93</v>
      </c>
      <c r="H80" s="439">
        <v>1628.73</v>
      </c>
    </row>
    <row r="81" spans="1:8" x14ac:dyDescent="0.2">
      <c r="A81" s="430" t="s">
        <v>214</v>
      </c>
      <c r="B81" s="439">
        <v>3507.04</v>
      </c>
      <c r="C81" s="439">
        <v>3469.16</v>
      </c>
      <c r="D81" s="439">
        <v>3475.67</v>
      </c>
      <c r="E81" s="439">
        <v>3494.35</v>
      </c>
      <c r="F81" s="439">
        <v>3498.15</v>
      </c>
      <c r="G81" s="439">
        <v>3502.62</v>
      </c>
      <c r="H81" s="439">
        <v>3530.41</v>
      </c>
    </row>
    <row r="82" spans="1:8" x14ac:dyDescent="0.2">
      <c r="A82" s="430" t="s">
        <v>215</v>
      </c>
      <c r="B82" s="439">
        <v>4813.49</v>
      </c>
      <c r="C82" s="439">
        <v>4802.78</v>
      </c>
      <c r="D82" s="439">
        <v>4778.91</v>
      </c>
      <c r="E82" s="439">
        <v>4869.05</v>
      </c>
      <c r="F82" s="439">
        <v>5020.12</v>
      </c>
      <c r="G82" s="439">
        <v>5262.73</v>
      </c>
      <c r="H82" s="439">
        <v>5352.13</v>
      </c>
    </row>
    <row r="83" spans="1:8" x14ac:dyDescent="0.2">
      <c r="A83" s="430"/>
      <c r="B83" s="439"/>
      <c r="C83" s="439"/>
      <c r="D83" s="439"/>
      <c r="E83" s="439"/>
      <c r="F83" s="439"/>
      <c r="G83" s="439"/>
      <c r="H83" s="439"/>
    </row>
    <row r="84" spans="1:8" x14ac:dyDescent="0.2">
      <c r="A84" s="430" t="s">
        <v>216</v>
      </c>
      <c r="B84" s="439">
        <v>2340.38</v>
      </c>
      <c r="C84" s="439">
        <v>2331.02</v>
      </c>
      <c r="D84" s="439">
        <v>2357.4</v>
      </c>
      <c r="E84" s="439">
        <v>2354.83</v>
      </c>
      <c r="F84" s="439">
        <v>2365.2800000000002</v>
      </c>
      <c r="G84" s="439">
        <v>2388.09</v>
      </c>
      <c r="H84" s="439">
        <v>2300.38</v>
      </c>
    </row>
    <row r="85" spans="1:8" x14ac:dyDescent="0.2">
      <c r="A85" s="430" t="s">
        <v>217</v>
      </c>
      <c r="B85" s="439">
        <v>733.09</v>
      </c>
      <c r="C85" s="439">
        <v>724.94</v>
      </c>
      <c r="D85" s="439">
        <v>734.1</v>
      </c>
      <c r="E85" s="439">
        <v>735.3</v>
      </c>
      <c r="F85" s="439">
        <v>737.74</v>
      </c>
      <c r="G85" s="439">
        <v>745.44</v>
      </c>
      <c r="H85" s="439">
        <v>730.24</v>
      </c>
    </row>
    <row r="86" spans="1:8" x14ac:dyDescent="0.2">
      <c r="A86" s="430" t="s">
        <v>218</v>
      </c>
      <c r="B86" s="439">
        <v>831.85</v>
      </c>
      <c r="C86" s="439">
        <v>846.86</v>
      </c>
      <c r="D86" s="439">
        <v>866.3</v>
      </c>
      <c r="E86" s="439">
        <v>872.89</v>
      </c>
      <c r="F86" s="439">
        <v>892.25</v>
      </c>
      <c r="G86" s="439">
        <v>930.22</v>
      </c>
      <c r="H86" s="439">
        <v>940.79</v>
      </c>
    </row>
    <row r="87" spans="1:8" x14ac:dyDescent="0.2">
      <c r="A87" s="430" t="s">
        <v>219</v>
      </c>
      <c r="B87" s="439">
        <v>877.01</v>
      </c>
      <c r="C87" s="439">
        <v>881.32</v>
      </c>
      <c r="D87" s="439">
        <v>874.02</v>
      </c>
      <c r="E87" s="439">
        <v>848.29</v>
      </c>
      <c r="F87" s="439">
        <v>855.9</v>
      </c>
      <c r="G87" s="439">
        <v>867.93</v>
      </c>
      <c r="H87" s="439">
        <v>865.74</v>
      </c>
    </row>
    <row r="88" spans="1:8" x14ac:dyDescent="0.2">
      <c r="A88" s="430" t="s">
        <v>357</v>
      </c>
      <c r="B88" s="439">
        <v>339.58</v>
      </c>
      <c r="C88" s="439">
        <v>322.95999999999998</v>
      </c>
      <c r="D88" s="439">
        <v>323.56</v>
      </c>
      <c r="E88" s="439">
        <v>321.39</v>
      </c>
      <c r="F88" s="439">
        <v>327.39</v>
      </c>
      <c r="G88" s="439">
        <v>327.24</v>
      </c>
      <c r="H88" s="439">
        <v>313.31</v>
      </c>
    </row>
    <row r="89" spans="1:8" x14ac:dyDescent="0.2">
      <c r="A89" s="430"/>
      <c r="B89" s="439"/>
      <c r="C89" s="439"/>
      <c r="D89" s="439"/>
      <c r="E89" s="439"/>
      <c r="F89" s="439"/>
      <c r="G89" s="439"/>
      <c r="H89" s="439"/>
    </row>
    <row r="90" spans="1:8" x14ac:dyDescent="0.2">
      <c r="A90" s="430" t="s">
        <v>220</v>
      </c>
      <c r="B90" s="439">
        <v>1333.13</v>
      </c>
      <c r="C90" s="439">
        <v>1324.69</v>
      </c>
      <c r="D90" s="439">
        <v>1331.94</v>
      </c>
      <c r="E90" s="439">
        <v>1371.32</v>
      </c>
      <c r="F90" s="439">
        <v>1396.06</v>
      </c>
      <c r="G90" s="439">
        <v>1393.35</v>
      </c>
      <c r="H90" s="439">
        <v>1376.12</v>
      </c>
    </row>
    <row r="91" spans="1:8" x14ac:dyDescent="0.2">
      <c r="A91" s="430" t="s">
        <v>221</v>
      </c>
      <c r="B91" s="439">
        <v>3503.27</v>
      </c>
      <c r="C91" s="439">
        <v>3452.13</v>
      </c>
      <c r="D91" s="439">
        <v>3405.63</v>
      </c>
      <c r="E91" s="439">
        <v>3474.21</v>
      </c>
      <c r="F91" s="439">
        <v>3501.7</v>
      </c>
      <c r="G91" s="439">
        <v>3545.28</v>
      </c>
      <c r="H91" s="439">
        <v>3589.5</v>
      </c>
    </row>
    <row r="92" spans="1:8" x14ac:dyDescent="0.2">
      <c r="A92" s="430" t="s">
        <v>222</v>
      </c>
      <c r="B92" s="439">
        <v>249.76</v>
      </c>
      <c r="C92" s="439">
        <v>253.92</v>
      </c>
      <c r="D92" s="439">
        <v>255.07</v>
      </c>
      <c r="E92" s="439">
        <v>259.51</v>
      </c>
      <c r="F92" s="439">
        <v>253.14</v>
      </c>
      <c r="G92" s="439">
        <v>250.1</v>
      </c>
      <c r="H92" s="439">
        <v>251.17</v>
      </c>
    </row>
    <row r="93" spans="1:8" x14ac:dyDescent="0.2">
      <c r="A93" s="430" t="s">
        <v>544</v>
      </c>
      <c r="B93" s="439">
        <v>1338.52</v>
      </c>
      <c r="C93" s="439">
        <v>1336.52</v>
      </c>
      <c r="D93" s="439">
        <v>1337.04</v>
      </c>
      <c r="E93" s="439">
        <v>1328.87</v>
      </c>
      <c r="F93" s="439">
        <v>1329.33</v>
      </c>
      <c r="G93" s="439">
        <v>1346.35</v>
      </c>
      <c r="H93" s="439">
        <v>1328.55</v>
      </c>
    </row>
    <row r="94" spans="1:8" x14ac:dyDescent="0.2">
      <c r="A94" s="430" t="s">
        <v>224</v>
      </c>
      <c r="B94" s="439">
        <v>1581.55</v>
      </c>
      <c r="C94" s="439">
        <v>1576.45</v>
      </c>
      <c r="D94" s="439">
        <v>1595.8</v>
      </c>
      <c r="E94" s="439">
        <v>1632.65</v>
      </c>
      <c r="F94" s="439">
        <v>1656.2</v>
      </c>
      <c r="G94" s="439">
        <v>1676.07</v>
      </c>
      <c r="H94" s="439">
        <v>1674.28</v>
      </c>
    </row>
    <row r="95" spans="1:8" x14ac:dyDescent="0.2">
      <c r="A95" s="430"/>
      <c r="B95" s="439"/>
      <c r="C95" s="439"/>
      <c r="D95" s="439"/>
      <c r="E95" s="439"/>
      <c r="F95" s="439"/>
      <c r="G95" s="439"/>
      <c r="H95" s="439"/>
    </row>
    <row r="96" spans="1:8" x14ac:dyDescent="0.2">
      <c r="A96" s="430" t="s">
        <v>225</v>
      </c>
      <c r="B96" s="439">
        <v>1098.0999999999999</v>
      </c>
      <c r="C96" s="439">
        <v>1063.3599999999999</v>
      </c>
      <c r="D96" s="439">
        <v>1049.3399999999999</v>
      </c>
      <c r="E96" s="439">
        <v>1052.2</v>
      </c>
      <c r="F96" s="439">
        <v>1054.93</v>
      </c>
      <c r="G96" s="439">
        <v>1069.57</v>
      </c>
      <c r="H96" s="439">
        <v>1038.3399999999999</v>
      </c>
    </row>
    <row r="97" spans="1:10" x14ac:dyDescent="0.2">
      <c r="A97" s="430" t="s">
        <v>226</v>
      </c>
      <c r="B97" s="439">
        <v>332.46</v>
      </c>
      <c r="C97" s="439">
        <v>321.77999999999997</v>
      </c>
      <c r="D97" s="439">
        <v>322.79000000000002</v>
      </c>
      <c r="E97" s="439">
        <v>318.02999999999997</v>
      </c>
      <c r="F97" s="439">
        <v>323.27999999999997</v>
      </c>
      <c r="G97" s="439">
        <v>322.33</v>
      </c>
      <c r="H97" s="439">
        <v>320.48</v>
      </c>
    </row>
    <row r="98" spans="1:10" x14ac:dyDescent="0.2">
      <c r="A98" s="430" t="s">
        <v>227</v>
      </c>
      <c r="B98" s="439">
        <v>1081.6500000000001</v>
      </c>
      <c r="C98" s="439">
        <v>1062</v>
      </c>
      <c r="D98" s="439">
        <v>1062.76</v>
      </c>
      <c r="E98" s="439">
        <v>1042.8</v>
      </c>
      <c r="F98" s="439">
        <v>1056.44</v>
      </c>
      <c r="G98" s="439">
        <v>1048.3</v>
      </c>
      <c r="H98" s="439">
        <v>1064.7</v>
      </c>
    </row>
    <row r="99" spans="1:10" x14ac:dyDescent="0.2">
      <c r="A99" s="430" t="s">
        <v>228</v>
      </c>
      <c r="B99" s="439">
        <v>3173.69</v>
      </c>
      <c r="C99" s="439">
        <v>3146.65</v>
      </c>
      <c r="D99" s="439">
        <v>3176.08</v>
      </c>
      <c r="E99" s="439">
        <v>3202.28</v>
      </c>
      <c r="F99" s="439">
        <v>3282.3</v>
      </c>
      <c r="G99" s="439">
        <v>3297.71</v>
      </c>
      <c r="H99" s="439">
        <v>3341.03</v>
      </c>
    </row>
    <row r="100" spans="1:10" x14ac:dyDescent="0.2">
      <c r="A100" s="430" t="s">
        <v>229</v>
      </c>
      <c r="B100" s="439">
        <v>934.12</v>
      </c>
      <c r="C100" s="439">
        <v>931.65</v>
      </c>
      <c r="D100" s="439">
        <v>921.45</v>
      </c>
      <c r="E100" s="439">
        <v>942.31</v>
      </c>
      <c r="F100" s="439">
        <v>925.33</v>
      </c>
      <c r="G100" s="439">
        <v>933.69</v>
      </c>
      <c r="H100" s="439">
        <v>938.36</v>
      </c>
    </row>
    <row r="101" spans="1:10" x14ac:dyDescent="0.2">
      <c r="A101" s="430"/>
      <c r="B101" s="439"/>
      <c r="C101" s="439"/>
      <c r="D101" s="439"/>
      <c r="E101" s="439"/>
      <c r="F101" s="439"/>
      <c r="G101" s="439"/>
      <c r="H101" s="439"/>
    </row>
    <row r="102" spans="1:10" x14ac:dyDescent="0.2">
      <c r="A102" s="430" t="s">
        <v>230</v>
      </c>
      <c r="B102" s="439">
        <v>909.39</v>
      </c>
      <c r="C102" s="439">
        <v>911.38</v>
      </c>
      <c r="D102" s="439">
        <v>921.03</v>
      </c>
      <c r="E102" s="439">
        <v>928.21</v>
      </c>
      <c r="F102" s="439">
        <v>961</v>
      </c>
      <c r="G102" s="439">
        <v>955.5</v>
      </c>
      <c r="H102" s="439">
        <v>980.17</v>
      </c>
    </row>
    <row r="103" spans="1:10" x14ac:dyDescent="0.2">
      <c r="A103" s="430" t="s">
        <v>231</v>
      </c>
      <c r="B103" s="439">
        <v>1867.53</v>
      </c>
      <c r="C103" s="439">
        <v>1868.26</v>
      </c>
      <c r="D103" s="439">
        <v>1880.02</v>
      </c>
      <c r="E103" s="439">
        <v>1899.27</v>
      </c>
      <c r="F103" s="439">
        <v>1923.91</v>
      </c>
      <c r="G103" s="439">
        <v>1924.31</v>
      </c>
      <c r="H103" s="439">
        <v>1908.54</v>
      </c>
    </row>
    <row r="104" spans="1:10" x14ac:dyDescent="0.2">
      <c r="A104" s="430"/>
      <c r="B104" s="439"/>
      <c r="C104" s="439"/>
      <c r="D104" s="439"/>
      <c r="E104" s="439"/>
      <c r="F104" s="439"/>
      <c r="G104" s="439"/>
      <c r="H104" s="439"/>
    </row>
    <row r="105" spans="1:10" x14ac:dyDescent="0.2">
      <c r="A105" s="430" t="s">
        <v>232</v>
      </c>
      <c r="B105" s="439">
        <v>49644.57</v>
      </c>
      <c r="C105" s="439">
        <v>49368.27</v>
      </c>
      <c r="D105" s="439">
        <v>49538.29</v>
      </c>
      <c r="E105" s="439">
        <v>49857.79</v>
      </c>
      <c r="F105" s="439">
        <v>50464.46</v>
      </c>
      <c r="G105" s="439">
        <v>51012.11</v>
      </c>
      <c r="H105" s="439">
        <v>51326.82</v>
      </c>
    </row>
    <row r="106" spans="1:10" x14ac:dyDescent="0.2">
      <c r="A106" s="430"/>
      <c r="B106" s="439"/>
      <c r="C106" s="439"/>
      <c r="D106" s="439"/>
      <c r="E106" s="439"/>
      <c r="F106" s="439"/>
      <c r="G106" s="439"/>
      <c r="H106" s="439"/>
    </row>
    <row r="107" spans="1:10" x14ac:dyDescent="0.2">
      <c r="A107" s="430" t="s">
        <v>271</v>
      </c>
      <c r="B107" s="439">
        <v>145.4</v>
      </c>
      <c r="C107" s="439">
        <v>152.56</v>
      </c>
      <c r="D107" s="439">
        <v>140.56</v>
      </c>
      <c r="E107" s="439">
        <v>127.26</v>
      </c>
      <c r="F107" s="439">
        <v>127.26</v>
      </c>
      <c r="G107" s="439">
        <v>125.9</v>
      </c>
      <c r="H107" s="439">
        <v>122.31</v>
      </c>
    </row>
    <row r="108" spans="1:10" x14ac:dyDescent="0.2">
      <c r="A108" s="430"/>
      <c r="B108" s="439"/>
      <c r="C108" s="439"/>
      <c r="D108" s="439"/>
      <c r="E108" s="439"/>
      <c r="F108" s="439"/>
      <c r="G108" s="439"/>
      <c r="H108" s="439"/>
    </row>
    <row r="109" spans="1:10" x14ac:dyDescent="0.2">
      <c r="A109" s="430" t="s">
        <v>108</v>
      </c>
      <c r="B109" s="439">
        <v>49789.97</v>
      </c>
      <c r="C109" s="439">
        <v>49520.83</v>
      </c>
      <c r="D109" s="439">
        <v>49678.85</v>
      </c>
      <c r="E109" s="439">
        <v>49985.05</v>
      </c>
      <c r="F109" s="439">
        <v>50591.72</v>
      </c>
      <c r="G109" s="439">
        <v>51138.01</v>
      </c>
      <c r="H109" s="439">
        <v>51449.13</v>
      </c>
    </row>
    <row r="110" spans="1:10" x14ac:dyDescent="0.2">
      <c r="A110" s="506" t="s">
        <v>332</v>
      </c>
      <c r="B110" s="506"/>
      <c r="C110" s="506"/>
      <c r="D110" s="506"/>
      <c r="E110" s="506"/>
      <c r="F110" s="506"/>
      <c r="G110" s="506"/>
      <c r="H110" s="506"/>
    </row>
    <row r="112" spans="1:10" ht="64.5" customHeight="1" x14ac:dyDescent="0.2">
      <c r="A112" s="500" t="s">
        <v>633</v>
      </c>
      <c r="B112" s="500"/>
      <c r="C112" s="500"/>
      <c r="D112" s="500"/>
      <c r="E112" s="500"/>
      <c r="F112" s="500"/>
      <c r="G112" s="500"/>
      <c r="H112" s="500"/>
      <c r="I112" s="500"/>
      <c r="J112" s="500"/>
    </row>
    <row r="113" spans="1:10" ht="48.75" customHeight="1" x14ac:dyDescent="0.2">
      <c r="A113" s="507" t="s">
        <v>634</v>
      </c>
      <c r="B113" s="507"/>
      <c r="C113" s="507"/>
      <c r="D113" s="507"/>
      <c r="E113" s="507"/>
      <c r="F113" s="507"/>
      <c r="G113" s="507"/>
      <c r="H113" s="507"/>
      <c r="I113" s="507"/>
      <c r="J113" s="507"/>
    </row>
    <row r="115" spans="1:10" ht="17.25" x14ac:dyDescent="0.2">
      <c r="A115" s="436" t="s">
        <v>388</v>
      </c>
    </row>
    <row r="116" spans="1:10" x14ac:dyDescent="0.2">
      <c r="A116" s="440" t="s">
        <v>378</v>
      </c>
      <c r="B116" s="441">
        <v>2013</v>
      </c>
      <c r="C116" s="441">
        <v>2014</v>
      </c>
      <c r="D116" s="441">
        <v>2015</v>
      </c>
      <c r="E116" s="441">
        <v>2016</v>
      </c>
      <c r="F116" s="441">
        <v>2017</v>
      </c>
      <c r="G116" s="441">
        <v>2018</v>
      </c>
      <c r="H116" s="441">
        <v>2019</v>
      </c>
    </row>
    <row r="117" spans="1:10" x14ac:dyDescent="0.2">
      <c r="A117" s="442" t="s">
        <v>202</v>
      </c>
      <c r="B117" s="443">
        <v>13.486090621051124</v>
      </c>
      <c r="C117" s="443">
        <v>13.593567071292133</v>
      </c>
      <c r="D117" s="443">
        <v>13.640318627450981</v>
      </c>
      <c r="E117" s="443">
        <v>14.039540975427219</v>
      </c>
      <c r="F117" s="443">
        <v>14.000652825935667</v>
      </c>
      <c r="G117" s="443">
        <v>14.096905527503026</v>
      </c>
      <c r="H117" s="443">
        <v>13.825633187251473</v>
      </c>
    </row>
    <row r="118" spans="1:10" x14ac:dyDescent="0.2">
      <c r="A118" s="442" t="s">
        <v>203</v>
      </c>
      <c r="B118" s="443">
        <v>13.271757231850982</v>
      </c>
      <c r="C118" s="443">
        <v>13.51168969386614</v>
      </c>
      <c r="D118" s="443">
        <v>13.287924528301886</v>
      </c>
      <c r="E118" s="443">
        <v>13.36997095859245</v>
      </c>
      <c r="F118" s="443">
        <v>13.327476307082641</v>
      </c>
      <c r="G118" s="443">
        <v>13.522723413247995</v>
      </c>
      <c r="H118" s="443">
        <v>13.328931407861889</v>
      </c>
    </row>
    <row r="119" spans="1:10" x14ac:dyDescent="0.2">
      <c r="A119" s="442" t="s">
        <v>204</v>
      </c>
      <c r="B119" s="443">
        <v>13.068181818181818</v>
      </c>
      <c r="C119" s="443">
        <v>13.256848143567611</v>
      </c>
      <c r="D119" s="443">
        <v>13.248239436619718</v>
      </c>
      <c r="E119" s="443">
        <v>13.331732778474313</v>
      </c>
      <c r="F119" s="443">
        <v>13.309441423628273</v>
      </c>
      <c r="G119" s="443">
        <v>13.147032718937689</v>
      </c>
      <c r="H119" s="443">
        <v>13.013026676107524</v>
      </c>
    </row>
    <row r="120" spans="1:10" x14ac:dyDescent="0.2">
      <c r="A120" s="442" t="s">
        <v>541</v>
      </c>
      <c r="B120" s="443">
        <v>12.425071291392657</v>
      </c>
      <c r="C120" s="443">
        <v>12.20385579466565</v>
      </c>
      <c r="D120" s="443">
        <v>12.375592417061611</v>
      </c>
      <c r="E120" s="443">
        <v>12.266495439898216</v>
      </c>
      <c r="F120" s="443">
        <v>12.452258260078812</v>
      </c>
      <c r="G120" s="443">
        <v>11.97021098615113</v>
      </c>
      <c r="H120" s="443">
        <v>12.214683034429846</v>
      </c>
    </row>
    <row r="121" spans="1:10" x14ac:dyDescent="0.2">
      <c r="A121" s="442" t="s">
        <v>542</v>
      </c>
      <c r="B121" s="443">
        <v>14.306881534999112</v>
      </c>
      <c r="C121" s="443">
        <v>14.86157099353597</v>
      </c>
      <c r="D121" s="443">
        <v>14.917945505793924</v>
      </c>
      <c r="E121" s="443">
        <v>15.102378721907707</v>
      </c>
      <c r="F121" s="443">
        <v>15.127725325027582</v>
      </c>
      <c r="G121" s="443">
        <v>15.122818551278986</v>
      </c>
      <c r="H121" s="443">
        <v>14.864997972072542</v>
      </c>
    </row>
    <row r="122" spans="1:10" x14ac:dyDescent="0.2">
      <c r="A122" s="442"/>
      <c r="B122" s="443"/>
      <c r="C122" s="443"/>
      <c r="D122" s="443"/>
      <c r="E122" s="443"/>
      <c r="F122" s="443"/>
      <c r="G122" s="443"/>
      <c r="H122" s="443"/>
    </row>
    <row r="123" spans="1:10" x14ac:dyDescent="0.2">
      <c r="A123" s="442" t="s">
        <v>206</v>
      </c>
      <c r="B123" s="443">
        <v>13.46013464190121</v>
      </c>
      <c r="C123" s="443">
        <v>13.252039085843496</v>
      </c>
      <c r="D123" s="443">
        <v>13.438775510204081</v>
      </c>
      <c r="E123" s="443">
        <v>12.460734965749538</v>
      </c>
      <c r="F123" s="443">
        <v>12.924307452204447</v>
      </c>
      <c r="G123" s="443">
        <v>12.964627711549735</v>
      </c>
      <c r="H123" s="443">
        <v>12.753277711561385</v>
      </c>
    </row>
    <row r="124" spans="1:10" x14ac:dyDescent="0.2">
      <c r="A124" s="442" t="s">
        <v>543</v>
      </c>
      <c r="B124" s="443">
        <v>12.724926228902138</v>
      </c>
      <c r="C124" s="443">
        <v>12.726548361829133</v>
      </c>
      <c r="D124" s="443">
        <v>12.696416497633535</v>
      </c>
      <c r="E124" s="443">
        <v>12.727669618128981</v>
      </c>
      <c r="F124" s="443">
        <v>12.755046520485337</v>
      </c>
      <c r="G124" s="443">
        <v>13.062134299247703</v>
      </c>
      <c r="H124" s="443">
        <v>13.068371782012704</v>
      </c>
    </row>
    <row r="125" spans="1:10" x14ac:dyDescent="0.2">
      <c r="A125" s="442" t="s">
        <v>208</v>
      </c>
      <c r="B125" s="443">
        <v>12.60285185025632</v>
      </c>
      <c r="C125" s="443">
        <v>12.888911557686423</v>
      </c>
      <c r="D125" s="443">
        <v>13.028363636363636</v>
      </c>
      <c r="E125" s="443">
        <v>13.165825469972933</v>
      </c>
      <c r="F125" s="443">
        <v>13.693283093793008</v>
      </c>
      <c r="G125" s="443">
        <v>13.842857899876606</v>
      </c>
      <c r="H125" s="443">
        <v>13.948734316698204</v>
      </c>
    </row>
    <row r="126" spans="1:10" x14ac:dyDescent="0.2">
      <c r="A126" s="442" t="s">
        <v>209</v>
      </c>
      <c r="B126" s="443">
        <v>14.047932578351331</v>
      </c>
      <c r="C126" s="443">
        <v>14.010535557506588</v>
      </c>
      <c r="D126" s="443">
        <v>13.876629018245005</v>
      </c>
      <c r="E126" s="443">
        <v>13.886351178512699</v>
      </c>
      <c r="F126" s="443">
        <v>13.338940285954582</v>
      </c>
      <c r="G126" s="443">
        <v>13.527475310205118</v>
      </c>
      <c r="H126" s="443">
        <v>13.363757052771323</v>
      </c>
    </row>
    <row r="127" spans="1:10" x14ac:dyDescent="0.2">
      <c r="A127" s="442" t="s">
        <v>210</v>
      </c>
      <c r="B127" s="443">
        <v>13.565508326363013</v>
      </c>
      <c r="C127" s="443">
        <v>13.608498488411152</v>
      </c>
      <c r="D127" s="443">
        <v>13.632890365448505</v>
      </c>
      <c r="E127" s="443">
        <v>13.516067276327577</v>
      </c>
      <c r="F127" s="443">
        <v>13.437871533691078</v>
      </c>
      <c r="G127" s="443">
        <v>13.617710236927318</v>
      </c>
      <c r="H127" s="443">
        <v>13.538728232605783</v>
      </c>
    </row>
    <row r="128" spans="1:10" x14ac:dyDescent="0.2">
      <c r="A128" s="442"/>
      <c r="B128" s="443"/>
      <c r="C128" s="443"/>
      <c r="D128" s="443"/>
      <c r="E128" s="443"/>
      <c r="F128" s="443"/>
      <c r="G128" s="443"/>
      <c r="H128" s="443"/>
    </row>
    <row r="129" spans="1:8" x14ac:dyDescent="0.2">
      <c r="A129" s="442" t="s">
        <v>211</v>
      </c>
      <c r="B129" s="443">
        <v>15.129662246740445</v>
      </c>
      <c r="C129" s="443">
        <v>15.198794379681752</v>
      </c>
      <c r="D129" s="443">
        <v>15.070652173913043</v>
      </c>
      <c r="E129" s="443">
        <v>15.444928710659454</v>
      </c>
      <c r="F129" s="443">
        <v>15.212204854981758</v>
      </c>
      <c r="G129" s="443">
        <v>15.064242727140208</v>
      </c>
      <c r="H129" s="443">
        <v>15.051620524937078</v>
      </c>
    </row>
    <row r="130" spans="1:8" x14ac:dyDescent="0.2">
      <c r="A130" s="442" t="s">
        <v>212</v>
      </c>
      <c r="B130" s="443">
        <v>13.447815745199279</v>
      </c>
      <c r="C130" s="443">
        <v>13.695071073471734</v>
      </c>
      <c r="D130" s="443">
        <v>13.695795548227535</v>
      </c>
      <c r="E130" s="443">
        <v>13.675701223984221</v>
      </c>
      <c r="F130" s="443">
        <v>13.494158749229335</v>
      </c>
      <c r="G130" s="443">
        <v>13.455966420774013</v>
      </c>
      <c r="H130" s="443">
        <v>13.245195437868146</v>
      </c>
    </row>
    <row r="131" spans="1:8" x14ac:dyDescent="0.2">
      <c r="A131" s="442" t="s">
        <v>213</v>
      </c>
      <c r="B131" s="443">
        <v>13.443942128050297</v>
      </c>
      <c r="C131" s="443">
        <v>13.527167161076036</v>
      </c>
      <c r="D131" s="443">
        <v>13.544592030360532</v>
      </c>
      <c r="E131" s="443">
        <v>13.50979182633294</v>
      </c>
      <c r="F131" s="443">
        <v>13.465241433790856</v>
      </c>
      <c r="G131" s="443">
        <v>13.388578458073479</v>
      </c>
      <c r="H131" s="443">
        <v>13.498247100501617</v>
      </c>
    </row>
    <row r="132" spans="1:8" x14ac:dyDescent="0.2">
      <c r="A132" s="442" t="s">
        <v>214</v>
      </c>
      <c r="B132" s="443">
        <v>13.748061042930791</v>
      </c>
      <c r="C132" s="443">
        <v>13.996471768381973</v>
      </c>
      <c r="D132" s="443">
        <v>14.040276179516686</v>
      </c>
      <c r="E132" s="443">
        <v>14.066993861519308</v>
      </c>
      <c r="F132" s="443">
        <v>14.125180452524905</v>
      </c>
      <c r="G132" s="443">
        <v>14.177958214136845</v>
      </c>
      <c r="H132" s="443">
        <v>14.166626539127185</v>
      </c>
    </row>
    <row r="133" spans="1:8" x14ac:dyDescent="0.2">
      <c r="A133" s="442" t="s">
        <v>215</v>
      </c>
      <c r="B133" s="443">
        <v>13.553159973324968</v>
      </c>
      <c r="C133" s="443">
        <v>13.641266100050387</v>
      </c>
      <c r="D133" s="443">
        <v>13.815442561205273</v>
      </c>
      <c r="E133" s="443">
        <v>13.767572729793285</v>
      </c>
      <c r="F133" s="443">
        <v>13.519597141104198</v>
      </c>
      <c r="G133" s="443">
        <v>13.063562067596095</v>
      </c>
      <c r="H133" s="443">
        <v>13.047141978987804</v>
      </c>
    </row>
    <row r="134" spans="1:8" x14ac:dyDescent="0.2">
      <c r="A134" s="442"/>
      <c r="B134" s="443"/>
      <c r="C134" s="443"/>
      <c r="D134" s="443"/>
      <c r="E134" s="443"/>
      <c r="F134" s="443"/>
      <c r="G134" s="443"/>
      <c r="H134" s="443"/>
    </row>
    <row r="135" spans="1:8" x14ac:dyDescent="0.2">
      <c r="A135" s="442" t="s">
        <v>216</v>
      </c>
      <c r="B135" s="443">
        <v>13.207256941180491</v>
      </c>
      <c r="C135" s="443">
        <v>13.209238873969333</v>
      </c>
      <c r="D135" s="443">
        <v>13.058124734832415</v>
      </c>
      <c r="E135" s="443">
        <v>13.098185431644746</v>
      </c>
      <c r="F135" s="443">
        <v>13.031860921328555</v>
      </c>
      <c r="G135" s="443">
        <v>12.869699215691204</v>
      </c>
      <c r="H135" s="443">
        <v>13.462993070710059</v>
      </c>
    </row>
    <row r="136" spans="1:8" x14ac:dyDescent="0.2">
      <c r="A136" s="442" t="s">
        <v>217</v>
      </c>
      <c r="B136" s="443">
        <v>13.766386119030406</v>
      </c>
      <c r="C136" s="443">
        <v>13.809418710513974</v>
      </c>
      <c r="D136" s="443">
        <v>13.525885558583106</v>
      </c>
      <c r="E136" s="443">
        <v>13.47749218006256</v>
      </c>
      <c r="F136" s="443">
        <v>13.384119066337734</v>
      </c>
      <c r="G136" s="443">
        <v>13.180135222150676</v>
      </c>
      <c r="H136" s="443">
        <v>13.557186678352322</v>
      </c>
    </row>
    <row r="137" spans="1:8" x14ac:dyDescent="0.2">
      <c r="A137" s="442" t="s">
        <v>218</v>
      </c>
      <c r="B137" s="443">
        <v>14.221313938811083</v>
      </c>
      <c r="C137" s="443">
        <v>14.218406820489809</v>
      </c>
      <c r="D137" s="443">
        <v>14.191685912240185</v>
      </c>
      <c r="E137" s="443">
        <v>14.18048093115971</v>
      </c>
      <c r="F137" s="443">
        <v>14.1664331745587</v>
      </c>
      <c r="G137" s="443">
        <v>13.818236546193374</v>
      </c>
      <c r="H137" s="443">
        <v>13.960607574485271</v>
      </c>
    </row>
    <row r="138" spans="1:8" x14ac:dyDescent="0.2">
      <c r="A138" s="442" t="s">
        <v>219</v>
      </c>
      <c r="B138" s="443">
        <v>13.693116384077719</v>
      </c>
      <c r="C138" s="443">
        <v>13.670403485680572</v>
      </c>
      <c r="D138" s="443">
        <v>13.673913043478262</v>
      </c>
      <c r="E138" s="443">
        <v>14.076554008652701</v>
      </c>
      <c r="F138" s="443">
        <v>13.909335202710597</v>
      </c>
      <c r="G138" s="443">
        <v>13.699261461177743</v>
      </c>
      <c r="H138" s="443">
        <v>13.776653498740961</v>
      </c>
    </row>
    <row r="139" spans="1:8" x14ac:dyDescent="0.2">
      <c r="A139" s="442" t="s">
        <v>357</v>
      </c>
      <c r="B139" s="443">
        <v>10.112491901760999</v>
      </c>
      <c r="C139" s="443">
        <v>10.406861530839732</v>
      </c>
      <c r="D139" s="443">
        <v>10.320987654320987</v>
      </c>
      <c r="E139" s="443">
        <v>10.457699368368649</v>
      </c>
      <c r="F139" s="443">
        <v>10.262989095574087</v>
      </c>
      <c r="G139" s="443">
        <v>10.246302408018579</v>
      </c>
      <c r="H139" s="443">
        <v>10.609300692604767</v>
      </c>
    </row>
    <row r="140" spans="1:8" x14ac:dyDescent="0.2">
      <c r="A140" s="442"/>
      <c r="B140" s="443"/>
      <c r="C140" s="443"/>
      <c r="D140" s="443"/>
      <c r="E140" s="443"/>
      <c r="F140" s="443"/>
      <c r="G140" s="443"/>
      <c r="H140" s="443"/>
    </row>
    <row r="141" spans="1:8" x14ac:dyDescent="0.2">
      <c r="A141" s="442" t="s">
        <v>220</v>
      </c>
      <c r="B141" s="443">
        <v>13.709840750714486</v>
      </c>
      <c r="C141" s="443">
        <v>13.715661777472468</v>
      </c>
      <c r="D141" s="443">
        <v>13.557807807807809</v>
      </c>
      <c r="E141" s="443">
        <v>13.344806463845055</v>
      </c>
      <c r="F141" s="443">
        <v>13.083248570978325</v>
      </c>
      <c r="G141" s="443">
        <v>13.054867764739656</v>
      </c>
      <c r="H141" s="443">
        <v>13.11368194634189</v>
      </c>
    </row>
    <row r="142" spans="1:8" x14ac:dyDescent="0.2">
      <c r="A142" s="442" t="s">
        <v>221</v>
      </c>
      <c r="B142" s="443">
        <v>13.93840611771288</v>
      </c>
      <c r="C142" s="443">
        <v>14.202246149478729</v>
      </c>
      <c r="D142" s="443">
        <v>14.375513799177922</v>
      </c>
      <c r="E142" s="443">
        <v>14.050388433629516</v>
      </c>
      <c r="F142" s="443">
        <v>13.954936173858412</v>
      </c>
      <c r="G142" s="443">
        <v>13.806525859734633</v>
      </c>
      <c r="H142" s="443">
        <v>13.650647722524029</v>
      </c>
    </row>
    <row r="143" spans="1:8" x14ac:dyDescent="0.2">
      <c r="A143" s="442" t="s">
        <v>222</v>
      </c>
      <c r="B143" s="443">
        <v>10.582158872517615</v>
      </c>
      <c r="C143" s="443">
        <v>10.483616887208569</v>
      </c>
      <c r="D143" s="443">
        <v>10.450980392156863</v>
      </c>
      <c r="E143" s="443">
        <v>10.404223343994451</v>
      </c>
      <c r="F143" s="443">
        <v>10.776645334597456</v>
      </c>
      <c r="G143" s="443">
        <v>11.127548980407838</v>
      </c>
      <c r="H143" s="443">
        <v>11.084126288967632</v>
      </c>
    </row>
    <row r="144" spans="1:8" x14ac:dyDescent="0.2">
      <c r="A144" s="442" t="s">
        <v>544</v>
      </c>
      <c r="B144" s="443">
        <v>13.132414906015599</v>
      </c>
      <c r="C144" s="443">
        <v>13.280758986023404</v>
      </c>
      <c r="D144" s="443">
        <v>13.329094988780852</v>
      </c>
      <c r="E144" s="443">
        <v>13.564156012251006</v>
      </c>
      <c r="F144" s="443">
        <v>13.478970609254285</v>
      </c>
      <c r="G144" s="443">
        <v>13.338284992758199</v>
      </c>
      <c r="H144" s="443">
        <v>13.563659628918746</v>
      </c>
    </row>
    <row r="145" spans="1:8" x14ac:dyDescent="0.2">
      <c r="A145" s="442" t="s">
        <v>224</v>
      </c>
      <c r="B145" s="443">
        <v>14.75704214220227</v>
      </c>
      <c r="C145" s="443">
        <v>14.745155253893241</v>
      </c>
      <c r="D145" s="443">
        <v>14.556390977443609</v>
      </c>
      <c r="E145" s="443">
        <v>14.280464275870516</v>
      </c>
      <c r="F145" s="443">
        <v>14.215674435454655</v>
      </c>
      <c r="G145" s="443">
        <v>14.062658480851036</v>
      </c>
      <c r="H145" s="443">
        <v>14.1666865757221</v>
      </c>
    </row>
    <row r="146" spans="1:8" x14ac:dyDescent="0.2">
      <c r="A146" s="442"/>
      <c r="B146" s="443"/>
      <c r="C146" s="443"/>
      <c r="D146" s="443"/>
      <c r="E146" s="443"/>
      <c r="F146" s="443"/>
      <c r="G146" s="443"/>
      <c r="H146" s="443"/>
    </row>
    <row r="147" spans="1:8" x14ac:dyDescent="0.2">
      <c r="A147" s="442" t="s">
        <v>225</v>
      </c>
      <c r="B147" s="443">
        <v>13.270193971405156</v>
      </c>
      <c r="C147" s="443">
        <v>13.685863677399942</v>
      </c>
      <c r="D147" s="443">
        <v>13.848427073403242</v>
      </c>
      <c r="E147" s="443">
        <v>13.840524615092187</v>
      </c>
      <c r="F147" s="443">
        <v>13.848312210288833</v>
      </c>
      <c r="G147" s="443">
        <v>13.640060959077013</v>
      </c>
      <c r="H147" s="443">
        <v>14.014677273340137</v>
      </c>
    </row>
    <row r="148" spans="1:8" x14ac:dyDescent="0.2">
      <c r="A148" s="442" t="s">
        <v>226</v>
      </c>
      <c r="B148" s="443">
        <v>9.7365096552968797</v>
      </c>
      <c r="C148" s="443">
        <v>10.025483249425074</v>
      </c>
      <c r="D148" s="443">
        <v>10.024767801857585</v>
      </c>
      <c r="E148" s="443">
        <v>10.159418922743138</v>
      </c>
      <c r="F148" s="443">
        <v>10.009898539965356</v>
      </c>
      <c r="G148" s="443">
        <v>10.082834362299506</v>
      </c>
      <c r="H148" s="443">
        <v>10.237768347478781</v>
      </c>
    </row>
    <row r="149" spans="1:8" x14ac:dyDescent="0.2">
      <c r="A149" s="442" t="s">
        <v>227</v>
      </c>
      <c r="B149" s="443">
        <v>13.093884343364307</v>
      </c>
      <c r="C149" s="443">
        <v>13.187382297551792</v>
      </c>
      <c r="D149" s="443">
        <v>13.240827845719661</v>
      </c>
      <c r="E149" s="443">
        <v>13.439777522056003</v>
      </c>
      <c r="F149" s="443">
        <v>13.259626670705391</v>
      </c>
      <c r="G149" s="443">
        <v>13.305351521511019</v>
      </c>
      <c r="H149" s="443">
        <v>13.223443223443223</v>
      </c>
    </row>
    <row r="150" spans="1:8" x14ac:dyDescent="0.2">
      <c r="A150" s="442" t="s">
        <v>228</v>
      </c>
      <c r="B150" s="443">
        <v>13.602777839045402</v>
      </c>
      <c r="C150" s="443">
        <v>13.741598207617626</v>
      </c>
      <c r="D150" s="443">
        <v>13.712846347607053</v>
      </c>
      <c r="E150" s="443">
        <v>13.688059757422838</v>
      </c>
      <c r="F150" s="443">
        <v>13.429302623160591</v>
      </c>
      <c r="G150" s="443">
        <v>13.430835337249182</v>
      </c>
      <c r="H150" s="443">
        <v>13.434779095069485</v>
      </c>
    </row>
    <row r="151" spans="1:8" x14ac:dyDescent="0.2">
      <c r="A151" s="442" t="s">
        <v>229</v>
      </c>
      <c r="B151" s="443">
        <v>13.108594184901298</v>
      </c>
      <c r="C151" s="443">
        <v>13.24424408307841</v>
      </c>
      <c r="D151" s="443">
        <v>13.43756786102063</v>
      </c>
      <c r="E151" s="443">
        <v>13.177192219121096</v>
      </c>
      <c r="F151" s="443">
        <v>13.500048631299105</v>
      </c>
      <c r="G151" s="443">
        <v>13.46592552131864</v>
      </c>
      <c r="H151" s="443">
        <v>13.477769725904771</v>
      </c>
    </row>
    <row r="152" spans="1:8" x14ac:dyDescent="0.2">
      <c r="A152" s="442"/>
      <c r="B152" s="443"/>
      <c r="C152" s="443"/>
      <c r="D152" s="443"/>
      <c r="E152" s="443"/>
      <c r="F152" s="443"/>
      <c r="G152" s="443"/>
      <c r="H152" s="443"/>
    </row>
    <row r="153" spans="1:8" x14ac:dyDescent="0.2">
      <c r="A153" s="442" t="s">
        <v>230</v>
      </c>
      <c r="B153" s="443">
        <v>13.60362440756991</v>
      </c>
      <c r="C153" s="443">
        <v>13.567337444315214</v>
      </c>
      <c r="D153" s="443">
        <v>13.469055374592834</v>
      </c>
      <c r="E153" s="443">
        <v>13.410758341323623</v>
      </c>
      <c r="F153" s="443">
        <v>13.091571279916751</v>
      </c>
      <c r="G153" s="443">
        <v>13.144950287807431</v>
      </c>
      <c r="H153" s="443">
        <v>12.823285756552435</v>
      </c>
    </row>
    <row r="154" spans="1:8" x14ac:dyDescent="0.2">
      <c r="A154" s="442" t="s">
        <v>231</v>
      </c>
      <c r="B154" s="443">
        <v>13.999239637381999</v>
      </c>
      <c r="C154" s="443">
        <v>14.06281780908439</v>
      </c>
      <c r="D154" s="443">
        <v>14.12872340425532</v>
      </c>
      <c r="E154" s="443">
        <v>14.125427137795048</v>
      </c>
      <c r="F154" s="443">
        <v>13.988180320285252</v>
      </c>
      <c r="G154" s="443">
        <v>14.067379995946599</v>
      </c>
      <c r="H154" s="443">
        <v>14.317226780680521</v>
      </c>
    </row>
    <row r="155" spans="1:8" x14ac:dyDescent="0.2">
      <c r="A155" s="442"/>
      <c r="B155" s="443"/>
      <c r="C155" s="443"/>
      <c r="D155" s="443"/>
      <c r="E155" s="443"/>
      <c r="F155" s="443"/>
      <c r="G155" s="443"/>
      <c r="H155" s="443"/>
    </row>
    <row r="156" spans="1:8" x14ac:dyDescent="0.2">
      <c r="A156" s="442" t="s">
        <v>232</v>
      </c>
      <c r="B156" s="443">
        <v>13.541057964647495</v>
      </c>
      <c r="C156" s="443">
        <v>13.686381961531161</v>
      </c>
      <c r="D156" s="443">
        <v>13.701622996487545</v>
      </c>
      <c r="E156" s="443">
        <v>13.702432458398176</v>
      </c>
      <c r="F156" s="443">
        <v>13.62887862071644</v>
      </c>
      <c r="G156" s="443">
        <v>13.566817761507998</v>
      </c>
      <c r="H156" s="443">
        <v>13.576060235175293</v>
      </c>
    </row>
    <row r="157" spans="1:8" x14ac:dyDescent="0.2">
      <c r="A157" s="442"/>
      <c r="B157" s="443"/>
      <c r="C157" s="443"/>
      <c r="D157" s="443"/>
      <c r="E157" s="443"/>
      <c r="F157" s="443"/>
      <c r="G157" s="443"/>
      <c r="H157" s="443"/>
    </row>
    <row r="158" spans="1:8" x14ac:dyDescent="0.2">
      <c r="A158" s="442" t="s">
        <v>635</v>
      </c>
      <c r="B158" s="443">
        <v>8.6795048143053641</v>
      </c>
      <c r="C158" s="443">
        <v>8.1345044572627163</v>
      </c>
      <c r="D158" s="443">
        <v>8.5870802504268635</v>
      </c>
      <c r="E158" s="443">
        <v>9.2330661637592328</v>
      </c>
      <c r="F158" s="443">
        <v>9.3116454502593129</v>
      </c>
      <c r="G158" s="443">
        <v>9.3645750595710879</v>
      </c>
      <c r="H158" s="443">
        <v>9.5903850870738285</v>
      </c>
    </row>
    <row r="159" spans="1:8" x14ac:dyDescent="0.2">
      <c r="A159" s="442"/>
      <c r="B159" s="443"/>
      <c r="C159" s="443"/>
      <c r="D159" s="443"/>
      <c r="E159" s="443"/>
      <c r="F159" s="443"/>
      <c r="G159" s="443"/>
      <c r="H159" s="443"/>
    </row>
    <row r="160" spans="1:8" x14ac:dyDescent="0.2">
      <c r="A160" s="442" t="s">
        <v>108</v>
      </c>
      <c r="B160" s="443">
        <v>13.526860932031092</v>
      </c>
      <c r="C160" s="443">
        <v>13.669278160321626</v>
      </c>
      <c r="D160" s="443">
        <v>13.687072063866212</v>
      </c>
      <c r="E160" s="443">
        <v>13.691053625033884</v>
      </c>
      <c r="F160" s="443">
        <v>13.61801891692949</v>
      </c>
      <c r="G160" s="443">
        <v>13.556471986297469</v>
      </c>
      <c r="H160" s="443">
        <v>13.56658509094323</v>
      </c>
    </row>
    <row r="161" spans="1:9" x14ac:dyDescent="0.2">
      <c r="A161" s="509" t="s">
        <v>332</v>
      </c>
      <c r="B161" s="509"/>
      <c r="C161" s="509"/>
      <c r="D161" s="509"/>
      <c r="E161" s="509"/>
      <c r="F161" s="509"/>
      <c r="G161" s="509"/>
      <c r="H161" s="509"/>
    </row>
    <row r="162" spans="1:9" ht="27" customHeight="1" x14ac:dyDescent="0.2">
      <c r="A162" s="508" t="s">
        <v>385</v>
      </c>
      <c r="B162" s="508"/>
      <c r="C162" s="508"/>
      <c r="D162" s="508"/>
      <c r="E162" s="508"/>
      <c r="F162" s="508"/>
      <c r="G162" s="508"/>
      <c r="H162" s="508"/>
    </row>
    <row r="164" spans="1:9" ht="18" customHeight="1" x14ac:dyDescent="0.2">
      <c r="A164" s="501" t="s">
        <v>636</v>
      </c>
      <c r="B164" s="501"/>
      <c r="C164" s="501"/>
      <c r="D164" s="501"/>
      <c r="E164" s="501"/>
      <c r="F164" s="501"/>
      <c r="G164" s="501"/>
      <c r="H164" s="501"/>
      <c r="I164" s="501"/>
    </row>
    <row r="165" spans="1:9" ht="78" customHeight="1" x14ac:dyDescent="0.2">
      <c r="A165" s="501" t="s">
        <v>637</v>
      </c>
      <c r="B165" s="501"/>
      <c r="C165" s="501"/>
      <c r="D165" s="501"/>
      <c r="E165" s="501"/>
      <c r="F165" s="501"/>
      <c r="G165" s="501"/>
      <c r="H165" s="501"/>
      <c r="I165" s="444"/>
    </row>
    <row r="166" spans="1:9" ht="38.25" customHeight="1" x14ac:dyDescent="0.2">
      <c r="A166" s="501" t="s">
        <v>638</v>
      </c>
      <c r="B166" s="501"/>
      <c r="C166" s="501"/>
      <c r="D166" s="501"/>
      <c r="E166" s="501"/>
      <c r="F166" s="501"/>
      <c r="G166" s="501"/>
      <c r="H166" s="501"/>
      <c r="I166" s="444"/>
    </row>
    <row r="167" spans="1:9" ht="12" customHeight="1" x14ac:dyDescent="0.2">
      <c r="A167" s="444"/>
      <c r="B167" s="444"/>
      <c r="C167" s="444"/>
      <c r="D167" s="444"/>
      <c r="E167" s="444"/>
      <c r="F167" s="444"/>
      <c r="G167" s="444"/>
      <c r="H167" s="444"/>
      <c r="I167" s="444"/>
    </row>
    <row r="169" spans="1:9" ht="15.75" x14ac:dyDescent="0.25">
      <c r="A169" s="423" t="s">
        <v>389</v>
      </c>
    </row>
    <row r="171" spans="1:9" ht="15" x14ac:dyDescent="0.2">
      <c r="A171" s="445"/>
    </row>
    <row r="190" spans="1:9" ht="75" customHeight="1" x14ac:dyDescent="0.2">
      <c r="A190" s="500" t="s">
        <v>639</v>
      </c>
      <c r="B190" s="500"/>
      <c r="C190" s="500"/>
      <c r="D190" s="500"/>
      <c r="E190" s="500"/>
      <c r="F190" s="500"/>
      <c r="G190" s="500"/>
      <c r="H190" s="500"/>
      <c r="I190" s="500"/>
    </row>
    <row r="191" spans="1:9" ht="81.75" customHeight="1" x14ac:dyDescent="0.2">
      <c r="A191" s="500" t="s">
        <v>640</v>
      </c>
      <c r="B191" s="500"/>
      <c r="C191" s="500"/>
      <c r="D191" s="500"/>
      <c r="E191" s="500"/>
      <c r="F191" s="500"/>
      <c r="G191" s="500"/>
      <c r="H191" s="500"/>
      <c r="I191" s="500"/>
    </row>
    <row r="192" spans="1:9" ht="28.5" customHeight="1" x14ac:dyDescent="0.2">
      <c r="A192" s="446"/>
      <c r="B192" s="446"/>
      <c r="C192" s="446"/>
      <c r="D192" s="446"/>
      <c r="E192" s="446"/>
      <c r="F192" s="446"/>
      <c r="G192" s="446"/>
      <c r="H192" s="446"/>
      <c r="I192" s="446"/>
    </row>
    <row r="193" spans="1:9" ht="52.5" customHeight="1" x14ac:dyDescent="0.2">
      <c r="A193" s="511" t="s">
        <v>390</v>
      </c>
      <c r="B193" s="511"/>
      <c r="C193" s="511"/>
      <c r="D193" s="511"/>
      <c r="E193" s="511"/>
      <c r="F193" s="511"/>
      <c r="G193" s="447"/>
      <c r="H193" s="448"/>
      <c r="I193" s="448"/>
    </row>
    <row r="194" spans="1:9" ht="12.75" customHeight="1" x14ac:dyDescent="0.2">
      <c r="A194" s="449"/>
      <c r="B194" s="510" t="s">
        <v>380</v>
      </c>
      <c r="C194" s="510"/>
      <c r="D194" s="510"/>
      <c r="E194" s="510"/>
      <c r="F194" s="510"/>
      <c r="G194" s="450"/>
    </row>
    <row r="195" spans="1:9" ht="28.5" customHeight="1" x14ac:dyDescent="0.2">
      <c r="A195" s="451" t="s">
        <v>378</v>
      </c>
      <c r="B195" s="452" t="s">
        <v>123</v>
      </c>
      <c r="C195" s="452" t="s">
        <v>381</v>
      </c>
      <c r="D195" s="452" t="s">
        <v>111</v>
      </c>
      <c r="E195" s="453" t="s">
        <v>432</v>
      </c>
      <c r="F195" s="452" t="s">
        <v>118</v>
      </c>
      <c r="G195" s="454"/>
    </row>
    <row r="196" spans="1:9" x14ac:dyDescent="0.2">
      <c r="A196" s="402" t="s">
        <v>641</v>
      </c>
      <c r="B196" s="403"/>
      <c r="C196" s="403"/>
      <c r="D196" s="403"/>
      <c r="E196" s="403"/>
      <c r="F196" s="403"/>
      <c r="G196" s="455"/>
    </row>
    <row r="197" spans="1:9" x14ac:dyDescent="0.2">
      <c r="A197" s="404" t="s">
        <v>133</v>
      </c>
      <c r="B197" s="403">
        <v>89.317961876891431</v>
      </c>
      <c r="C197" s="403">
        <v>64.186999784885728</v>
      </c>
      <c r="D197" s="403">
        <v>76.175626663622637</v>
      </c>
      <c r="E197" s="403">
        <v>84.245067582858439</v>
      </c>
      <c r="F197" s="403">
        <v>77.240003864010916</v>
      </c>
      <c r="G197" s="456"/>
    </row>
    <row r="198" spans="1:9" x14ac:dyDescent="0.2">
      <c r="A198" s="404" t="s">
        <v>134</v>
      </c>
      <c r="B198" s="403">
        <v>10.682038123108569</v>
      </c>
      <c r="C198" s="403">
        <v>35.813000215114286</v>
      </c>
      <c r="D198" s="403">
        <v>23.824373336377363</v>
      </c>
      <c r="E198" s="403">
        <v>15.754932417141564</v>
      </c>
      <c r="F198" s="403">
        <v>22.759996135989081</v>
      </c>
      <c r="G198" s="456"/>
    </row>
    <row r="199" spans="1:9" x14ac:dyDescent="0.2">
      <c r="A199" s="402" t="s">
        <v>382</v>
      </c>
      <c r="B199" s="403"/>
      <c r="C199" s="403"/>
      <c r="D199" s="403"/>
      <c r="E199" s="403"/>
      <c r="F199" s="403"/>
      <c r="G199" s="456"/>
    </row>
    <row r="200" spans="1:9" x14ac:dyDescent="0.2">
      <c r="A200" s="404" t="s">
        <v>139</v>
      </c>
      <c r="B200" s="403">
        <v>7.0032212772112414</v>
      </c>
      <c r="C200" s="403">
        <v>5.0504668320127477</v>
      </c>
      <c r="D200" s="403">
        <v>0.84056722721777433</v>
      </c>
      <c r="E200" s="403">
        <v>0.12446766926574361</v>
      </c>
      <c r="F200" s="403">
        <v>5.7496015967616936</v>
      </c>
      <c r="G200" s="456"/>
    </row>
    <row r="201" spans="1:9" x14ac:dyDescent="0.2">
      <c r="A201" s="404" t="s">
        <v>334</v>
      </c>
      <c r="B201" s="403">
        <v>32.034287303404994</v>
      </c>
      <c r="C201" s="403">
        <v>28.626184935367938</v>
      </c>
      <c r="D201" s="403">
        <v>17.001250473467653</v>
      </c>
      <c r="E201" s="403">
        <v>8.933898409694077</v>
      </c>
      <c r="F201" s="403">
        <v>29.476494549081778</v>
      </c>
      <c r="G201" s="456"/>
    </row>
    <row r="202" spans="1:9" x14ac:dyDescent="0.2">
      <c r="A202" s="404" t="s">
        <v>642</v>
      </c>
      <c r="B202" s="403">
        <v>27.044703911802053</v>
      </c>
      <c r="C202" s="403">
        <v>27.693201113152671</v>
      </c>
      <c r="D202" s="403">
        <v>30.803675665578773</v>
      </c>
      <c r="E202" s="403">
        <v>22.935996872878391</v>
      </c>
      <c r="F202" s="403">
        <v>27.404370103051299</v>
      </c>
      <c r="G202" s="456"/>
    </row>
    <row r="203" spans="1:9" x14ac:dyDescent="0.2">
      <c r="A203" s="404" t="s">
        <v>643</v>
      </c>
      <c r="B203" s="403">
        <v>22.90610987823716</v>
      </c>
      <c r="C203" s="403">
        <v>23.340112692678208</v>
      </c>
      <c r="D203" s="403">
        <v>30.373014678794359</v>
      </c>
      <c r="E203" s="403">
        <v>34.686362046618804</v>
      </c>
      <c r="F203" s="403">
        <v>23.606832613107354</v>
      </c>
      <c r="G203" s="456"/>
    </row>
    <row r="204" spans="1:9" x14ac:dyDescent="0.2">
      <c r="A204" s="404" t="s">
        <v>194</v>
      </c>
      <c r="B204" s="403">
        <v>11.011677629344547</v>
      </c>
      <c r="C204" s="403">
        <v>15.290034426788445</v>
      </c>
      <c r="D204" s="403">
        <v>20.981491954941447</v>
      </c>
      <c r="E204" s="403">
        <v>33.319275001542991</v>
      </c>
      <c r="F204" s="403">
        <v>13.762701137997862</v>
      </c>
      <c r="G204" s="456"/>
    </row>
    <row r="205" spans="1:9" x14ac:dyDescent="0.2">
      <c r="A205" s="404" t="s">
        <v>335</v>
      </c>
      <c r="B205" s="403">
        <v>39.329640704925097</v>
      </c>
      <c r="C205" s="403">
        <v>41.001556390127199</v>
      </c>
      <c r="D205" s="403">
        <v>44.877173411094446</v>
      </c>
      <c r="E205" s="403">
        <v>48.947126957022661</v>
      </c>
      <c r="F205" s="403">
        <v>40.483568332447987</v>
      </c>
      <c r="G205" s="456"/>
    </row>
    <row r="206" spans="1:9" x14ac:dyDescent="0.2">
      <c r="A206" s="402" t="s">
        <v>383</v>
      </c>
      <c r="B206" s="403"/>
      <c r="C206" s="403"/>
      <c r="D206" s="403"/>
      <c r="E206" s="403"/>
      <c r="F206" s="403"/>
      <c r="G206" s="456"/>
    </row>
    <row r="207" spans="1:9" x14ac:dyDescent="0.2">
      <c r="A207" s="404" t="s">
        <v>176</v>
      </c>
      <c r="B207" s="403">
        <v>67.814597955675666</v>
      </c>
      <c r="C207" s="403">
        <v>61.161200524776838</v>
      </c>
      <c r="D207" s="403">
        <v>63.605514536105467</v>
      </c>
      <c r="E207" s="403">
        <v>52.85452712572264</v>
      </c>
      <c r="F207" s="403">
        <v>64.332341479826766</v>
      </c>
      <c r="G207" s="456"/>
    </row>
    <row r="208" spans="1:9" x14ac:dyDescent="0.2">
      <c r="A208" s="404" t="s">
        <v>644</v>
      </c>
      <c r="B208" s="403">
        <v>23.09782022380325</v>
      </c>
      <c r="C208" s="403">
        <v>26.443072512220279</v>
      </c>
      <c r="D208" s="403">
        <v>24.421072293970226</v>
      </c>
      <c r="E208" s="403">
        <v>25.277223445182788</v>
      </c>
      <c r="F208" s="403">
        <v>24.718007865244758</v>
      </c>
      <c r="G208" s="456"/>
    </row>
    <row r="209" spans="1:7" x14ac:dyDescent="0.2">
      <c r="A209" s="404" t="s">
        <v>645</v>
      </c>
      <c r="B209" s="403">
        <v>2.2425875063031069</v>
      </c>
      <c r="C209" s="403">
        <v>3.9701339745382911</v>
      </c>
      <c r="D209" s="403">
        <v>5.4201020095783159</v>
      </c>
      <c r="E209" s="403">
        <v>4.9067006809718769</v>
      </c>
      <c r="F209" s="403">
        <v>3.201783975744585</v>
      </c>
      <c r="G209" s="456"/>
    </row>
    <row r="210" spans="1:7" x14ac:dyDescent="0.2">
      <c r="A210" s="404" t="s">
        <v>7</v>
      </c>
      <c r="B210" s="403">
        <v>1.1808686020967472</v>
      </c>
      <c r="C210" s="403">
        <v>1.8891795813178771</v>
      </c>
      <c r="D210" s="403">
        <v>1.6883986156584183</v>
      </c>
      <c r="E210" s="403">
        <v>5.4457176949822044</v>
      </c>
      <c r="F210" s="403">
        <v>1.604303124270517</v>
      </c>
      <c r="G210" s="456"/>
    </row>
    <row r="211" spans="1:7" x14ac:dyDescent="0.2">
      <c r="A211" s="404" t="s">
        <v>646</v>
      </c>
      <c r="B211" s="403">
        <v>4.2772823640067221</v>
      </c>
      <c r="C211" s="403">
        <v>3.9517259733071226</v>
      </c>
      <c r="D211" s="403">
        <v>3.4328350464646884</v>
      </c>
      <c r="E211" s="403">
        <v>8.3105314049416759</v>
      </c>
      <c r="F211" s="403">
        <v>4.1730151705189167</v>
      </c>
      <c r="G211" s="456"/>
    </row>
    <row r="212" spans="1:7" x14ac:dyDescent="0.2">
      <c r="A212" s="404" t="s">
        <v>200</v>
      </c>
      <c r="B212" s="403">
        <v>1.3868433481145019</v>
      </c>
      <c r="C212" s="403">
        <v>2.5846874338396031</v>
      </c>
      <c r="D212" s="403">
        <v>1.432077498222875</v>
      </c>
      <c r="E212" s="403">
        <v>3.2052996481988192</v>
      </c>
      <c r="F212" s="403">
        <v>1.9705483843944493</v>
      </c>
      <c r="G212" s="456"/>
    </row>
    <row r="213" spans="1:7" x14ac:dyDescent="0.2">
      <c r="A213" s="402" t="s">
        <v>647</v>
      </c>
      <c r="B213" s="403"/>
      <c r="C213" s="403"/>
      <c r="D213" s="403"/>
      <c r="E213" s="403"/>
      <c r="F213" s="403"/>
      <c r="G213" s="456"/>
    </row>
    <row r="214" spans="1:7" x14ac:dyDescent="0.2">
      <c r="A214" s="404" t="s">
        <v>173</v>
      </c>
      <c r="B214" s="403">
        <v>80.899128712839641</v>
      </c>
      <c r="C214" s="403">
        <v>85.257656750719974</v>
      </c>
      <c r="D214" s="403">
        <v>87.610454165737025</v>
      </c>
      <c r="E214" s="403">
        <v>85.388935749994872</v>
      </c>
      <c r="F214" s="403">
        <v>83.228074021854198</v>
      </c>
      <c r="G214" s="456"/>
    </row>
    <row r="215" spans="1:7" x14ac:dyDescent="0.2">
      <c r="A215" s="404" t="s">
        <v>80</v>
      </c>
      <c r="B215" s="403">
        <v>12.030763157411055</v>
      </c>
      <c r="C215" s="403">
        <v>9.2007271373049839</v>
      </c>
      <c r="D215" s="403">
        <v>12.389545834262973</v>
      </c>
      <c r="E215" s="403">
        <v>14.611064250005143</v>
      </c>
      <c r="F215" s="403">
        <v>10.799074736540733</v>
      </c>
      <c r="G215" s="456"/>
    </row>
    <row r="216" spans="1:7" x14ac:dyDescent="0.2">
      <c r="A216" s="404" t="s">
        <v>648</v>
      </c>
      <c r="B216" s="403">
        <v>7.0701081297493058</v>
      </c>
      <c r="C216" s="403">
        <v>5.5416161119750642</v>
      </c>
      <c r="D216" s="403">
        <v>0</v>
      </c>
      <c r="E216" s="403">
        <v>0</v>
      </c>
      <c r="F216" s="403">
        <v>5.9728512416050563</v>
      </c>
      <c r="G216" s="456"/>
    </row>
    <row r="217" spans="1:7" x14ac:dyDescent="0.2">
      <c r="A217" s="402" t="s">
        <v>336</v>
      </c>
      <c r="B217" s="403"/>
      <c r="C217" s="403"/>
      <c r="D217" s="403"/>
      <c r="E217" s="403"/>
      <c r="F217" s="403"/>
      <c r="G217" s="456"/>
    </row>
    <row r="218" spans="1:7" x14ac:dyDescent="0.2">
      <c r="A218" s="404" t="s">
        <v>154</v>
      </c>
      <c r="B218" s="403">
        <v>6.6719435625200276</v>
      </c>
      <c r="C218" s="403">
        <v>1.4582282915249223</v>
      </c>
      <c r="D218" s="403">
        <v>5.3609509824778048</v>
      </c>
      <c r="E218" s="403">
        <v>2.8802435863147284</v>
      </c>
      <c r="F218" s="403">
        <v>4.1674951549229302</v>
      </c>
      <c r="G218" s="456"/>
    </row>
    <row r="219" spans="1:7" x14ac:dyDescent="0.2">
      <c r="A219" s="405" t="s">
        <v>135</v>
      </c>
      <c r="B219" s="406">
        <v>84.777309993352532</v>
      </c>
      <c r="C219" s="406">
        <v>41.969621876913216</v>
      </c>
      <c r="D219" s="406">
        <v>78.706929926442115</v>
      </c>
      <c r="E219" s="406">
        <v>82.142857142857139</v>
      </c>
      <c r="F219" s="406">
        <v>77.602208810991812</v>
      </c>
      <c r="G219" s="456"/>
    </row>
    <row r="220" spans="1:7" x14ac:dyDescent="0.2">
      <c r="A220" s="404" t="s">
        <v>161</v>
      </c>
      <c r="B220" s="403">
        <v>5.6015541403920679</v>
      </c>
      <c r="C220" s="403">
        <v>4.7704781573973394</v>
      </c>
      <c r="D220" s="403">
        <v>6.6000093396358581</v>
      </c>
      <c r="E220" s="403">
        <v>2.382372909251754</v>
      </c>
      <c r="F220" s="403">
        <v>5.1981637007273003</v>
      </c>
      <c r="G220" s="456"/>
    </row>
    <row r="221" spans="1:7" x14ac:dyDescent="0.2">
      <c r="A221" s="405" t="s">
        <v>135</v>
      </c>
      <c r="B221" s="406">
        <v>87.371604656471121</v>
      </c>
      <c r="C221" s="406">
        <v>56.835660752319242</v>
      </c>
      <c r="D221" s="406">
        <v>75.70754716981132</v>
      </c>
      <c r="E221" s="406">
        <v>91.36442141623489</v>
      </c>
      <c r="F221" s="406">
        <v>74.039133865039403</v>
      </c>
      <c r="G221" s="456"/>
    </row>
    <row r="222" spans="1:7" x14ac:dyDescent="0.2">
      <c r="A222" s="404" t="s">
        <v>156</v>
      </c>
      <c r="B222" s="403">
        <v>7.4310733781536502</v>
      </c>
      <c r="C222" s="403">
        <v>22.493429661454329</v>
      </c>
      <c r="D222" s="403">
        <v>11.081996814146436</v>
      </c>
      <c r="E222" s="403">
        <v>9.9059806200752973</v>
      </c>
      <c r="F222" s="403">
        <v>14.501061533985121</v>
      </c>
      <c r="G222" s="456"/>
    </row>
    <row r="223" spans="1:7" x14ac:dyDescent="0.2">
      <c r="A223" s="405" t="s">
        <v>135</v>
      </c>
      <c r="B223" s="406">
        <v>86.888912786321114</v>
      </c>
      <c r="C223" s="406">
        <v>62.762734384302377</v>
      </c>
      <c r="D223" s="406">
        <v>70.104878733963844</v>
      </c>
      <c r="E223" s="406">
        <v>79.543094496365512</v>
      </c>
      <c r="F223" s="406">
        <v>69.203704224955658</v>
      </c>
      <c r="G223" s="456"/>
    </row>
    <row r="224" spans="1:7" x14ac:dyDescent="0.2">
      <c r="A224" s="404" t="s">
        <v>649</v>
      </c>
      <c r="B224" s="403">
        <v>80.295428918934249</v>
      </c>
      <c r="C224" s="403">
        <v>71.277863889623433</v>
      </c>
      <c r="D224" s="403">
        <v>76.957042863739915</v>
      </c>
      <c r="E224" s="403">
        <v>84.831402884358226</v>
      </c>
      <c r="F224" s="403">
        <v>76.133279610364639</v>
      </c>
      <c r="G224" s="456"/>
    </row>
    <row r="225" spans="1:18" x14ac:dyDescent="0.2">
      <c r="A225" s="405" t="s">
        <v>135</v>
      </c>
      <c r="B225" s="406">
        <v>90.055837510406405</v>
      </c>
      <c r="C225" s="406">
        <v>65.583001565645276</v>
      </c>
      <c r="D225" s="406">
        <v>76.913637681452556</v>
      </c>
      <c r="E225" s="406">
        <v>84.665567250327413</v>
      </c>
      <c r="F225" s="406">
        <v>78.969392577108295</v>
      </c>
      <c r="G225" s="456"/>
    </row>
    <row r="226" spans="1:18" x14ac:dyDescent="0.2">
      <c r="A226" s="404" t="s">
        <v>650</v>
      </c>
      <c r="B226" s="403">
        <v>89.317961876891431</v>
      </c>
      <c r="C226" s="403">
        <v>64.186999784885714</v>
      </c>
      <c r="D226" s="403">
        <v>76.175626663622637</v>
      </c>
      <c r="E226" s="403">
        <v>84.245067582858439</v>
      </c>
      <c r="F226" s="403">
        <v>77.240003864010902</v>
      </c>
      <c r="G226" s="456"/>
    </row>
    <row r="227" spans="1:18" ht="14.25" x14ac:dyDescent="0.2">
      <c r="A227" s="402" t="s">
        <v>651</v>
      </c>
      <c r="B227" s="403"/>
      <c r="C227" s="403"/>
      <c r="D227" s="403"/>
      <c r="E227" s="403"/>
      <c r="F227" s="403"/>
      <c r="G227" s="456"/>
    </row>
    <row r="228" spans="1:18" x14ac:dyDescent="0.2">
      <c r="A228" s="404" t="s">
        <v>115</v>
      </c>
      <c r="B228" s="403">
        <v>79.88399885884796</v>
      </c>
      <c r="C228" s="403">
        <v>86.729999260278944</v>
      </c>
      <c r="D228" s="403">
        <v>78.608082935966422</v>
      </c>
      <c r="E228" s="403">
        <v>66.142736642870375</v>
      </c>
      <c r="F228" s="403">
        <v>82.706529731406533</v>
      </c>
      <c r="G228" s="456"/>
    </row>
    <row r="229" spans="1:18" x14ac:dyDescent="0.2">
      <c r="A229" s="405" t="s">
        <v>135</v>
      </c>
      <c r="B229" s="406">
        <v>87.860804167892098</v>
      </c>
      <c r="C229" s="406">
        <v>61.26662666854893</v>
      </c>
      <c r="D229" s="406">
        <v>73.465171387269876</v>
      </c>
      <c r="E229" s="406">
        <v>81.648522550544328</v>
      </c>
      <c r="F229" s="406">
        <v>74.504127793448873</v>
      </c>
      <c r="G229" s="456"/>
    </row>
    <row r="230" spans="1:18" x14ac:dyDescent="0.2">
      <c r="A230" s="404" t="s">
        <v>116</v>
      </c>
      <c r="B230" s="403">
        <v>20.116001141152037</v>
      </c>
      <c r="C230" s="403">
        <v>13.270000739721066</v>
      </c>
      <c r="D230" s="403">
        <v>21.391917064033581</v>
      </c>
      <c r="E230" s="403">
        <v>33.857263357129632</v>
      </c>
      <c r="F230" s="403">
        <v>17.293470268593467</v>
      </c>
      <c r="G230" s="456"/>
    </row>
    <row r="231" spans="1:18" x14ac:dyDescent="0.2">
      <c r="A231" s="407" t="s">
        <v>135</v>
      </c>
      <c r="B231" s="408">
        <v>95.104578408978043</v>
      </c>
      <c r="C231" s="408">
        <v>83.273958647026021</v>
      </c>
      <c r="D231" s="408">
        <v>86.135635975550599</v>
      </c>
      <c r="E231" s="408">
        <v>89.317615604302119</v>
      </c>
      <c r="F231" s="408">
        <v>90.324411565703883</v>
      </c>
      <c r="G231" s="456"/>
    </row>
    <row r="232" spans="1:18" ht="27" customHeight="1" x14ac:dyDescent="0.2">
      <c r="A232" s="504" t="s">
        <v>652</v>
      </c>
      <c r="B232" s="505"/>
      <c r="C232" s="505"/>
      <c r="D232" s="505"/>
      <c r="E232" s="505"/>
      <c r="F232" s="505"/>
      <c r="G232" s="505"/>
      <c r="H232" s="505"/>
      <c r="I232" s="457"/>
      <c r="K232" s="502"/>
      <c r="L232" s="503"/>
      <c r="M232" s="503"/>
      <c r="N232" s="503"/>
      <c r="O232" s="503"/>
      <c r="P232" s="503"/>
      <c r="Q232" s="503"/>
      <c r="R232" s="503"/>
    </row>
    <row r="234" spans="1:18" ht="46.5" customHeight="1" x14ac:dyDescent="0.2">
      <c r="A234" s="500" t="s">
        <v>653</v>
      </c>
      <c r="B234" s="500"/>
      <c r="C234" s="500"/>
      <c r="D234" s="500"/>
      <c r="E234" s="500"/>
      <c r="F234" s="500"/>
      <c r="G234" s="500"/>
      <c r="H234" s="500"/>
      <c r="I234" s="500"/>
    </row>
    <row r="235" spans="1:18" ht="14.25" customHeight="1" x14ac:dyDescent="0.2">
      <c r="A235" s="446"/>
      <c r="B235" s="446"/>
      <c r="C235" s="446"/>
      <c r="D235" s="446"/>
      <c r="E235" s="446"/>
      <c r="F235" s="446"/>
      <c r="G235" s="446"/>
      <c r="H235" s="446"/>
      <c r="I235" s="446"/>
    </row>
    <row r="236" spans="1:18" ht="129" customHeight="1" x14ac:dyDescent="0.2">
      <c r="A236" s="500" t="s">
        <v>654</v>
      </c>
      <c r="B236" s="500"/>
      <c r="C236" s="500"/>
      <c r="D236" s="500"/>
      <c r="E236" s="500"/>
      <c r="F236" s="500"/>
      <c r="G236" s="500"/>
      <c r="H236" s="500"/>
      <c r="I236" s="446"/>
    </row>
    <row r="237" spans="1:18" ht="12.75" customHeight="1" x14ac:dyDescent="0.2">
      <c r="A237" s="446"/>
      <c r="B237" s="446"/>
      <c r="C237" s="446"/>
      <c r="D237" s="446"/>
      <c r="E237" s="446"/>
      <c r="F237" s="446"/>
      <c r="G237" s="446"/>
      <c r="H237" s="446"/>
      <c r="I237" s="446"/>
    </row>
    <row r="238" spans="1:18" ht="36.75" customHeight="1" x14ac:dyDescent="0.2">
      <c r="A238" s="513" t="s">
        <v>655</v>
      </c>
      <c r="B238" s="513"/>
      <c r="C238" s="513"/>
      <c r="D238" s="513"/>
      <c r="E238" s="513"/>
      <c r="F238" s="513"/>
      <c r="G238" s="513"/>
      <c r="H238" s="513"/>
      <c r="I238" s="448"/>
    </row>
    <row r="239" spans="1:18" ht="12.75" customHeight="1" x14ac:dyDescent="0.2">
      <c r="A239" s="409"/>
      <c r="B239" s="515" t="s">
        <v>656</v>
      </c>
      <c r="C239" s="515"/>
      <c r="D239" s="515"/>
      <c r="E239" s="515"/>
      <c r="F239" s="515"/>
      <c r="G239" s="515"/>
      <c r="H239" s="410"/>
      <c r="I239" s="410"/>
    </row>
    <row r="240" spans="1:18" ht="13.5" customHeight="1" x14ac:dyDescent="0.2">
      <c r="A240" s="411"/>
      <c r="B240" s="412" t="s">
        <v>365</v>
      </c>
      <c r="C240" s="412" t="s">
        <v>366</v>
      </c>
      <c r="D240" s="412" t="s">
        <v>367</v>
      </c>
      <c r="E240" s="412" t="s">
        <v>368</v>
      </c>
      <c r="F240" s="412" t="s">
        <v>355</v>
      </c>
      <c r="G240" s="412" t="s">
        <v>384</v>
      </c>
      <c r="H240" s="412" t="s">
        <v>657</v>
      </c>
      <c r="I240" s="412" t="s">
        <v>658</v>
      </c>
    </row>
    <row r="241" spans="1:9" x14ac:dyDescent="0.2">
      <c r="A241" s="413" t="s">
        <v>337</v>
      </c>
      <c r="B241" s="414">
        <v>28</v>
      </c>
      <c r="C241" s="415">
        <v>35</v>
      </c>
      <c r="D241" s="416">
        <v>39</v>
      </c>
      <c r="E241" s="416">
        <v>45</v>
      </c>
      <c r="F241" s="416">
        <v>55</v>
      </c>
      <c r="G241" s="350">
        <v>57</v>
      </c>
      <c r="H241" s="350">
        <v>55.469845722300136</v>
      </c>
      <c r="I241" s="350">
        <v>48.307475317348377</v>
      </c>
    </row>
    <row r="242" spans="1:9" x14ac:dyDescent="0.2">
      <c r="A242" s="413" t="s">
        <v>338</v>
      </c>
      <c r="B242" s="414">
        <v>35</v>
      </c>
      <c r="C242" s="415">
        <v>35</v>
      </c>
      <c r="D242" s="416">
        <v>33</v>
      </c>
      <c r="E242" s="416">
        <v>35</v>
      </c>
      <c r="F242" s="416">
        <v>27</v>
      </c>
      <c r="G242" s="350">
        <v>28</v>
      </c>
      <c r="H242" s="350">
        <v>26.718092566619916</v>
      </c>
      <c r="I242" s="350">
        <v>29.724964739069108</v>
      </c>
    </row>
    <row r="243" spans="1:9" x14ac:dyDescent="0.2">
      <c r="A243" s="413" t="s">
        <v>339</v>
      </c>
      <c r="B243" s="414">
        <v>3</v>
      </c>
      <c r="C243" s="415">
        <v>2</v>
      </c>
      <c r="D243" s="416">
        <v>2</v>
      </c>
      <c r="E243" s="416">
        <v>2</v>
      </c>
      <c r="F243" s="416">
        <v>2</v>
      </c>
      <c r="G243" s="350">
        <v>1</v>
      </c>
      <c r="H243" s="350">
        <v>2.1739130434782608</v>
      </c>
      <c r="I243" s="350">
        <v>1.5514809590973202</v>
      </c>
    </row>
    <row r="244" spans="1:9" x14ac:dyDescent="0.2">
      <c r="A244" s="413" t="s">
        <v>340</v>
      </c>
      <c r="B244" s="414">
        <v>8</v>
      </c>
      <c r="C244" s="415">
        <v>6</v>
      </c>
      <c r="D244" s="416">
        <v>6</v>
      </c>
      <c r="E244" s="416">
        <v>4</v>
      </c>
      <c r="F244" s="416">
        <v>2</v>
      </c>
      <c r="G244" s="350">
        <v>2</v>
      </c>
      <c r="H244" s="350">
        <v>2.8751753155680224</v>
      </c>
      <c r="I244" s="350">
        <v>4.5486600846262339</v>
      </c>
    </row>
    <row r="245" spans="1:9" ht="14.25" x14ac:dyDescent="0.2">
      <c r="A245" s="413" t="s">
        <v>369</v>
      </c>
      <c r="B245" s="414">
        <v>25</v>
      </c>
      <c r="C245" s="414">
        <v>21</v>
      </c>
      <c r="D245" s="414">
        <v>20</v>
      </c>
      <c r="E245" s="414">
        <v>14</v>
      </c>
      <c r="F245" s="416">
        <v>13</v>
      </c>
      <c r="G245" s="350">
        <v>12</v>
      </c>
      <c r="H245" s="350">
        <v>12.76297335203366</v>
      </c>
      <c r="I245" s="350">
        <v>15.867418899858956</v>
      </c>
    </row>
    <row r="246" spans="1:9" ht="25.5" x14ac:dyDescent="0.2">
      <c r="A246" s="417" t="s">
        <v>659</v>
      </c>
      <c r="B246" s="351">
        <v>1944</v>
      </c>
      <c r="C246" s="351">
        <v>2044</v>
      </c>
      <c r="D246" s="351">
        <v>2215</v>
      </c>
      <c r="E246" s="351">
        <v>2448</v>
      </c>
      <c r="F246" s="351">
        <v>2524</v>
      </c>
      <c r="G246" s="351">
        <v>2630</v>
      </c>
      <c r="H246" s="351">
        <v>2852</v>
      </c>
      <c r="I246" s="351">
        <v>2836</v>
      </c>
    </row>
    <row r="247" spans="1:9" ht="41.25" customHeight="1" x14ac:dyDescent="0.2">
      <c r="A247" s="514" t="s">
        <v>370</v>
      </c>
      <c r="B247" s="514"/>
      <c r="C247" s="514"/>
      <c r="D247" s="514"/>
      <c r="E247" s="514"/>
      <c r="F247" s="514"/>
      <c r="G247" s="514"/>
      <c r="H247" s="514"/>
    </row>
    <row r="248" spans="1:9" ht="12.75" customHeight="1" x14ac:dyDescent="0.2">
      <c r="A248" s="458"/>
      <c r="B248" s="459"/>
      <c r="C248" s="459"/>
      <c r="D248" s="459"/>
      <c r="E248" s="459"/>
      <c r="F248" s="459"/>
      <c r="G248" s="459"/>
      <c r="H248" s="459"/>
    </row>
    <row r="249" spans="1:9" ht="105.75" customHeight="1" x14ac:dyDescent="0.2">
      <c r="A249" s="500" t="s">
        <v>660</v>
      </c>
      <c r="B249" s="500"/>
      <c r="C249" s="500"/>
      <c r="D249" s="500"/>
      <c r="E249" s="500"/>
      <c r="F249" s="500"/>
      <c r="G249" s="500"/>
      <c r="H249" s="500"/>
      <c r="I249" s="500"/>
    </row>
    <row r="251" spans="1:9" ht="16.5" thickBot="1" x14ac:dyDescent="0.25">
      <c r="A251" s="460" t="s">
        <v>391</v>
      </c>
    </row>
    <row r="252" spans="1:9" ht="12.75" customHeight="1" x14ac:dyDescent="0.2">
      <c r="A252" s="461"/>
      <c r="B252" s="512" t="s">
        <v>341</v>
      </c>
      <c r="C252" s="512"/>
      <c r="D252" s="512"/>
      <c r="E252" s="512"/>
      <c r="F252" s="512"/>
      <c r="G252" s="512"/>
      <c r="H252" s="512"/>
      <c r="I252" s="512"/>
    </row>
    <row r="253" spans="1:9" x14ac:dyDescent="0.2">
      <c r="A253" s="462" t="s">
        <v>342</v>
      </c>
      <c r="B253" s="463">
        <v>41153</v>
      </c>
      <c r="C253" s="463">
        <v>41518</v>
      </c>
      <c r="D253" s="463">
        <v>41883</v>
      </c>
      <c r="E253" s="463">
        <v>42248</v>
      </c>
      <c r="F253" s="463">
        <v>42614</v>
      </c>
      <c r="G253" s="463">
        <v>42979</v>
      </c>
      <c r="H253" s="463">
        <v>43344</v>
      </c>
      <c r="I253" s="412">
        <v>43709</v>
      </c>
    </row>
    <row r="254" spans="1:9" x14ac:dyDescent="0.2">
      <c r="A254" s="462" t="s">
        <v>433</v>
      </c>
      <c r="B254" s="464">
        <v>75</v>
      </c>
      <c r="C254" s="465">
        <v>77</v>
      </c>
      <c r="D254" s="465">
        <v>79</v>
      </c>
      <c r="E254" s="465">
        <v>77</v>
      </c>
      <c r="F254" s="465">
        <v>78</v>
      </c>
      <c r="G254" s="465">
        <v>77</v>
      </c>
      <c r="H254" s="466">
        <v>76.234567901234584</v>
      </c>
      <c r="I254" s="418">
        <v>74.691358024691354</v>
      </c>
    </row>
    <row r="255" spans="1:9" x14ac:dyDescent="0.2">
      <c r="A255" s="462" t="s">
        <v>434</v>
      </c>
      <c r="B255" s="465"/>
      <c r="C255" s="464">
        <v>79</v>
      </c>
      <c r="D255" s="465">
        <v>77</v>
      </c>
      <c r="E255" s="465">
        <v>77</v>
      </c>
      <c r="F255" s="465">
        <v>77</v>
      </c>
      <c r="G255" s="465">
        <v>76</v>
      </c>
      <c r="H255" s="466">
        <v>74.217221135029348</v>
      </c>
      <c r="I255" s="418">
        <v>73.532289628180052</v>
      </c>
    </row>
    <row r="256" spans="1:9" x14ac:dyDescent="0.2">
      <c r="A256" s="462" t="s">
        <v>435</v>
      </c>
      <c r="B256" s="465"/>
      <c r="C256" s="465"/>
      <c r="D256" s="464">
        <v>80</v>
      </c>
      <c r="E256" s="465">
        <v>81</v>
      </c>
      <c r="F256" s="465">
        <v>79</v>
      </c>
      <c r="G256" s="465">
        <v>78</v>
      </c>
      <c r="H256" s="466">
        <v>76.794582392776533</v>
      </c>
      <c r="I256" s="418">
        <v>75.801354401805852</v>
      </c>
    </row>
    <row r="257" spans="1:9" x14ac:dyDescent="0.2">
      <c r="A257" s="462" t="s">
        <v>436</v>
      </c>
      <c r="B257" s="465"/>
      <c r="C257" s="465"/>
      <c r="D257" s="464"/>
      <c r="E257" s="464">
        <v>86</v>
      </c>
      <c r="F257" s="465">
        <v>83</v>
      </c>
      <c r="G257" s="465">
        <v>82</v>
      </c>
      <c r="H257" s="466">
        <v>80.392156862745097</v>
      </c>
      <c r="I257" s="418">
        <v>78.83986928104575</v>
      </c>
    </row>
    <row r="258" spans="1:9" x14ac:dyDescent="0.2">
      <c r="A258" s="462" t="s">
        <v>437</v>
      </c>
      <c r="B258" s="465"/>
      <c r="C258" s="465"/>
      <c r="D258" s="464"/>
      <c r="E258" s="464"/>
      <c r="F258" s="464">
        <v>87</v>
      </c>
      <c r="G258" s="465">
        <v>84</v>
      </c>
      <c r="H258" s="466">
        <v>82.805071315372416</v>
      </c>
      <c r="I258" s="418">
        <v>80.824088748019022</v>
      </c>
    </row>
    <row r="259" spans="1:9" x14ac:dyDescent="0.2">
      <c r="A259" s="467" t="s">
        <v>438</v>
      </c>
      <c r="B259" s="454"/>
      <c r="C259" s="454"/>
      <c r="D259" s="468"/>
      <c r="E259" s="468"/>
      <c r="F259" s="468"/>
      <c r="G259" s="468">
        <v>88</v>
      </c>
      <c r="H259" s="466">
        <v>85.057034220532316</v>
      </c>
      <c r="I259" s="418">
        <v>83.117870722433466</v>
      </c>
    </row>
    <row r="260" spans="1:9" x14ac:dyDescent="0.2">
      <c r="A260" s="469" t="s">
        <v>439</v>
      </c>
      <c r="B260" s="430"/>
      <c r="C260" s="430"/>
      <c r="D260" s="430"/>
      <c r="E260" s="430"/>
      <c r="F260" s="430"/>
      <c r="G260" s="430"/>
      <c r="H260" s="470">
        <v>87.237026647966346</v>
      </c>
      <c r="I260" s="418">
        <v>84.39691444600281</v>
      </c>
    </row>
    <row r="261" spans="1:9" x14ac:dyDescent="0.2">
      <c r="A261" s="420" t="s">
        <v>661</v>
      </c>
      <c r="B261" s="433"/>
      <c r="C261" s="433"/>
      <c r="D261" s="433"/>
      <c r="E261" s="433"/>
      <c r="F261" s="433"/>
      <c r="G261" s="433"/>
      <c r="H261" s="433"/>
      <c r="I261" s="419">
        <v>84.132581100141039</v>
      </c>
    </row>
    <row r="262" spans="1:9" ht="16.5" x14ac:dyDescent="0.2">
      <c r="A262" s="435"/>
    </row>
  </sheetData>
  <mergeCells count="22">
    <mergeCell ref="B252:I252"/>
    <mergeCell ref="A249:I249"/>
    <mergeCell ref="A234:I234"/>
    <mergeCell ref="A238:H238"/>
    <mergeCell ref="A247:H247"/>
    <mergeCell ref="A236:H236"/>
    <mergeCell ref="B239:G239"/>
    <mergeCell ref="A62:J62"/>
    <mergeCell ref="A112:J112"/>
    <mergeCell ref="A164:I164"/>
    <mergeCell ref="A190:I190"/>
    <mergeCell ref="K232:R232"/>
    <mergeCell ref="A232:H232"/>
    <mergeCell ref="A110:H110"/>
    <mergeCell ref="A113:J113"/>
    <mergeCell ref="A162:H162"/>
    <mergeCell ref="A161:H161"/>
    <mergeCell ref="B194:F194"/>
    <mergeCell ref="A193:F193"/>
    <mergeCell ref="A165:H165"/>
    <mergeCell ref="A166:H166"/>
    <mergeCell ref="A191:I191"/>
  </mergeCells>
  <phoneticPr fontId="5" type="noConversion"/>
  <hyperlinks>
    <hyperlink ref="A1" location="Contents!A1" display="Return to contents"/>
  </hyperlinks>
  <pageMargins left="0.75" right="0.75" top="1" bottom="1" header="0.5" footer="0.5"/>
  <pageSetup paperSize="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L47"/>
  <sheetViews>
    <sheetView zoomScale="90" zoomScaleNormal="90" workbookViewId="0"/>
  </sheetViews>
  <sheetFormatPr defaultRowHeight="12.75" x14ac:dyDescent="0.2"/>
  <cols>
    <col min="1" max="1" customWidth="true" width="33.7109375" collapsed="false"/>
    <col min="3" max="3" customWidth="true" width="2.0" collapsed="false"/>
    <col min="5" max="5" customWidth="true" width="2.0" collapsed="false"/>
    <col min="7" max="7" customWidth="true" width="2.0" collapsed="false"/>
    <col min="8" max="8" customWidth="true" width="9.5703125" collapsed="false"/>
    <col min="9" max="9" customWidth="true" width="2.0" collapsed="false"/>
    <col min="10" max="10" customWidth="true" width="9.5703125" collapsed="false"/>
    <col min="11" max="11" customWidth="true" width="2.0" collapsed="false"/>
  </cols>
  <sheetData>
    <row r="1" spans="1:12" s="4" customFormat="1" x14ac:dyDescent="0.2">
      <c r="A1" s="143" t="s">
        <v>15</v>
      </c>
    </row>
    <row r="2" spans="1:12" ht="18.75" x14ac:dyDescent="0.25">
      <c r="A2" s="167" t="s">
        <v>550</v>
      </c>
      <c r="B2" s="40"/>
      <c r="C2" s="40"/>
      <c r="D2" s="40"/>
      <c r="E2" s="40"/>
      <c r="F2" s="40"/>
      <c r="G2" s="3"/>
      <c r="H2" s="3"/>
      <c r="I2" s="3"/>
      <c r="J2" s="3"/>
      <c r="K2" s="3"/>
      <c r="L2" s="3"/>
    </row>
    <row r="3" spans="1:12" ht="13.5" customHeight="1" x14ac:dyDescent="0.2">
      <c r="A3" s="3"/>
      <c r="B3" s="3"/>
      <c r="C3" s="3"/>
      <c r="D3" s="3"/>
      <c r="E3" s="3"/>
      <c r="F3" s="3"/>
      <c r="G3" s="3"/>
      <c r="H3" s="3"/>
      <c r="I3" s="3"/>
      <c r="J3" s="3"/>
      <c r="K3" s="3"/>
      <c r="L3" s="3"/>
    </row>
    <row r="4" spans="1:12" ht="38.25" x14ac:dyDescent="0.2">
      <c r="A4" s="263"/>
      <c r="B4" s="215" t="s">
        <v>154</v>
      </c>
      <c r="C4" s="215"/>
      <c r="D4" s="215" t="s">
        <v>161</v>
      </c>
      <c r="E4" s="215"/>
      <c r="F4" s="215" t="s">
        <v>156</v>
      </c>
      <c r="G4" s="215"/>
      <c r="H4" s="215" t="s">
        <v>175</v>
      </c>
      <c r="I4" s="130"/>
      <c r="J4" s="215" t="s">
        <v>157</v>
      </c>
      <c r="K4" s="130"/>
      <c r="L4" s="215" t="s">
        <v>118</v>
      </c>
    </row>
    <row r="5" spans="1:12" x14ac:dyDescent="0.2">
      <c r="A5" s="262" t="s">
        <v>176</v>
      </c>
      <c r="B5" s="365">
        <v>1085.55</v>
      </c>
      <c r="C5" s="365"/>
      <c r="D5" s="365">
        <v>938.63</v>
      </c>
      <c r="E5" s="365"/>
      <c r="F5" s="365">
        <v>1297.07</v>
      </c>
      <c r="G5" s="365"/>
      <c r="H5" s="365">
        <v>155.78</v>
      </c>
      <c r="I5" s="365"/>
      <c r="J5" s="365">
        <v>13495.16</v>
      </c>
      <c r="K5" s="365"/>
      <c r="L5" s="365">
        <v>16972.189999999999</v>
      </c>
    </row>
    <row r="6" spans="1:12" x14ac:dyDescent="0.2">
      <c r="A6" s="70" t="s">
        <v>672</v>
      </c>
      <c r="B6" s="347">
        <v>522.52</v>
      </c>
      <c r="C6" s="347"/>
      <c r="D6" s="347">
        <v>401.16</v>
      </c>
      <c r="E6" s="347"/>
      <c r="F6" s="347">
        <v>427.84</v>
      </c>
      <c r="G6" s="347"/>
      <c r="H6" s="347">
        <v>90.52</v>
      </c>
      <c r="I6" s="347"/>
      <c r="J6" s="347">
        <v>3952.19</v>
      </c>
      <c r="K6" s="347"/>
      <c r="L6" s="347">
        <v>5394.23</v>
      </c>
    </row>
    <row r="7" spans="1:12" x14ac:dyDescent="0.2">
      <c r="A7" s="70" t="s">
        <v>177</v>
      </c>
      <c r="B7" s="346" t="s">
        <v>376</v>
      </c>
      <c r="C7" s="347"/>
      <c r="D7" s="347">
        <v>19.78</v>
      </c>
      <c r="E7" s="347"/>
      <c r="F7" s="347">
        <v>31.86</v>
      </c>
      <c r="G7" s="347"/>
      <c r="H7" s="346" t="s">
        <v>376</v>
      </c>
      <c r="I7" s="347"/>
      <c r="J7" s="347">
        <v>468.77</v>
      </c>
      <c r="K7" s="347"/>
      <c r="L7" s="347">
        <v>539.46</v>
      </c>
    </row>
    <row r="8" spans="1:12" x14ac:dyDescent="0.2">
      <c r="A8" s="70" t="s">
        <v>673</v>
      </c>
      <c r="B8" s="346" t="s">
        <v>376</v>
      </c>
      <c r="C8" s="347"/>
      <c r="D8" s="347">
        <v>15.47</v>
      </c>
      <c r="E8" s="347"/>
      <c r="F8" s="347">
        <v>25.3</v>
      </c>
      <c r="G8" s="347"/>
      <c r="H8" s="346" t="s">
        <v>376</v>
      </c>
      <c r="I8" s="347"/>
      <c r="J8" s="347">
        <v>329.17</v>
      </c>
      <c r="K8" s="347"/>
      <c r="L8" s="347">
        <v>386.54</v>
      </c>
    </row>
    <row r="9" spans="1:12" x14ac:dyDescent="0.2">
      <c r="A9" s="70" t="s">
        <v>674</v>
      </c>
      <c r="B9" s="346">
        <v>0</v>
      </c>
      <c r="C9" s="347"/>
      <c r="D9" s="347">
        <v>0</v>
      </c>
      <c r="E9" s="347"/>
      <c r="F9" s="346" t="s">
        <v>376</v>
      </c>
      <c r="G9" s="347"/>
      <c r="H9" s="346">
        <v>0</v>
      </c>
      <c r="I9" s="347"/>
      <c r="J9" s="346" t="s">
        <v>376</v>
      </c>
      <c r="K9" s="347"/>
      <c r="L9" s="347">
        <v>21.8</v>
      </c>
    </row>
    <row r="10" spans="1:12" x14ac:dyDescent="0.2">
      <c r="A10" s="70" t="s">
        <v>675</v>
      </c>
      <c r="B10" s="346">
        <v>0</v>
      </c>
      <c r="C10" s="347"/>
      <c r="D10" s="347">
        <v>0</v>
      </c>
      <c r="E10" s="347"/>
      <c r="F10" s="347">
        <v>0</v>
      </c>
      <c r="G10" s="347"/>
      <c r="H10" s="346">
        <v>0</v>
      </c>
      <c r="I10" s="347"/>
      <c r="J10" s="347">
        <v>0</v>
      </c>
      <c r="K10" s="347"/>
      <c r="L10" s="347">
        <v>0</v>
      </c>
    </row>
    <row r="11" spans="1:12" x14ac:dyDescent="0.2">
      <c r="A11" s="259"/>
      <c r="B11" s="349" t="s">
        <v>404</v>
      </c>
      <c r="C11" s="349"/>
      <c r="D11" s="349" t="s">
        <v>404</v>
      </c>
      <c r="E11" s="349"/>
      <c r="F11" s="349" t="s">
        <v>404</v>
      </c>
      <c r="G11" s="347"/>
      <c r="H11" s="349" t="s">
        <v>404</v>
      </c>
      <c r="I11" s="349"/>
      <c r="J11" s="349" t="s">
        <v>404</v>
      </c>
      <c r="K11" s="349"/>
      <c r="L11" s="349"/>
    </row>
    <row r="12" spans="1:12" x14ac:dyDescent="0.2">
      <c r="A12" s="259" t="s">
        <v>178</v>
      </c>
      <c r="B12" s="346" t="s">
        <v>376</v>
      </c>
      <c r="C12" s="347"/>
      <c r="D12" s="346" t="s">
        <v>376</v>
      </c>
      <c r="E12" s="347"/>
      <c r="F12" s="346" t="s">
        <v>376</v>
      </c>
      <c r="G12" s="347"/>
      <c r="H12" s="347">
        <v>0</v>
      </c>
      <c r="I12" s="347"/>
      <c r="J12" s="347">
        <v>49.65</v>
      </c>
      <c r="K12" s="347"/>
      <c r="L12" s="347">
        <v>55.25</v>
      </c>
    </row>
    <row r="13" spans="1:12" x14ac:dyDescent="0.2">
      <c r="A13" s="337"/>
      <c r="B13" s="349" t="s">
        <v>404</v>
      </c>
      <c r="C13" s="349"/>
      <c r="D13" s="349" t="s">
        <v>404</v>
      </c>
      <c r="E13" s="349"/>
      <c r="F13" s="346" t="s">
        <v>404</v>
      </c>
      <c r="G13" s="347"/>
      <c r="H13" s="349" t="s">
        <v>404</v>
      </c>
      <c r="I13" s="349"/>
      <c r="J13" s="349" t="s">
        <v>404</v>
      </c>
      <c r="K13" s="349"/>
      <c r="L13" s="349"/>
    </row>
    <row r="14" spans="1:12" ht="12.75" customHeight="1" x14ac:dyDescent="0.2">
      <c r="A14" s="337" t="s">
        <v>179</v>
      </c>
      <c r="B14" s="346">
        <v>0</v>
      </c>
      <c r="C14" s="347"/>
      <c r="D14" s="347">
        <v>0</v>
      </c>
      <c r="E14" s="347"/>
      <c r="F14" s="346" t="s">
        <v>376</v>
      </c>
      <c r="G14" s="347"/>
      <c r="H14" s="346">
        <v>0</v>
      </c>
      <c r="I14" s="347"/>
      <c r="J14" s="346" t="s">
        <v>376</v>
      </c>
      <c r="K14" s="347"/>
      <c r="L14" s="347">
        <v>62.19</v>
      </c>
    </row>
    <row r="15" spans="1:12" x14ac:dyDescent="0.2">
      <c r="A15" s="337" t="s">
        <v>180</v>
      </c>
      <c r="B15" s="347">
        <v>0</v>
      </c>
      <c r="C15" s="347"/>
      <c r="D15" s="346" t="s">
        <v>376</v>
      </c>
      <c r="E15" s="347"/>
      <c r="F15" s="346" t="s">
        <v>376</v>
      </c>
      <c r="G15" s="347"/>
      <c r="H15" s="346" t="s">
        <v>376</v>
      </c>
      <c r="I15" s="347"/>
      <c r="J15" s="347">
        <v>50.07</v>
      </c>
      <c r="K15" s="347"/>
      <c r="L15" s="347">
        <v>53.01</v>
      </c>
    </row>
    <row r="16" spans="1:12" x14ac:dyDescent="0.2">
      <c r="A16" s="337" t="s">
        <v>317</v>
      </c>
      <c r="B16" s="347">
        <v>0</v>
      </c>
      <c r="C16" s="347"/>
      <c r="D16" s="347">
        <v>0</v>
      </c>
      <c r="E16" s="347"/>
      <c r="F16" s="346">
        <v>0</v>
      </c>
      <c r="G16" s="347"/>
      <c r="H16" s="346">
        <v>0</v>
      </c>
      <c r="I16" s="347"/>
      <c r="J16" s="346">
        <v>4.5</v>
      </c>
      <c r="K16" s="347"/>
      <c r="L16" s="347">
        <v>4.5</v>
      </c>
    </row>
    <row r="17" spans="1:12" x14ac:dyDescent="0.2">
      <c r="A17" s="337" t="s">
        <v>181</v>
      </c>
      <c r="B17" s="346" t="s">
        <v>376</v>
      </c>
      <c r="C17" s="347"/>
      <c r="D17" s="346">
        <v>0</v>
      </c>
      <c r="E17" s="347"/>
      <c r="F17" s="346">
        <v>0</v>
      </c>
      <c r="G17" s="347"/>
      <c r="H17" s="346">
        <v>0</v>
      </c>
      <c r="I17" s="347"/>
      <c r="J17" s="346" t="s">
        <v>376</v>
      </c>
      <c r="K17" s="347"/>
      <c r="L17" s="347">
        <v>14.12</v>
      </c>
    </row>
    <row r="18" spans="1:12" x14ac:dyDescent="0.2">
      <c r="A18" s="337" t="s">
        <v>182</v>
      </c>
      <c r="B18" s="346" t="s">
        <v>376</v>
      </c>
      <c r="C18" s="347"/>
      <c r="D18" s="346">
        <v>0</v>
      </c>
      <c r="E18" s="347"/>
      <c r="F18" s="346" t="s">
        <v>376</v>
      </c>
      <c r="G18" s="347"/>
      <c r="H18" s="346" t="s">
        <v>376</v>
      </c>
      <c r="I18" s="347"/>
      <c r="J18" s="347">
        <v>21.15</v>
      </c>
      <c r="K18" s="347"/>
      <c r="L18" s="347">
        <v>26.15</v>
      </c>
    </row>
    <row r="19" spans="1:12" x14ac:dyDescent="0.2">
      <c r="A19" s="259"/>
      <c r="B19" s="349" t="s">
        <v>404</v>
      </c>
      <c r="C19" s="349"/>
      <c r="D19" s="349" t="s">
        <v>404</v>
      </c>
      <c r="E19" s="349"/>
      <c r="F19" s="346" t="s">
        <v>404</v>
      </c>
      <c r="G19" s="349"/>
      <c r="H19" s="349" t="s">
        <v>404</v>
      </c>
      <c r="I19" s="349"/>
      <c r="J19" s="349" t="s">
        <v>404</v>
      </c>
      <c r="K19" s="349"/>
      <c r="L19" s="349"/>
    </row>
    <row r="20" spans="1:12" x14ac:dyDescent="0.2">
      <c r="A20" s="259" t="s">
        <v>183</v>
      </c>
      <c r="B20" s="347">
        <v>0</v>
      </c>
      <c r="C20" s="347"/>
      <c r="D20" s="347">
        <v>0</v>
      </c>
      <c r="E20" s="347"/>
      <c r="F20" s="346">
        <v>0</v>
      </c>
      <c r="G20" s="347"/>
      <c r="H20" s="347">
        <v>0</v>
      </c>
      <c r="I20" s="347"/>
      <c r="J20" s="347">
        <v>6</v>
      </c>
      <c r="K20" s="347"/>
      <c r="L20" s="347">
        <v>6</v>
      </c>
    </row>
    <row r="21" spans="1:12" x14ac:dyDescent="0.2">
      <c r="A21" s="259" t="s">
        <v>184</v>
      </c>
      <c r="B21" s="346" t="s">
        <v>376</v>
      </c>
      <c r="C21" s="347"/>
      <c r="D21" s="347">
        <v>0</v>
      </c>
      <c r="E21" s="347"/>
      <c r="F21" s="346">
        <v>5.4</v>
      </c>
      <c r="G21" s="347"/>
      <c r="H21" s="346" t="s">
        <v>376</v>
      </c>
      <c r="I21" s="347"/>
      <c r="J21" s="347">
        <v>18.899999999999999</v>
      </c>
      <c r="K21" s="347"/>
      <c r="L21" s="347">
        <v>26.299999999999997</v>
      </c>
    </row>
    <row r="22" spans="1:12" x14ac:dyDescent="0.2">
      <c r="A22" s="259"/>
      <c r="B22" s="349" t="s">
        <v>404</v>
      </c>
      <c r="C22" s="349"/>
      <c r="D22" s="349" t="s">
        <v>404</v>
      </c>
      <c r="E22" s="349"/>
      <c r="F22" s="346" t="s">
        <v>404</v>
      </c>
      <c r="G22" s="349"/>
      <c r="H22" s="349" t="s">
        <v>404</v>
      </c>
      <c r="I22" s="349"/>
      <c r="J22" s="349" t="s">
        <v>404</v>
      </c>
      <c r="K22" s="349"/>
      <c r="L22" s="349"/>
    </row>
    <row r="23" spans="1:12" x14ac:dyDescent="0.2">
      <c r="A23" s="259" t="s">
        <v>172</v>
      </c>
      <c r="B23" s="346" t="s">
        <v>376</v>
      </c>
      <c r="C23" s="347"/>
      <c r="D23" s="346" t="s">
        <v>376</v>
      </c>
      <c r="E23" s="347"/>
      <c r="F23" s="346" t="s">
        <v>376</v>
      </c>
      <c r="G23" s="347"/>
      <c r="H23" s="347">
        <v>0</v>
      </c>
      <c r="I23" s="347"/>
      <c r="J23" s="347">
        <v>44.42</v>
      </c>
      <c r="K23" s="347"/>
      <c r="L23" s="347">
        <v>48.02</v>
      </c>
    </row>
    <row r="24" spans="1:12" x14ac:dyDescent="0.2">
      <c r="A24" s="70"/>
      <c r="B24" s="349" t="s">
        <v>404</v>
      </c>
      <c r="C24" s="349"/>
      <c r="D24" s="349" t="s">
        <v>404</v>
      </c>
      <c r="E24" s="349"/>
      <c r="F24" s="349" t="s">
        <v>404</v>
      </c>
      <c r="G24" s="349"/>
      <c r="H24" s="349" t="s">
        <v>404</v>
      </c>
      <c r="I24" s="349"/>
      <c r="J24" s="349" t="s">
        <v>404</v>
      </c>
      <c r="K24" s="349"/>
      <c r="L24" s="349"/>
    </row>
    <row r="25" spans="1:12" x14ac:dyDescent="0.2">
      <c r="A25" s="401" t="s">
        <v>185</v>
      </c>
      <c r="B25" s="347">
        <v>8.9</v>
      </c>
      <c r="C25" s="347"/>
      <c r="D25" s="346" t="s">
        <v>376</v>
      </c>
      <c r="E25" s="346"/>
      <c r="F25" s="347">
        <v>19.63</v>
      </c>
      <c r="G25" s="347"/>
      <c r="H25" s="346" t="s">
        <v>376</v>
      </c>
      <c r="I25" s="347"/>
      <c r="J25" s="347">
        <v>312.36</v>
      </c>
      <c r="K25" s="347"/>
      <c r="L25" s="347">
        <v>347.09000000000003</v>
      </c>
    </row>
    <row r="26" spans="1:12" x14ac:dyDescent="0.2">
      <c r="A26" s="307" t="s">
        <v>613</v>
      </c>
      <c r="B26" s="366">
        <v>17.190000000000001</v>
      </c>
      <c r="C26" s="366"/>
      <c r="D26" s="367">
        <v>17.78</v>
      </c>
      <c r="E26" s="367"/>
      <c r="F26" s="366">
        <v>44.3</v>
      </c>
      <c r="G26" s="366"/>
      <c r="H26" s="367">
        <v>0</v>
      </c>
      <c r="I26" s="366"/>
      <c r="J26" s="366">
        <v>991.22</v>
      </c>
      <c r="K26" s="366"/>
      <c r="L26" s="366">
        <v>1070.49</v>
      </c>
    </row>
    <row r="27" spans="1:12" x14ac:dyDescent="0.2">
      <c r="A27" s="529" t="s">
        <v>158</v>
      </c>
      <c r="B27" s="530"/>
      <c r="C27" s="3"/>
      <c r="D27" s="3"/>
      <c r="E27" s="3"/>
      <c r="F27" s="3"/>
      <c r="G27" s="3"/>
      <c r="H27" s="3"/>
      <c r="I27" s="3"/>
      <c r="J27" s="3"/>
      <c r="K27" s="3"/>
      <c r="L27" s="3"/>
    </row>
    <row r="28" spans="1:12" x14ac:dyDescent="0.2">
      <c r="A28" s="127" t="s">
        <v>292</v>
      </c>
      <c r="B28" s="58"/>
      <c r="C28" s="58"/>
      <c r="D28" s="58"/>
      <c r="E28" s="58"/>
      <c r="F28" s="58"/>
      <c r="G28" s="58"/>
      <c r="H28" s="58"/>
      <c r="I28" s="58"/>
      <c r="J28" s="58"/>
      <c r="K28" s="58"/>
    </row>
    <row r="29" spans="1:12" x14ac:dyDescent="0.2">
      <c r="A29" s="58"/>
      <c r="B29" s="19"/>
      <c r="C29" s="19"/>
      <c r="D29" s="19"/>
      <c r="E29" s="19"/>
      <c r="F29" s="19"/>
      <c r="G29" s="19"/>
      <c r="H29" s="19"/>
      <c r="I29" s="19"/>
      <c r="J29" s="19" t="s">
        <v>105</v>
      </c>
      <c r="K29" s="19"/>
    </row>
    <row r="30" spans="1:12" x14ac:dyDescent="0.2">
      <c r="A30" s="58"/>
      <c r="B30" s="241"/>
      <c r="C30" s="241"/>
      <c r="D30" s="241"/>
      <c r="E30" s="241"/>
      <c r="F30" s="241"/>
      <c r="G30" s="241"/>
      <c r="H30" s="241"/>
      <c r="I30" s="241"/>
      <c r="J30" s="241"/>
      <c r="K30" s="241"/>
      <c r="L30" s="241"/>
    </row>
    <row r="31" spans="1:12" x14ac:dyDescent="0.2">
      <c r="B31" s="241"/>
      <c r="C31" s="63"/>
      <c r="D31" s="241"/>
      <c r="E31" s="63"/>
      <c r="F31" s="241"/>
      <c r="G31" s="63"/>
      <c r="H31" s="241"/>
      <c r="I31" s="63"/>
      <c r="J31" s="241"/>
      <c r="K31" s="63"/>
      <c r="L31" s="241"/>
    </row>
    <row r="32" spans="1:12" x14ac:dyDescent="0.2">
      <c r="B32" s="241"/>
      <c r="C32" s="63"/>
      <c r="D32" s="241"/>
      <c r="E32" s="63"/>
      <c r="F32" s="241"/>
      <c r="G32" s="63"/>
      <c r="H32" s="63"/>
      <c r="I32" s="63"/>
      <c r="J32" s="241"/>
      <c r="K32" s="63"/>
      <c r="L32" s="241"/>
    </row>
    <row r="33" spans="2:12" x14ac:dyDescent="0.2">
      <c r="B33" s="63"/>
      <c r="C33" s="63"/>
      <c r="D33" s="63"/>
      <c r="E33" s="63"/>
      <c r="F33" s="63"/>
      <c r="G33" s="63"/>
      <c r="H33" s="63"/>
      <c r="I33" s="63"/>
      <c r="J33" s="63"/>
      <c r="K33" s="63"/>
    </row>
    <row r="34" spans="2:12" x14ac:dyDescent="0.2">
      <c r="B34" s="63"/>
      <c r="C34" s="63"/>
      <c r="D34" s="63"/>
      <c r="E34" s="63"/>
      <c r="F34" s="63"/>
      <c r="G34" s="63"/>
      <c r="H34" s="63"/>
      <c r="I34" s="63"/>
      <c r="J34" s="63"/>
      <c r="K34" s="63"/>
      <c r="L34" s="241"/>
    </row>
    <row r="35" spans="2:12" x14ac:dyDescent="0.2">
      <c r="B35" s="63"/>
      <c r="C35" s="63"/>
      <c r="D35" s="63"/>
      <c r="E35" s="63"/>
      <c r="F35" s="63"/>
      <c r="G35" s="63"/>
      <c r="H35" s="63"/>
      <c r="I35" s="63"/>
      <c r="J35" s="63"/>
      <c r="K35" s="63"/>
      <c r="L35" s="241"/>
    </row>
    <row r="36" spans="2:12" x14ac:dyDescent="0.2">
      <c r="B36" s="63"/>
      <c r="C36" s="63"/>
      <c r="D36" s="63"/>
      <c r="E36" s="63"/>
      <c r="F36" s="63"/>
      <c r="G36" s="63"/>
      <c r="H36" s="63"/>
      <c r="I36" s="63"/>
      <c r="J36" s="63"/>
      <c r="K36" s="63"/>
      <c r="L36" s="241"/>
    </row>
    <row r="37" spans="2:12" x14ac:dyDescent="0.2">
      <c r="B37" s="63"/>
      <c r="C37" s="63"/>
      <c r="D37" s="63"/>
      <c r="E37" s="63"/>
      <c r="F37" s="63"/>
      <c r="G37" s="63"/>
      <c r="H37" s="63"/>
      <c r="I37" s="63"/>
      <c r="J37" s="241"/>
      <c r="K37" s="63"/>
      <c r="L37" s="241"/>
    </row>
    <row r="38" spans="2:12" x14ac:dyDescent="0.2">
      <c r="B38" s="63"/>
      <c r="C38" s="63"/>
      <c r="D38" s="63"/>
      <c r="E38" s="63"/>
      <c r="F38" s="63"/>
      <c r="G38" s="63"/>
      <c r="H38" s="63"/>
      <c r="I38" s="63"/>
      <c r="J38" s="241"/>
      <c r="K38" s="63"/>
      <c r="L38" s="241"/>
    </row>
    <row r="39" spans="2:12" x14ac:dyDescent="0.2">
      <c r="B39" s="63"/>
      <c r="C39" s="63"/>
      <c r="D39" s="63"/>
      <c r="E39" s="63"/>
      <c r="F39" s="63"/>
      <c r="G39" s="63"/>
      <c r="H39" s="63"/>
      <c r="I39" s="63"/>
      <c r="J39" s="63"/>
      <c r="K39" s="63"/>
      <c r="L39" s="241"/>
    </row>
    <row r="40" spans="2:12" x14ac:dyDescent="0.2">
      <c r="B40" s="63"/>
      <c r="C40" s="63"/>
      <c r="D40" s="63"/>
      <c r="E40" s="63"/>
      <c r="F40" s="63"/>
      <c r="G40" s="63"/>
      <c r="H40" s="63"/>
      <c r="I40" s="63"/>
      <c r="J40" s="241"/>
      <c r="K40" s="63"/>
      <c r="L40" s="241"/>
    </row>
    <row r="41" spans="2:12" x14ac:dyDescent="0.2">
      <c r="B41" s="63"/>
      <c r="C41" s="63"/>
      <c r="D41" s="63"/>
      <c r="E41" s="63"/>
      <c r="F41" s="63"/>
      <c r="G41" s="63"/>
      <c r="H41" s="63"/>
      <c r="I41" s="63"/>
      <c r="J41" s="63"/>
      <c r="K41" s="63"/>
    </row>
    <row r="42" spans="2:12" x14ac:dyDescent="0.2">
      <c r="B42" s="63"/>
      <c r="C42" s="63"/>
      <c r="D42" s="63"/>
      <c r="E42" s="63"/>
      <c r="F42" s="63"/>
      <c r="G42" s="63"/>
      <c r="H42" s="63"/>
      <c r="I42" s="63"/>
      <c r="J42" s="241"/>
      <c r="K42" s="63"/>
      <c r="L42" s="241"/>
    </row>
    <row r="43" spans="2:12" x14ac:dyDescent="0.2">
      <c r="B43" s="63"/>
      <c r="C43" s="63"/>
      <c r="D43" s="63"/>
      <c r="E43" s="63"/>
      <c r="F43" s="63"/>
      <c r="G43" s="63"/>
      <c r="H43" s="63"/>
      <c r="I43" s="63"/>
      <c r="J43" s="241"/>
      <c r="K43" s="63"/>
      <c r="L43" s="241"/>
    </row>
    <row r="44" spans="2:12" x14ac:dyDescent="0.2">
      <c r="B44" s="63"/>
      <c r="C44" s="63"/>
      <c r="D44" s="63"/>
      <c r="E44" s="63"/>
      <c r="F44" s="63"/>
      <c r="G44" s="63"/>
      <c r="H44" s="63"/>
      <c r="I44" s="63"/>
      <c r="J44" s="63"/>
      <c r="K44" s="63"/>
    </row>
    <row r="45" spans="2:12" x14ac:dyDescent="0.2">
      <c r="B45" s="63"/>
      <c r="C45" s="63"/>
      <c r="D45" s="63"/>
      <c r="E45" s="63"/>
      <c r="F45" s="63"/>
      <c r="G45" s="63"/>
      <c r="H45" s="63"/>
      <c r="I45" s="63"/>
      <c r="J45" s="241"/>
      <c r="K45" s="63"/>
      <c r="L45" s="241"/>
    </row>
    <row r="46" spans="2:12" x14ac:dyDescent="0.2">
      <c r="B46" s="63"/>
      <c r="C46" s="63"/>
      <c r="D46" s="63"/>
      <c r="E46" s="63"/>
      <c r="F46" s="63"/>
      <c r="G46" s="63"/>
      <c r="H46" s="63"/>
      <c r="I46" s="63"/>
      <c r="J46" s="63"/>
      <c r="K46" s="63"/>
    </row>
    <row r="47" spans="2:12" x14ac:dyDescent="0.2">
      <c r="D47" s="241"/>
      <c r="E47" s="63"/>
      <c r="F47" s="241"/>
    </row>
  </sheetData>
  <mergeCells count="1">
    <mergeCell ref="A27:B27"/>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26"/>
  <sheetViews>
    <sheetView workbookViewId="0"/>
  </sheetViews>
  <sheetFormatPr defaultRowHeight="12.75" x14ac:dyDescent="0.2"/>
  <cols>
    <col min="1" max="1" customWidth="true" width="7.0" collapsed="false"/>
    <col min="2" max="2" customWidth="true" width="15.28515625" collapsed="false"/>
    <col min="11" max="11" bestFit="true" customWidth="true" width="22.5703125" collapsed="false"/>
    <col min="12" max="12" customWidth="true" width="21.5703125" collapsed="false"/>
    <col min="14" max="14" bestFit="true" customWidth="true" width="10.5703125" collapsed="false"/>
  </cols>
  <sheetData>
    <row r="1" spans="1:14" s="4" customFormat="1" x14ac:dyDescent="0.2">
      <c r="A1" s="143" t="s">
        <v>15</v>
      </c>
    </row>
    <row r="2" spans="1:14" ht="15.75" x14ac:dyDescent="0.25">
      <c r="A2" s="170" t="s">
        <v>466</v>
      </c>
      <c r="B2" s="101"/>
      <c r="C2" s="101"/>
      <c r="J2" s="100"/>
    </row>
    <row r="3" spans="1:14" x14ac:dyDescent="0.2">
      <c r="A3" s="101" t="s">
        <v>105</v>
      </c>
      <c r="B3" s="101"/>
      <c r="C3" s="106"/>
      <c r="K3" s="45"/>
      <c r="L3" s="45"/>
      <c r="M3" s="45"/>
    </row>
    <row r="4" spans="1:14" x14ac:dyDescent="0.2">
      <c r="A4" s="101"/>
      <c r="B4" s="101"/>
      <c r="C4" s="106"/>
      <c r="K4" s="45" t="s">
        <v>0</v>
      </c>
      <c r="L4" s="25" t="s">
        <v>5</v>
      </c>
      <c r="M4" s="25"/>
    </row>
    <row r="5" spans="1:14" x14ac:dyDescent="0.2">
      <c r="A5" s="101"/>
      <c r="B5" s="101"/>
      <c r="C5" s="106"/>
      <c r="K5" t="s">
        <v>1</v>
      </c>
      <c r="L5" s="8">
        <v>16870.04</v>
      </c>
      <c r="M5" s="258">
        <v>0.67406444312499858</v>
      </c>
      <c r="N5" s="75"/>
    </row>
    <row r="6" spans="1:14" x14ac:dyDescent="0.2">
      <c r="A6" s="101"/>
      <c r="B6" s="101"/>
      <c r="C6" s="106"/>
      <c r="K6" t="s">
        <v>2</v>
      </c>
      <c r="L6" s="8">
        <v>4858.05</v>
      </c>
      <c r="M6" s="258">
        <v>0.194109721608449</v>
      </c>
      <c r="N6" s="75"/>
    </row>
    <row r="7" spans="1:14" x14ac:dyDescent="0.2">
      <c r="A7" s="101"/>
      <c r="B7" s="101"/>
      <c r="C7" s="106"/>
      <c r="K7" t="s">
        <v>234</v>
      </c>
      <c r="L7" s="8">
        <v>483.69</v>
      </c>
      <c r="M7" s="258">
        <v>1.932646457833713E-2</v>
      </c>
      <c r="N7" s="75"/>
    </row>
    <row r="8" spans="1:14" x14ac:dyDescent="0.2">
      <c r="A8" s="101"/>
      <c r="B8" s="101"/>
      <c r="C8" s="106"/>
      <c r="K8" t="s">
        <v>3</v>
      </c>
      <c r="L8" s="8">
        <v>266.08999999999997</v>
      </c>
      <c r="M8" s="258">
        <v>1.0631972874464485E-2</v>
      </c>
      <c r="N8" s="75"/>
    </row>
    <row r="9" spans="1:14" x14ac:dyDescent="0.2">
      <c r="A9" s="101"/>
      <c r="B9" s="101"/>
      <c r="C9" s="106"/>
      <c r="K9" t="s">
        <v>4</v>
      </c>
      <c r="L9" s="8">
        <v>46.15</v>
      </c>
      <c r="M9" s="258">
        <v>1.8439834197321809E-3</v>
      </c>
      <c r="N9" s="75"/>
    </row>
    <row r="10" spans="1:14" x14ac:dyDescent="0.2">
      <c r="A10" s="101"/>
      <c r="B10" s="101"/>
      <c r="C10" s="106"/>
      <c r="K10" t="s">
        <v>172</v>
      </c>
      <c r="L10" s="8">
        <v>612.76</v>
      </c>
      <c r="M10" s="258">
        <v>2.4483624708019309E-2</v>
      </c>
      <c r="N10" s="75"/>
    </row>
    <row r="11" spans="1:14" x14ac:dyDescent="0.2">
      <c r="A11" s="101"/>
      <c r="B11" s="101"/>
      <c r="C11" s="106"/>
      <c r="K11" s="58" t="s">
        <v>333</v>
      </c>
      <c r="L11" s="59">
        <v>1519.4</v>
      </c>
      <c r="M11" s="398">
        <v>6.0709607972721034E-2</v>
      </c>
      <c r="N11" s="75"/>
    </row>
    <row r="12" spans="1:14" x14ac:dyDescent="0.2">
      <c r="K12" s="45" t="s">
        <v>185</v>
      </c>
      <c r="L12" s="267">
        <v>371.16</v>
      </c>
      <c r="M12" s="399">
        <v>1.483018171327836E-2</v>
      </c>
    </row>
    <row r="13" spans="1:14" x14ac:dyDescent="0.2">
      <c r="L13" s="8"/>
    </row>
    <row r="14" spans="1:14" x14ac:dyDescent="0.2">
      <c r="L14" s="8"/>
    </row>
    <row r="15" spans="1:14" x14ac:dyDescent="0.2">
      <c r="L15" s="8"/>
    </row>
    <row r="16" spans="1:14" x14ac:dyDescent="0.2">
      <c r="L16" s="8"/>
    </row>
    <row r="17" spans="2:12" x14ac:dyDescent="0.2">
      <c r="L17" s="8"/>
    </row>
    <row r="18" spans="2:12" x14ac:dyDescent="0.2">
      <c r="L18" s="8"/>
    </row>
    <row r="19" spans="2:12" x14ac:dyDescent="0.2">
      <c r="L19" s="8"/>
    </row>
    <row r="25" spans="2:12" x14ac:dyDescent="0.2">
      <c r="B25" s="200"/>
    </row>
    <row r="26" spans="2:12" x14ac:dyDescent="0.2">
      <c r="D26" s="195"/>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Z27"/>
  <sheetViews>
    <sheetView workbookViewId="0"/>
  </sheetViews>
  <sheetFormatPr defaultRowHeight="12.75" x14ac:dyDescent="0.2"/>
  <cols>
    <col min="1" max="1" customWidth="true" style="75" width="40.85546875" collapsed="false"/>
    <col min="2" max="2" bestFit="true" customWidth="true" style="75" width="10.7109375" collapsed="false"/>
    <col min="3" max="3" customWidth="true" style="75" width="3.0" collapsed="false"/>
    <col min="4" max="4" bestFit="true" customWidth="true" style="75" width="10.7109375" collapsed="false"/>
    <col min="5" max="5" customWidth="true" style="75" width="2.42578125" collapsed="false"/>
    <col min="6" max="6" bestFit="true" customWidth="true" style="75" width="10.7109375" collapsed="false"/>
    <col min="7" max="7" customWidth="true" style="75" width="2.85546875" collapsed="false"/>
    <col min="8" max="8" bestFit="true" customWidth="true" style="75" width="10.7109375" collapsed="false"/>
    <col min="9" max="9" customWidth="true" style="75" width="2.85546875" collapsed="false"/>
    <col min="10" max="10" bestFit="true" customWidth="true" style="75" width="10.7109375" collapsed="false"/>
    <col min="11" max="11" customWidth="true" style="75" width="3.140625" collapsed="false"/>
    <col min="12" max="12" customWidth="true" style="75" width="9.140625" collapsed="false"/>
    <col min="13" max="13" customWidth="true" style="75" width="3.140625" collapsed="false"/>
    <col min="14" max="14" customWidth="true" style="75" width="10.0" collapsed="false"/>
    <col min="15" max="15" customWidth="true" style="75" width="3.140625" collapsed="false"/>
    <col min="16" max="16" customWidth="true" style="75" width="9.140625" collapsed="false"/>
    <col min="17" max="17" customWidth="true" style="75" width="3.5703125" collapsed="false"/>
    <col min="18" max="18" customWidth="true" style="75" width="9.140625" collapsed="false"/>
    <col min="19" max="19" customWidth="true" style="75" width="3.5703125" collapsed="false"/>
    <col min="20" max="20" customWidth="true" style="75" width="9.140625" collapsed="false"/>
    <col min="21" max="21" customWidth="true" style="75" width="3.140625" collapsed="false"/>
    <col min="22" max="22" customWidth="true" style="75" width="8.85546875" collapsed="false"/>
    <col min="23" max="23" customWidth="true" style="75" width="3.28515625" collapsed="false"/>
    <col min="24" max="24" customWidth="true" style="75" width="8.85546875" collapsed="false"/>
    <col min="25" max="25" customWidth="true" style="75" width="3.140625" collapsed="false"/>
    <col min="26" max="26" customWidth="true" style="75" width="12.42578125" collapsed="false"/>
    <col min="27" max="16384" style="75" width="9.140625" collapsed="false"/>
  </cols>
  <sheetData>
    <row r="1" spans="1:26" s="141" customFormat="1" x14ac:dyDescent="0.2">
      <c r="A1" s="317" t="s">
        <v>15</v>
      </c>
    </row>
    <row r="2" spans="1:26" ht="18.75" x14ac:dyDescent="0.25">
      <c r="A2" s="318" t="s">
        <v>551</v>
      </c>
      <c r="B2" s="267"/>
      <c r="C2" s="267"/>
      <c r="D2" s="267"/>
      <c r="E2" s="267"/>
      <c r="F2" s="267"/>
      <c r="G2" s="267"/>
      <c r="H2" s="319"/>
      <c r="I2" s="267"/>
      <c r="J2" s="267"/>
      <c r="K2" s="267"/>
      <c r="L2" s="267"/>
      <c r="M2" s="267"/>
      <c r="N2" s="267"/>
      <c r="O2" s="267"/>
      <c r="P2" s="267"/>
      <c r="Q2" s="267"/>
      <c r="R2" s="267"/>
      <c r="S2" s="267"/>
      <c r="T2" s="267"/>
      <c r="U2" s="267"/>
      <c r="V2" s="267"/>
      <c r="W2" s="267"/>
      <c r="X2" s="267"/>
      <c r="Y2" s="267"/>
      <c r="Z2" s="267" t="s">
        <v>105</v>
      </c>
    </row>
    <row r="3" spans="1:26" x14ac:dyDescent="0.2">
      <c r="A3" s="75" t="s">
        <v>105</v>
      </c>
      <c r="B3" s="320" t="s">
        <v>71</v>
      </c>
      <c r="C3" s="320"/>
      <c r="D3" s="320"/>
      <c r="E3" s="320"/>
      <c r="F3" s="320"/>
      <c r="G3" s="320"/>
      <c r="H3" s="320"/>
      <c r="I3" s="320"/>
      <c r="J3" s="320"/>
      <c r="K3" s="320"/>
      <c r="L3" s="320"/>
      <c r="M3" s="320"/>
      <c r="N3" s="320"/>
      <c r="O3" s="320"/>
      <c r="P3" s="320"/>
      <c r="Q3" s="321"/>
      <c r="R3" s="321"/>
      <c r="S3" s="321"/>
      <c r="T3" s="321"/>
      <c r="Z3" s="84" t="s">
        <v>72</v>
      </c>
    </row>
    <row r="4" spans="1:26" ht="14.25" x14ac:dyDescent="0.2">
      <c r="B4" s="322">
        <v>2008</v>
      </c>
      <c r="C4" s="323"/>
      <c r="D4" s="322">
        <v>2009</v>
      </c>
      <c r="E4" s="324"/>
      <c r="F4" s="327" t="s">
        <v>406</v>
      </c>
      <c r="G4" s="323"/>
      <c r="H4" s="327" t="s">
        <v>407</v>
      </c>
      <c r="I4" s="324"/>
      <c r="J4" s="327" t="s">
        <v>408</v>
      </c>
      <c r="K4" s="323"/>
      <c r="L4" s="322">
        <v>2013</v>
      </c>
      <c r="M4" s="323"/>
      <c r="N4" s="327" t="s">
        <v>327</v>
      </c>
      <c r="O4" s="323"/>
      <c r="P4" s="322">
        <v>2015</v>
      </c>
      <c r="Q4" s="324"/>
      <c r="R4" s="322">
        <v>2016</v>
      </c>
      <c r="S4" s="324"/>
      <c r="T4" s="322">
        <v>2017</v>
      </c>
      <c r="U4" s="323"/>
      <c r="V4" s="322">
        <v>2018</v>
      </c>
      <c r="W4" s="324"/>
      <c r="X4" s="322">
        <v>2019</v>
      </c>
      <c r="Y4" s="323"/>
      <c r="Z4" s="322">
        <v>2019</v>
      </c>
    </row>
    <row r="5" spans="1:26" x14ac:dyDescent="0.2">
      <c r="A5" s="75" t="s">
        <v>23</v>
      </c>
      <c r="B5" s="187">
        <v>20154</v>
      </c>
      <c r="C5" s="187"/>
      <c r="D5" s="187">
        <v>19674</v>
      </c>
      <c r="E5" s="187"/>
      <c r="F5" s="187">
        <v>19797</v>
      </c>
      <c r="G5" s="187"/>
      <c r="H5" s="187">
        <v>19504</v>
      </c>
      <c r="I5" s="187"/>
      <c r="J5" s="187">
        <v>19659</v>
      </c>
      <c r="K5" s="187"/>
      <c r="L5" s="187">
        <v>19944</v>
      </c>
      <c r="M5" s="187"/>
      <c r="N5" s="187">
        <v>20153</v>
      </c>
      <c r="O5" s="187"/>
      <c r="P5" s="187">
        <v>20668</v>
      </c>
      <c r="Q5" s="187"/>
      <c r="R5" s="187">
        <v>21252</v>
      </c>
      <c r="S5" s="187"/>
      <c r="T5" s="187">
        <v>21892.829999999998</v>
      </c>
      <c r="U5" s="187"/>
      <c r="V5" s="187">
        <v>22353.870000000003</v>
      </c>
      <c r="W5" s="187"/>
      <c r="X5" s="187">
        <v>22447.54</v>
      </c>
      <c r="Y5" s="187"/>
      <c r="Z5" s="187">
        <v>185.69</v>
      </c>
    </row>
    <row r="6" spans="1:26" x14ac:dyDescent="0.2">
      <c r="A6" s="75" t="s">
        <v>24</v>
      </c>
      <c r="B6" s="187">
        <v>578</v>
      </c>
      <c r="C6" s="187"/>
      <c r="D6" s="187">
        <v>569</v>
      </c>
      <c r="E6" s="187"/>
      <c r="F6" s="187">
        <v>544</v>
      </c>
      <c r="G6" s="187"/>
      <c r="H6" s="187">
        <v>513</v>
      </c>
      <c r="I6" s="187"/>
      <c r="J6" s="187">
        <v>490</v>
      </c>
      <c r="K6" s="187"/>
      <c r="L6" s="187">
        <v>462</v>
      </c>
      <c r="M6" s="187"/>
      <c r="N6" s="187">
        <v>420</v>
      </c>
      <c r="O6" s="187"/>
      <c r="P6" s="187">
        <v>408</v>
      </c>
      <c r="Q6" s="187"/>
      <c r="R6" s="187">
        <v>384</v>
      </c>
      <c r="S6" s="187"/>
      <c r="T6" s="187">
        <v>367.44</v>
      </c>
      <c r="U6" s="187"/>
      <c r="V6" s="187">
        <v>362.6</v>
      </c>
      <c r="W6" s="187"/>
      <c r="X6" s="187">
        <v>355.62</v>
      </c>
      <c r="Y6" s="187"/>
      <c r="Z6" s="187">
        <v>36.190000000000005</v>
      </c>
    </row>
    <row r="7" spans="1:26" x14ac:dyDescent="0.2">
      <c r="A7" s="75" t="s">
        <v>87</v>
      </c>
      <c r="B7" s="187"/>
      <c r="C7" s="187"/>
      <c r="D7" s="187"/>
      <c r="E7" s="187"/>
      <c r="F7" s="187"/>
      <c r="G7" s="187"/>
      <c r="H7" s="187"/>
      <c r="I7" s="187"/>
      <c r="J7" s="187"/>
      <c r="K7" s="187"/>
      <c r="L7" s="187"/>
      <c r="M7" s="187"/>
      <c r="N7" s="187"/>
      <c r="O7" s="187"/>
      <c r="P7" s="187"/>
      <c r="Q7" s="187"/>
      <c r="R7" s="187"/>
      <c r="S7" s="187"/>
      <c r="T7" s="187"/>
      <c r="U7" s="187"/>
      <c r="V7" s="187"/>
      <c r="W7" s="187"/>
      <c r="X7" s="187"/>
      <c r="Y7" s="187"/>
      <c r="Z7" s="187"/>
    </row>
    <row r="8" spans="1:26" x14ac:dyDescent="0.2">
      <c r="A8" s="75" t="s">
        <v>34</v>
      </c>
      <c r="B8" s="187">
        <v>146</v>
      </c>
      <c r="C8" s="187"/>
      <c r="D8" s="187">
        <v>141</v>
      </c>
      <c r="E8" s="187"/>
      <c r="F8" s="187">
        <v>143</v>
      </c>
      <c r="G8" s="187"/>
      <c r="H8" s="187">
        <v>135</v>
      </c>
      <c r="I8" s="187"/>
      <c r="J8" s="187">
        <v>124</v>
      </c>
      <c r="K8" s="187"/>
      <c r="L8" s="187">
        <v>118</v>
      </c>
      <c r="M8" s="187"/>
      <c r="N8" s="187">
        <v>94</v>
      </c>
      <c r="O8" s="187"/>
      <c r="P8" s="187">
        <v>96</v>
      </c>
      <c r="Q8" s="187"/>
      <c r="R8" s="187">
        <v>88</v>
      </c>
      <c r="S8" s="187"/>
      <c r="T8" s="187">
        <v>67.81</v>
      </c>
      <c r="U8" s="187"/>
      <c r="V8" s="187">
        <v>63.06</v>
      </c>
      <c r="W8" s="187"/>
      <c r="X8" s="187">
        <v>57.93</v>
      </c>
      <c r="Y8" s="187"/>
      <c r="Z8" s="187">
        <v>17.149999999999999</v>
      </c>
    </row>
    <row r="9" spans="1:26" x14ac:dyDescent="0.2">
      <c r="A9" s="75" t="s">
        <v>35</v>
      </c>
      <c r="B9" s="187">
        <v>32</v>
      </c>
      <c r="C9" s="187"/>
      <c r="D9" s="187">
        <v>32</v>
      </c>
      <c r="E9" s="187"/>
      <c r="F9" s="187">
        <v>29</v>
      </c>
      <c r="G9" s="187"/>
      <c r="H9" s="187">
        <v>24</v>
      </c>
      <c r="I9" s="187"/>
      <c r="J9" s="187">
        <v>23</v>
      </c>
      <c r="K9" s="187"/>
      <c r="L9" s="187">
        <v>19</v>
      </c>
      <c r="M9" s="187"/>
      <c r="N9" s="187">
        <v>20</v>
      </c>
      <c r="O9" s="187"/>
      <c r="P9" s="187">
        <v>21</v>
      </c>
      <c r="Q9" s="187"/>
      <c r="R9" s="187">
        <v>15</v>
      </c>
      <c r="S9" s="187"/>
      <c r="T9" s="187">
        <v>9.3000000000000007</v>
      </c>
      <c r="U9" s="187"/>
      <c r="V9" s="187">
        <v>18.5</v>
      </c>
      <c r="W9" s="187"/>
      <c r="X9" s="187">
        <v>23.6</v>
      </c>
      <c r="Y9" s="187"/>
      <c r="Z9" s="187">
        <v>6</v>
      </c>
    </row>
    <row r="10" spans="1:26" x14ac:dyDescent="0.2">
      <c r="A10" s="75" t="s">
        <v>36</v>
      </c>
      <c r="B10" s="187">
        <v>97</v>
      </c>
      <c r="C10" s="187"/>
      <c r="D10" s="187">
        <v>124</v>
      </c>
      <c r="E10" s="187"/>
      <c r="F10" s="187">
        <v>113</v>
      </c>
      <c r="G10" s="187"/>
      <c r="H10" s="187">
        <v>102</v>
      </c>
      <c r="I10" s="187"/>
      <c r="J10" s="187">
        <v>86</v>
      </c>
      <c r="K10" s="187"/>
      <c r="L10" s="187">
        <v>81</v>
      </c>
      <c r="M10" s="187"/>
      <c r="N10" s="187">
        <v>80</v>
      </c>
      <c r="O10" s="187"/>
      <c r="P10" s="187">
        <v>82</v>
      </c>
      <c r="Q10" s="187"/>
      <c r="R10" s="187">
        <v>90</v>
      </c>
      <c r="S10" s="187"/>
      <c r="T10" s="187">
        <v>79.260000000000005</v>
      </c>
      <c r="U10" s="187"/>
      <c r="V10" s="187">
        <v>75.790000000000006</v>
      </c>
      <c r="W10" s="187"/>
      <c r="X10" s="187">
        <v>71.569999999999993</v>
      </c>
      <c r="Y10" s="187"/>
      <c r="Z10" s="187">
        <v>30.19</v>
      </c>
    </row>
    <row r="11" spans="1:26" x14ac:dyDescent="0.2">
      <c r="A11" s="75" t="s">
        <v>37</v>
      </c>
      <c r="B11" s="187">
        <v>3</v>
      </c>
      <c r="C11" s="187"/>
      <c r="D11" s="187">
        <v>6</v>
      </c>
      <c r="E11" s="187"/>
      <c r="F11" s="187">
        <v>5</v>
      </c>
      <c r="G11" s="187"/>
      <c r="H11" s="187">
        <v>5</v>
      </c>
      <c r="I11" s="187"/>
      <c r="J11" s="187">
        <v>3</v>
      </c>
      <c r="K11" s="187"/>
      <c r="L11" s="187">
        <v>3</v>
      </c>
      <c r="M11" s="187"/>
      <c r="N11" s="187">
        <v>2</v>
      </c>
      <c r="O11" s="187"/>
      <c r="P11" s="187">
        <v>1</v>
      </c>
      <c r="Q11" s="187"/>
      <c r="R11" s="341">
        <v>0</v>
      </c>
      <c r="S11" s="341"/>
      <c r="T11" s="341">
        <v>0</v>
      </c>
      <c r="U11" s="341"/>
      <c r="V11" s="341">
        <v>0</v>
      </c>
      <c r="W11" s="341"/>
      <c r="X11" s="341">
        <v>1</v>
      </c>
      <c r="Y11" s="187"/>
      <c r="Z11" s="187">
        <v>7.6</v>
      </c>
    </row>
    <row r="12" spans="1:26" x14ac:dyDescent="0.2">
      <c r="A12" s="75" t="s">
        <v>41</v>
      </c>
      <c r="B12" s="187">
        <v>2</v>
      </c>
      <c r="C12" s="187"/>
      <c r="D12" s="187">
        <v>7</v>
      </c>
      <c r="E12" s="187"/>
      <c r="F12" s="187">
        <v>8</v>
      </c>
      <c r="G12" s="187"/>
      <c r="H12" s="187">
        <v>10</v>
      </c>
      <c r="I12" s="187"/>
      <c r="J12" s="187">
        <v>8</v>
      </c>
      <c r="K12" s="187"/>
      <c r="L12" s="187">
        <v>7</v>
      </c>
      <c r="M12" s="187"/>
      <c r="N12" s="187">
        <v>4</v>
      </c>
      <c r="O12" s="187"/>
      <c r="P12" s="187">
        <v>5</v>
      </c>
      <c r="Q12" s="187"/>
      <c r="R12" s="187">
        <v>6</v>
      </c>
      <c r="S12" s="187"/>
      <c r="T12" s="187">
        <v>3.3</v>
      </c>
      <c r="U12" s="187"/>
      <c r="V12" s="187">
        <v>1.8</v>
      </c>
      <c r="W12" s="187"/>
      <c r="X12" s="187">
        <v>2.1</v>
      </c>
      <c r="Y12" s="187"/>
      <c r="Z12" s="187">
        <v>4.5999999999999996</v>
      </c>
    </row>
    <row r="13" spans="1:26" x14ac:dyDescent="0.2">
      <c r="A13" s="75" t="s">
        <v>42</v>
      </c>
      <c r="B13" s="341">
        <v>0</v>
      </c>
      <c r="C13" s="187"/>
      <c r="D13" s="187">
        <v>5</v>
      </c>
      <c r="E13" s="187"/>
      <c r="F13" s="187">
        <v>3</v>
      </c>
      <c r="G13" s="187"/>
      <c r="H13" s="187">
        <v>3</v>
      </c>
      <c r="I13" s="187"/>
      <c r="J13" s="187">
        <v>1</v>
      </c>
      <c r="K13" s="187"/>
      <c r="L13" s="187">
        <v>4</v>
      </c>
      <c r="M13" s="187"/>
      <c r="N13" s="187">
        <v>5</v>
      </c>
      <c r="O13" s="187"/>
      <c r="P13" s="187">
        <v>4</v>
      </c>
      <c r="Q13" s="187"/>
      <c r="R13" s="187">
        <v>5</v>
      </c>
      <c r="S13" s="187"/>
      <c r="T13" s="187">
        <v>1.4</v>
      </c>
      <c r="U13" s="187"/>
      <c r="V13" s="187">
        <v>1</v>
      </c>
      <c r="W13" s="187"/>
      <c r="X13" s="187">
        <v>1</v>
      </c>
      <c r="Y13" s="187"/>
      <c r="Z13" s="341">
        <v>0</v>
      </c>
    </row>
    <row r="14" spans="1:26" ht="14.25" x14ac:dyDescent="0.2">
      <c r="A14" s="326" t="s">
        <v>572</v>
      </c>
      <c r="B14" s="384" t="s">
        <v>104</v>
      </c>
      <c r="C14" s="285"/>
      <c r="D14" s="285" t="s">
        <v>104</v>
      </c>
      <c r="E14" s="187"/>
      <c r="F14" s="285" t="s">
        <v>104</v>
      </c>
      <c r="G14" s="187"/>
      <c r="H14" s="285" t="s">
        <v>104</v>
      </c>
      <c r="I14" s="187"/>
      <c r="J14" s="285" t="s">
        <v>104</v>
      </c>
      <c r="K14" s="187"/>
      <c r="L14" s="285" t="s">
        <v>104</v>
      </c>
      <c r="M14" s="187"/>
      <c r="N14" s="285" t="s">
        <v>104</v>
      </c>
      <c r="O14" s="187"/>
      <c r="P14" s="285" t="s">
        <v>104</v>
      </c>
      <c r="Q14" s="187"/>
      <c r="R14" s="285" t="s">
        <v>104</v>
      </c>
      <c r="S14" s="187"/>
      <c r="T14" s="285" t="s">
        <v>104</v>
      </c>
      <c r="U14" s="187"/>
      <c r="V14" s="285" t="s">
        <v>104</v>
      </c>
      <c r="W14" s="187"/>
      <c r="X14" s="187">
        <v>2.9</v>
      </c>
      <c r="Y14" s="187"/>
      <c r="Z14" s="341">
        <v>1</v>
      </c>
    </row>
    <row r="15" spans="1:26" x14ac:dyDescent="0.2">
      <c r="B15" s="187"/>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7"/>
    </row>
    <row r="16" spans="1:26" x14ac:dyDescent="0.2">
      <c r="A16" s="75" t="s">
        <v>260</v>
      </c>
      <c r="B16" s="187">
        <v>80</v>
      </c>
      <c r="C16" s="187"/>
      <c r="D16" s="187">
        <v>70</v>
      </c>
      <c r="E16" s="187"/>
      <c r="F16" s="187">
        <v>66</v>
      </c>
      <c r="G16" s="187"/>
      <c r="H16" s="187">
        <v>67</v>
      </c>
      <c r="I16" s="187"/>
      <c r="J16" s="187">
        <v>58</v>
      </c>
      <c r="K16" s="187"/>
      <c r="L16" s="187">
        <v>54</v>
      </c>
      <c r="M16" s="187"/>
      <c r="N16" s="187">
        <v>49</v>
      </c>
      <c r="O16" s="187"/>
      <c r="P16" s="187">
        <v>43</v>
      </c>
      <c r="Q16" s="187"/>
      <c r="R16" s="187">
        <v>44</v>
      </c>
      <c r="S16" s="187"/>
      <c r="T16" s="187">
        <v>47.08</v>
      </c>
      <c r="U16" s="187"/>
      <c r="V16" s="187">
        <v>41.33</v>
      </c>
      <c r="W16" s="187"/>
      <c r="X16" s="187">
        <v>37.25</v>
      </c>
      <c r="Y16" s="187"/>
      <c r="Z16" s="187">
        <v>8.9499999999999993</v>
      </c>
    </row>
    <row r="17" spans="1:26" x14ac:dyDescent="0.2">
      <c r="A17" s="75" t="s">
        <v>261</v>
      </c>
      <c r="B17" s="187">
        <v>98</v>
      </c>
      <c r="C17" s="187"/>
      <c r="D17" s="187">
        <v>102</v>
      </c>
      <c r="E17" s="187"/>
      <c r="F17" s="187">
        <v>96</v>
      </c>
      <c r="G17" s="187"/>
      <c r="H17" s="187">
        <v>108</v>
      </c>
      <c r="I17" s="187"/>
      <c r="J17" s="187">
        <v>93</v>
      </c>
      <c r="K17" s="187"/>
      <c r="L17" s="187">
        <v>91</v>
      </c>
      <c r="M17" s="187"/>
      <c r="N17" s="187">
        <v>88</v>
      </c>
      <c r="O17" s="187"/>
      <c r="P17" s="187">
        <v>85</v>
      </c>
      <c r="Q17" s="187"/>
      <c r="R17" s="187">
        <v>79</v>
      </c>
      <c r="S17" s="187"/>
      <c r="T17" s="187">
        <v>65.040000000000006</v>
      </c>
      <c r="U17" s="187"/>
      <c r="V17" s="187">
        <v>61.87</v>
      </c>
      <c r="W17" s="187"/>
      <c r="X17" s="187">
        <v>49.15</v>
      </c>
      <c r="Y17" s="187"/>
      <c r="Z17" s="187">
        <v>6.64</v>
      </c>
    </row>
    <row r="18" spans="1:26" x14ac:dyDescent="0.2">
      <c r="A18" s="75" t="s">
        <v>262</v>
      </c>
      <c r="B18" s="187">
        <v>147</v>
      </c>
      <c r="C18" s="187"/>
      <c r="D18" s="187">
        <v>165</v>
      </c>
      <c r="E18" s="187"/>
      <c r="F18" s="187">
        <v>181</v>
      </c>
      <c r="G18" s="187"/>
      <c r="H18" s="187">
        <v>189</v>
      </c>
      <c r="I18" s="187"/>
      <c r="J18" s="187">
        <v>166</v>
      </c>
      <c r="K18" s="187"/>
      <c r="L18" s="187">
        <v>167</v>
      </c>
      <c r="M18" s="187"/>
      <c r="N18" s="187">
        <v>161</v>
      </c>
      <c r="O18" s="187"/>
      <c r="P18" s="187">
        <v>156</v>
      </c>
      <c r="Q18" s="187"/>
      <c r="R18" s="187">
        <v>160</v>
      </c>
      <c r="S18" s="187"/>
      <c r="T18" s="187">
        <v>150.33000000000001</v>
      </c>
      <c r="U18" s="187"/>
      <c r="V18" s="187">
        <v>144.68</v>
      </c>
      <c r="W18" s="187"/>
      <c r="X18" s="187">
        <v>138.03</v>
      </c>
      <c r="Y18" s="187"/>
      <c r="Z18" s="187">
        <v>19.55</v>
      </c>
    </row>
    <row r="19" spans="1:26" x14ac:dyDescent="0.2">
      <c r="B19" s="187"/>
      <c r="C19" s="187"/>
      <c r="D19" s="187"/>
      <c r="E19" s="187"/>
      <c r="F19" s="187"/>
      <c r="G19" s="187"/>
      <c r="H19" s="187"/>
      <c r="I19" s="187"/>
      <c r="J19" s="187"/>
      <c r="K19" s="187"/>
      <c r="L19" s="187"/>
      <c r="M19" s="187"/>
      <c r="N19" s="187"/>
      <c r="O19" s="187"/>
      <c r="P19" s="187"/>
      <c r="Q19" s="187"/>
      <c r="R19" s="187"/>
      <c r="S19" s="187"/>
      <c r="T19" s="187"/>
      <c r="U19" s="187"/>
      <c r="V19" s="187"/>
      <c r="W19" s="187"/>
      <c r="X19" s="187"/>
      <c r="Y19" s="187"/>
      <c r="Z19" s="187"/>
    </row>
    <row r="20" spans="1:26" x14ac:dyDescent="0.2">
      <c r="A20" s="267" t="s">
        <v>43</v>
      </c>
      <c r="B20" s="114">
        <v>282</v>
      </c>
      <c r="C20" s="114"/>
      <c r="D20" s="114">
        <v>393</v>
      </c>
      <c r="E20" s="114"/>
      <c r="F20" s="114">
        <v>196</v>
      </c>
      <c r="G20" s="114"/>
      <c r="H20" s="114">
        <v>145</v>
      </c>
      <c r="I20" s="114"/>
      <c r="J20" s="114">
        <v>107</v>
      </c>
      <c r="K20" s="114"/>
      <c r="L20" s="114">
        <v>121</v>
      </c>
      <c r="M20" s="114"/>
      <c r="N20" s="114">
        <v>115</v>
      </c>
      <c r="O20" s="114"/>
      <c r="P20" s="114">
        <v>116</v>
      </c>
      <c r="Q20" s="114"/>
      <c r="R20" s="114">
        <v>98</v>
      </c>
      <c r="S20" s="114"/>
      <c r="T20" s="114">
        <v>98.340000000000146</v>
      </c>
      <c r="U20" s="114"/>
      <c r="V20" s="114">
        <v>95.419999999994616</v>
      </c>
      <c r="W20" s="114"/>
      <c r="X20" s="114">
        <v>172.7400000000016</v>
      </c>
      <c r="Y20" s="114"/>
      <c r="Z20" s="114">
        <v>189.55999999999892</v>
      </c>
    </row>
    <row r="21" spans="1:26" x14ac:dyDescent="0.2">
      <c r="A21" s="360" t="s">
        <v>25</v>
      </c>
    </row>
    <row r="22" spans="1:26" x14ac:dyDescent="0.2">
      <c r="A22" s="361" t="s">
        <v>409</v>
      </c>
    </row>
    <row r="23" spans="1:26" x14ac:dyDescent="0.2">
      <c r="A23" s="361" t="s">
        <v>405</v>
      </c>
    </row>
    <row r="24" spans="1:26" x14ac:dyDescent="0.2">
      <c r="A24" s="325" t="s">
        <v>362</v>
      </c>
    </row>
    <row r="25" spans="1:26" x14ac:dyDescent="0.2">
      <c r="A25" s="325" t="s">
        <v>573</v>
      </c>
    </row>
    <row r="27" spans="1:26" x14ac:dyDescent="0.2">
      <c r="A27" s="326" t="s">
        <v>105</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D16"/>
  <sheetViews>
    <sheetView workbookViewId="0"/>
  </sheetViews>
  <sheetFormatPr defaultRowHeight="12.75" x14ac:dyDescent="0.2"/>
  <cols>
    <col min="1" max="1" customWidth="true" width="10.28515625" collapsed="false"/>
    <col min="2" max="2" customWidth="true" width="13.42578125" collapsed="false"/>
    <col min="3" max="3" customWidth="true" width="2.85546875" collapsed="false"/>
    <col min="4" max="4" customWidth="true" width="15.85546875" collapsed="false"/>
  </cols>
  <sheetData>
    <row r="1" spans="1:4" s="4" customFormat="1" x14ac:dyDescent="0.2">
      <c r="A1" s="143" t="s">
        <v>15</v>
      </c>
    </row>
    <row r="2" spans="1:4" ht="15.75" x14ac:dyDescent="0.25">
      <c r="A2" s="165" t="s">
        <v>468</v>
      </c>
      <c r="B2" s="45"/>
      <c r="C2" s="45"/>
      <c r="D2" s="45"/>
    </row>
    <row r="3" spans="1:4" ht="27.75" customHeight="1" x14ac:dyDescent="0.2">
      <c r="A3" t="s">
        <v>105</v>
      </c>
      <c r="B3" s="328" t="s">
        <v>62</v>
      </c>
      <c r="C3" s="58"/>
      <c r="D3" s="53" t="s">
        <v>193</v>
      </c>
    </row>
    <row r="4" spans="1:4" x14ac:dyDescent="0.2">
      <c r="A4" t="s">
        <v>139</v>
      </c>
      <c r="B4" s="154">
        <v>18.84</v>
      </c>
      <c r="C4" s="154"/>
      <c r="D4" s="154">
        <v>16.239999999999998</v>
      </c>
    </row>
    <row r="5" spans="1:4" x14ac:dyDescent="0.2">
      <c r="A5" t="s">
        <v>140</v>
      </c>
      <c r="B5" s="154">
        <v>56.47</v>
      </c>
      <c r="C5" s="154"/>
      <c r="D5" s="154">
        <v>39.47</v>
      </c>
    </row>
    <row r="6" spans="1:4" x14ac:dyDescent="0.2">
      <c r="A6" t="s">
        <v>141</v>
      </c>
      <c r="B6" s="154">
        <v>54.51</v>
      </c>
      <c r="C6" s="154"/>
      <c r="D6" s="154">
        <v>44.71</v>
      </c>
    </row>
    <row r="7" spans="1:4" x14ac:dyDescent="0.2">
      <c r="A7" t="s">
        <v>142</v>
      </c>
      <c r="B7" s="154">
        <v>53.05</v>
      </c>
      <c r="C7" s="154"/>
      <c r="D7" s="154">
        <v>29.7</v>
      </c>
    </row>
    <row r="8" spans="1:4" x14ac:dyDescent="0.2">
      <c r="A8" t="s">
        <v>143</v>
      </c>
      <c r="B8" s="154">
        <v>47.98</v>
      </c>
      <c r="C8" s="154"/>
      <c r="D8" s="154">
        <v>29.94</v>
      </c>
    </row>
    <row r="9" spans="1:4" x14ac:dyDescent="0.2">
      <c r="B9" s="154"/>
      <c r="C9" s="154"/>
      <c r="D9" s="154"/>
    </row>
    <row r="10" spans="1:4" x14ac:dyDescent="0.2">
      <c r="A10" t="s">
        <v>144</v>
      </c>
      <c r="B10" s="154">
        <v>35.630000000000003</v>
      </c>
      <c r="C10" s="154"/>
      <c r="D10" s="154">
        <v>20.86</v>
      </c>
    </row>
    <row r="11" spans="1:4" x14ac:dyDescent="0.2">
      <c r="A11" t="s">
        <v>145</v>
      </c>
      <c r="B11" s="154">
        <v>28.09</v>
      </c>
      <c r="C11" s="154"/>
      <c r="D11" s="154">
        <v>14.28</v>
      </c>
    </row>
    <row r="12" spans="1:4" x14ac:dyDescent="0.2">
      <c r="A12" t="s">
        <v>194</v>
      </c>
      <c r="B12" s="154">
        <v>40.76</v>
      </c>
      <c r="C12" s="154"/>
      <c r="D12" s="154">
        <v>26.25</v>
      </c>
    </row>
    <row r="13" spans="1:4" x14ac:dyDescent="0.2">
      <c r="B13" s="154"/>
      <c r="C13" s="154"/>
      <c r="D13" s="154"/>
    </row>
    <row r="14" spans="1:4" x14ac:dyDescent="0.2">
      <c r="A14" s="45" t="s">
        <v>118</v>
      </c>
      <c r="B14" s="155">
        <v>335.33</v>
      </c>
      <c r="C14" s="155"/>
      <c r="D14" s="155">
        <v>221.44999999999996</v>
      </c>
    </row>
    <row r="15" spans="1:4" x14ac:dyDescent="0.2">
      <c r="A15" s="127" t="s">
        <v>292</v>
      </c>
    </row>
    <row r="16" spans="1:4" x14ac:dyDescent="0.2">
      <c r="A16" s="46"/>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heetViews>
  <sheetFormatPr defaultRowHeight="12.75" x14ac:dyDescent="0.2"/>
  <sheetData>
    <row r="1" spans="1:11" ht="15.75" x14ac:dyDescent="0.25">
      <c r="A1" s="166" t="s">
        <v>668</v>
      </c>
      <c r="B1" s="58"/>
      <c r="C1" s="58"/>
      <c r="D1" s="58"/>
      <c r="E1" s="58"/>
      <c r="F1" s="58"/>
    </row>
    <row r="2" spans="1:11" x14ac:dyDescent="0.2">
      <c r="A2" s="58"/>
      <c r="B2" s="58"/>
      <c r="C2" s="58"/>
      <c r="D2" s="531"/>
      <c r="E2" s="531"/>
      <c r="F2" s="531"/>
      <c r="G2" s="58"/>
      <c r="H2" s="58"/>
      <c r="I2" s="58"/>
      <c r="J2" s="58"/>
      <c r="K2" s="58"/>
    </row>
    <row r="3" spans="1:11" x14ac:dyDescent="0.2">
      <c r="A3" s="80" t="s">
        <v>669</v>
      </c>
      <c r="B3" s="334"/>
      <c r="C3" s="58"/>
      <c r="D3" s="334"/>
      <c r="E3" s="58"/>
      <c r="F3" s="334"/>
      <c r="G3" s="58"/>
      <c r="H3" s="58"/>
      <c r="I3" s="58"/>
      <c r="J3" s="58"/>
      <c r="K3" s="58"/>
    </row>
    <row r="4" spans="1:11" x14ac:dyDescent="0.2">
      <c r="A4" s="58"/>
      <c r="B4" s="287"/>
      <c r="C4" s="287"/>
      <c r="D4" s="287"/>
      <c r="E4" s="287"/>
      <c r="F4" s="287"/>
      <c r="G4" s="58"/>
      <c r="H4" s="58"/>
      <c r="I4" s="58"/>
      <c r="J4" s="58"/>
      <c r="K4" s="58"/>
    </row>
    <row r="5" spans="1:11" x14ac:dyDescent="0.2">
      <c r="A5" s="58"/>
      <c r="B5" s="287"/>
      <c r="C5" s="287"/>
      <c r="D5" s="287"/>
      <c r="E5" s="287"/>
      <c r="F5" s="287"/>
      <c r="G5" s="58"/>
      <c r="H5" s="58"/>
      <c r="I5" s="58"/>
      <c r="J5" s="58"/>
      <c r="K5" s="58"/>
    </row>
    <row r="6" spans="1:11" x14ac:dyDescent="0.2">
      <c r="A6" s="58"/>
      <c r="B6" s="287"/>
      <c r="C6" s="287"/>
      <c r="D6" s="287"/>
      <c r="E6" s="287"/>
      <c r="F6" s="287"/>
      <c r="G6" s="58"/>
      <c r="H6" s="58"/>
      <c r="I6" s="58"/>
      <c r="J6" s="58"/>
      <c r="K6" s="58"/>
    </row>
    <row r="7" spans="1:11" x14ac:dyDescent="0.2">
      <c r="A7" s="58"/>
      <c r="B7" s="287"/>
      <c r="C7" s="287"/>
      <c r="D7" s="287"/>
      <c r="E7" s="287"/>
      <c r="F7" s="287"/>
      <c r="G7" s="58"/>
      <c r="H7" s="58"/>
      <c r="I7" s="58"/>
      <c r="J7" s="58"/>
      <c r="K7" s="58"/>
    </row>
    <row r="8" spans="1:11" x14ac:dyDescent="0.2">
      <c r="A8" s="58"/>
      <c r="B8" s="287"/>
      <c r="C8" s="287"/>
      <c r="D8" s="287"/>
      <c r="E8" s="287"/>
      <c r="F8" s="287"/>
      <c r="G8" s="58"/>
      <c r="H8" s="58"/>
      <c r="I8" s="58"/>
      <c r="J8" s="58"/>
      <c r="K8" s="58"/>
    </row>
    <row r="9" spans="1:11" x14ac:dyDescent="0.2">
      <c r="A9" s="58"/>
      <c r="B9" s="287"/>
      <c r="C9" s="287"/>
      <c r="D9" s="287"/>
      <c r="E9" s="287"/>
      <c r="F9" s="287"/>
      <c r="G9" s="58"/>
      <c r="H9" s="58"/>
      <c r="I9" s="58"/>
      <c r="J9" s="58"/>
      <c r="K9" s="58"/>
    </row>
    <row r="10" spans="1:11" x14ac:dyDescent="0.2">
      <c r="A10" s="58"/>
      <c r="B10" s="287"/>
      <c r="C10" s="287"/>
      <c r="D10" s="287"/>
      <c r="E10" s="287"/>
      <c r="F10" s="287"/>
      <c r="G10" s="58"/>
      <c r="H10" s="58"/>
      <c r="I10" s="58"/>
      <c r="J10" s="58"/>
      <c r="K10" s="58"/>
    </row>
    <row r="11" spans="1:11" x14ac:dyDescent="0.2">
      <c r="A11" s="58"/>
      <c r="B11" s="287"/>
      <c r="C11" s="287"/>
      <c r="D11" s="287"/>
      <c r="E11" s="287"/>
      <c r="F11" s="287"/>
      <c r="G11" s="58"/>
      <c r="H11" s="58"/>
      <c r="I11" s="58"/>
      <c r="J11" s="58"/>
      <c r="K11" s="58"/>
    </row>
    <row r="12" spans="1:11" x14ac:dyDescent="0.2">
      <c r="A12" s="58"/>
      <c r="B12" s="287"/>
      <c r="C12" s="287"/>
      <c r="D12" s="287"/>
      <c r="E12" s="287"/>
      <c r="F12" s="287"/>
      <c r="G12" s="58"/>
      <c r="H12" s="58"/>
      <c r="I12" s="58"/>
      <c r="J12" s="58"/>
      <c r="K12" s="58"/>
    </row>
    <row r="13" spans="1:11" x14ac:dyDescent="0.2">
      <c r="A13" s="58"/>
      <c r="B13" s="287"/>
      <c r="C13" s="287"/>
      <c r="D13" s="287"/>
      <c r="E13" s="287"/>
      <c r="F13" s="287"/>
      <c r="G13" s="58"/>
      <c r="H13" s="58"/>
      <c r="I13" s="58"/>
      <c r="J13" s="58"/>
      <c r="K13" s="58"/>
    </row>
    <row r="14" spans="1:11" x14ac:dyDescent="0.2">
      <c r="A14" s="58"/>
      <c r="B14" s="287"/>
      <c r="C14" s="287"/>
      <c r="D14" s="287"/>
      <c r="E14" s="287"/>
      <c r="F14" s="287"/>
      <c r="G14" s="58"/>
      <c r="H14" s="58"/>
      <c r="I14" s="58"/>
      <c r="J14" s="58"/>
      <c r="K14" s="58"/>
    </row>
    <row r="15" spans="1:11" x14ac:dyDescent="0.2">
      <c r="A15" s="58"/>
      <c r="B15" s="287"/>
      <c r="C15" s="287"/>
      <c r="D15" s="287"/>
      <c r="E15" s="287"/>
      <c r="F15" s="287"/>
      <c r="G15" s="58"/>
      <c r="H15" s="58"/>
      <c r="I15" s="58"/>
      <c r="J15" s="58"/>
      <c r="K15" s="58"/>
    </row>
    <row r="16" spans="1:11" x14ac:dyDescent="0.2">
      <c r="A16" s="393"/>
      <c r="B16" s="58"/>
      <c r="C16" s="58"/>
      <c r="D16" s="58"/>
      <c r="E16" s="58"/>
      <c r="F16" s="58"/>
      <c r="G16" s="58"/>
      <c r="H16" s="58"/>
      <c r="I16" s="58"/>
      <c r="J16" s="58"/>
      <c r="K16" s="58"/>
    </row>
    <row r="17" spans="1:11" x14ac:dyDescent="0.2">
      <c r="A17" s="58"/>
      <c r="B17" s="58"/>
      <c r="C17" s="58"/>
      <c r="D17" s="58"/>
      <c r="E17" s="58"/>
      <c r="F17" s="58"/>
      <c r="G17" s="58"/>
      <c r="H17" s="58"/>
      <c r="I17" s="58"/>
      <c r="J17" s="58"/>
      <c r="K17" s="58"/>
    </row>
    <row r="18" spans="1:11" x14ac:dyDescent="0.2">
      <c r="A18" s="58"/>
      <c r="B18" s="58"/>
      <c r="C18" s="58"/>
      <c r="D18" s="58"/>
      <c r="E18" s="58"/>
      <c r="F18" s="58"/>
      <c r="G18" s="58"/>
      <c r="H18" s="58"/>
      <c r="I18" s="58"/>
      <c r="J18" s="58"/>
      <c r="K18" s="58"/>
    </row>
    <row r="19" spans="1:11" x14ac:dyDescent="0.2">
      <c r="A19" s="58"/>
      <c r="B19" s="58"/>
      <c r="C19" s="58"/>
      <c r="D19" s="58"/>
      <c r="E19" s="58"/>
      <c r="F19" s="58"/>
      <c r="G19" s="58"/>
      <c r="H19" s="58"/>
      <c r="I19" s="58"/>
      <c r="J19" s="58"/>
      <c r="K19" s="58"/>
    </row>
    <row r="20" spans="1:11" x14ac:dyDescent="0.2">
      <c r="A20" s="58"/>
      <c r="B20" s="58"/>
      <c r="C20" s="58"/>
      <c r="D20" s="58"/>
      <c r="E20" s="58"/>
      <c r="F20" s="58"/>
      <c r="G20" s="58"/>
      <c r="H20" s="58"/>
      <c r="I20" s="58"/>
      <c r="J20" s="58"/>
      <c r="K20" s="58"/>
    </row>
    <row r="21" spans="1:11" x14ac:dyDescent="0.2">
      <c r="A21" s="58"/>
      <c r="B21" s="58"/>
      <c r="C21" s="58"/>
      <c r="D21" s="58"/>
      <c r="E21" s="58"/>
      <c r="F21" s="58"/>
      <c r="G21" s="58"/>
      <c r="H21" s="58"/>
      <c r="I21" s="58"/>
      <c r="J21" s="58"/>
      <c r="K21" s="58"/>
    </row>
    <row r="22" spans="1:11" x14ac:dyDescent="0.2">
      <c r="A22" s="58"/>
      <c r="B22" s="58"/>
      <c r="C22" s="58"/>
      <c r="D22" s="58"/>
      <c r="E22" s="58"/>
      <c r="F22" s="58"/>
      <c r="G22" s="58"/>
      <c r="H22" s="58"/>
      <c r="I22" s="58"/>
      <c r="J22" s="58"/>
      <c r="K22" s="58"/>
    </row>
  </sheetData>
  <mergeCells count="1">
    <mergeCell ref="D2:F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27"/>
  <sheetViews>
    <sheetView workbookViewId="0"/>
  </sheetViews>
  <sheetFormatPr defaultRowHeight="12.75" x14ac:dyDescent="0.2"/>
  <cols>
    <col min="1" max="1" customWidth="true" width="16.42578125" collapsed="false"/>
    <col min="2" max="2" customWidth="true" width="10.7109375" collapsed="false"/>
    <col min="3" max="3" customWidth="true" width="10.5703125" collapsed="false"/>
    <col min="4" max="4" customWidth="true" width="2.42578125" collapsed="false"/>
  </cols>
  <sheetData>
    <row r="1" spans="1:6" s="4" customFormat="1" x14ac:dyDescent="0.2">
      <c r="A1" s="143" t="s">
        <v>15</v>
      </c>
    </row>
    <row r="2" spans="1:6" ht="15.75" x14ac:dyDescent="0.25">
      <c r="A2" s="165" t="s">
        <v>469</v>
      </c>
      <c r="B2" s="45"/>
      <c r="C2" s="45"/>
      <c r="D2" s="45"/>
      <c r="E2" s="45"/>
      <c r="F2" s="45"/>
    </row>
    <row r="3" spans="1:6" ht="27" customHeight="1" x14ac:dyDescent="0.2">
      <c r="A3" t="s">
        <v>105</v>
      </c>
      <c r="B3" s="532" t="s">
        <v>44</v>
      </c>
      <c r="C3" s="532"/>
      <c r="E3" s="532" t="s">
        <v>47</v>
      </c>
      <c r="F3" s="532"/>
    </row>
    <row r="4" spans="1:6" x14ac:dyDescent="0.2">
      <c r="B4" s="48" t="s">
        <v>133</v>
      </c>
      <c r="C4" s="48" t="s">
        <v>134</v>
      </c>
      <c r="D4" s="95"/>
      <c r="E4" s="48" t="s">
        <v>133</v>
      </c>
      <c r="F4" s="48" t="s">
        <v>134</v>
      </c>
    </row>
    <row r="5" spans="1:6" x14ac:dyDescent="0.2">
      <c r="A5" t="s">
        <v>154</v>
      </c>
      <c r="B5" s="243">
        <v>7.59</v>
      </c>
      <c r="C5" s="316">
        <v>0</v>
      </c>
      <c r="D5" s="243"/>
      <c r="E5" s="243">
        <v>489.87</v>
      </c>
      <c r="F5" s="243">
        <v>77.97</v>
      </c>
    </row>
    <row r="6" spans="1:6" x14ac:dyDescent="0.2">
      <c r="A6" t="s">
        <v>73</v>
      </c>
      <c r="B6" s="243">
        <v>34.82</v>
      </c>
      <c r="C6" s="243">
        <v>11.9</v>
      </c>
      <c r="D6" s="243"/>
      <c r="E6" s="243">
        <v>85.56</v>
      </c>
      <c r="F6" s="243">
        <v>11.5</v>
      </c>
    </row>
    <row r="7" spans="1:6" x14ac:dyDescent="0.2">
      <c r="A7" t="s">
        <v>156</v>
      </c>
      <c r="B7" s="243">
        <v>10.42</v>
      </c>
      <c r="C7" s="316">
        <v>2</v>
      </c>
      <c r="D7" s="243"/>
      <c r="E7" s="316">
        <v>16.670000000000002</v>
      </c>
      <c r="F7" s="316">
        <v>3</v>
      </c>
    </row>
    <row r="8" spans="1:6" x14ac:dyDescent="0.2">
      <c r="A8" t="s">
        <v>69</v>
      </c>
      <c r="B8" s="243">
        <v>0</v>
      </c>
      <c r="C8" s="243">
        <v>0</v>
      </c>
      <c r="D8" s="243"/>
      <c r="E8" s="316">
        <v>2</v>
      </c>
      <c r="F8" s="243">
        <v>0</v>
      </c>
    </row>
    <row r="9" spans="1:6" x14ac:dyDescent="0.2">
      <c r="A9" t="s">
        <v>157</v>
      </c>
      <c r="B9" s="243">
        <v>5.0999999999999996</v>
      </c>
      <c r="C9" s="316">
        <v>1</v>
      </c>
      <c r="D9" s="243"/>
      <c r="E9" s="243">
        <v>32.409999999999997</v>
      </c>
      <c r="F9" s="316">
        <v>3.9</v>
      </c>
    </row>
    <row r="10" spans="1:6" x14ac:dyDescent="0.2">
      <c r="B10" s="243"/>
      <c r="C10" s="243"/>
      <c r="D10" s="243"/>
      <c r="E10" s="243"/>
      <c r="F10" s="243"/>
    </row>
    <row r="11" spans="1:6" x14ac:dyDescent="0.2">
      <c r="A11" s="45" t="s">
        <v>118</v>
      </c>
      <c r="B11" s="244">
        <v>57.93</v>
      </c>
      <c r="C11" s="244">
        <v>14.9</v>
      </c>
      <c r="D11" s="244"/>
      <c r="E11" s="244">
        <v>626.51</v>
      </c>
      <c r="F11" s="244">
        <v>96.37</v>
      </c>
    </row>
    <row r="12" spans="1:6" x14ac:dyDescent="0.2">
      <c r="A12" s="46" t="s">
        <v>138</v>
      </c>
    </row>
    <row r="13" spans="1:6" x14ac:dyDescent="0.2">
      <c r="A13" s="46"/>
    </row>
    <row r="24" spans="2:8" x14ac:dyDescent="0.2">
      <c r="B24" s="58"/>
      <c r="C24" s="58"/>
      <c r="D24" s="58"/>
      <c r="E24" s="58"/>
      <c r="F24" s="58"/>
      <c r="G24" s="58"/>
      <c r="H24" s="58"/>
    </row>
    <row r="25" spans="2:8" x14ac:dyDescent="0.2">
      <c r="B25" s="58"/>
      <c r="C25" s="58"/>
      <c r="D25" s="58"/>
      <c r="E25" s="58"/>
      <c r="F25" s="58"/>
      <c r="G25" s="58"/>
      <c r="H25" s="58"/>
    </row>
    <row r="26" spans="2:8" x14ac:dyDescent="0.2">
      <c r="B26" s="58"/>
      <c r="C26" s="58"/>
      <c r="D26" s="58"/>
      <c r="E26" s="58"/>
      <c r="F26" s="58"/>
      <c r="G26" s="58"/>
      <c r="H26" s="58"/>
    </row>
    <row r="27" spans="2:8" x14ac:dyDescent="0.2">
      <c r="B27" s="58"/>
      <c r="C27" s="58"/>
      <c r="D27" s="58"/>
      <c r="E27" s="58"/>
      <c r="F27" s="58"/>
      <c r="G27" s="58"/>
      <c r="H27" s="58"/>
    </row>
  </sheetData>
  <mergeCells count="2">
    <mergeCell ref="E3:F3"/>
    <mergeCell ref="B3:C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I17"/>
  <sheetViews>
    <sheetView workbookViewId="0"/>
  </sheetViews>
  <sheetFormatPr defaultRowHeight="12.75" x14ac:dyDescent="0.2"/>
  <cols>
    <col min="3" max="3" customWidth="true" width="2.7109375" collapsed="false"/>
    <col min="5" max="5" customWidth="true" width="2.85546875" collapsed="false"/>
  </cols>
  <sheetData>
    <row r="1" spans="1:9" s="4" customFormat="1" x14ac:dyDescent="0.2">
      <c r="A1" s="143" t="s">
        <v>15</v>
      </c>
    </row>
    <row r="2" spans="1:9" ht="15" x14ac:dyDescent="0.25">
      <c r="A2" s="169" t="s">
        <v>470</v>
      </c>
      <c r="B2" s="45"/>
      <c r="C2" s="45"/>
      <c r="D2" s="45"/>
      <c r="E2" s="45"/>
      <c r="F2" s="45"/>
    </row>
    <row r="3" spans="1:9" x14ac:dyDescent="0.2">
      <c r="A3" t="s">
        <v>105</v>
      </c>
      <c r="B3" s="52" t="s">
        <v>133</v>
      </c>
      <c r="D3" s="52" t="s">
        <v>134</v>
      </c>
      <c r="F3" s="52" t="s">
        <v>118</v>
      </c>
      <c r="I3" t="s">
        <v>105</v>
      </c>
    </row>
    <row r="4" spans="1:9" x14ac:dyDescent="0.2">
      <c r="A4" t="s">
        <v>139</v>
      </c>
      <c r="B4" s="59">
        <v>16.28</v>
      </c>
      <c r="C4" s="59"/>
      <c r="D4" s="59">
        <v>2</v>
      </c>
      <c r="E4" s="59"/>
      <c r="F4" s="59">
        <v>18.28</v>
      </c>
    </row>
    <row r="5" spans="1:9" x14ac:dyDescent="0.2">
      <c r="A5" t="s">
        <v>140</v>
      </c>
      <c r="B5" s="59">
        <v>24.09</v>
      </c>
      <c r="C5" s="59"/>
      <c r="D5" s="59">
        <v>3.88</v>
      </c>
      <c r="E5" s="59"/>
      <c r="F5" s="59">
        <v>27.97</v>
      </c>
    </row>
    <row r="6" spans="1:9" x14ac:dyDescent="0.2">
      <c r="A6" t="s">
        <v>141</v>
      </c>
      <c r="B6" s="59">
        <v>18.46</v>
      </c>
      <c r="C6" s="59"/>
      <c r="D6" s="59">
        <v>3.1</v>
      </c>
      <c r="E6" s="59"/>
      <c r="F6" s="59">
        <v>21.560000000000002</v>
      </c>
    </row>
    <row r="7" spans="1:9" x14ac:dyDescent="0.2">
      <c r="A7" t="s">
        <v>142</v>
      </c>
      <c r="B7" s="59">
        <v>28.8</v>
      </c>
      <c r="C7" s="59"/>
      <c r="D7" s="59">
        <v>3.9</v>
      </c>
      <c r="E7" s="59"/>
      <c r="F7" s="59">
        <v>32.700000000000003</v>
      </c>
    </row>
    <row r="8" spans="1:9" x14ac:dyDescent="0.2">
      <c r="A8" t="s">
        <v>143</v>
      </c>
      <c r="B8" s="59">
        <v>24.26</v>
      </c>
      <c r="C8" s="59"/>
      <c r="D8" s="59">
        <v>2</v>
      </c>
      <c r="E8" s="59"/>
      <c r="F8" s="59">
        <v>26.26</v>
      </c>
    </row>
    <row r="9" spans="1:9" x14ac:dyDescent="0.2">
      <c r="B9" s="59"/>
      <c r="C9" s="59"/>
      <c r="D9" s="59"/>
      <c r="E9" s="59"/>
      <c r="F9" s="59"/>
    </row>
    <row r="10" spans="1:9" x14ac:dyDescent="0.2">
      <c r="A10" t="s">
        <v>144</v>
      </c>
      <c r="B10" s="59">
        <v>25.2</v>
      </c>
      <c r="C10" s="59"/>
      <c r="D10" s="59">
        <v>1.2</v>
      </c>
      <c r="E10" s="59"/>
      <c r="F10" s="59">
        <v>26.4</v>
      </c>
    </row>
    <row r="11" spans="1:9" x14ac:dyDescent="0.2">
      <c r="A11" t="s">
        <v>145</v>
      </c>
      <c r="B11" s="59">
        <v>26.72</v>
      </c>
      <c r="C11" s="59"/>
      <c r="D11" s="59">
        <v>0.08</v>
      </c>
      <c r="E11" s="59"/>
      <c r="F11" s="59">
        <v>26.799999999999997</v>
      </c>
    </row>
    <row r="12" spans="1:9" x14ac:dyDescent="0.2">
      <c r="A12" t="s">
        <v>146</v>
      </c>
      <c r="B12" s="59">
        <v>16.14</v>
      </c>
      <c r="C12" s="59"/>
      <c r="D12" s="59">
        <v>3.23</v>
      </c>
      <c r="E12" s="59"/>
      <c r="F12" s="59">
        <v>19.37</v>
      </c>
    </row>
    <row r="13" spans="1:9" x14ac:dyDescent="0.2">
      <c r="A13" t="s">
        <v>147</v>
      </c>
      <c r="B13" s="59">
        <v>14.64</v>
      </c>
      <c r="C13" s="59"/>
      <c r="D13" s="59">
        <v>3.86</v>
      </c>
      <c r="E13" s="59"/>
      <c r="F13" s="59">
        <v>18.5</v>
      </c>
    </row>
    <row r="14" spans="1:9" x14ac:dyDescent="0.2">
      <c r="B14" s="59"/>
      <c r="C14" s="59"/>
      <c r="D14" s="59"/>
      <c r="E14" s="59"/>
      <c r="F14" s="59"/>
    </row>
    <row r="15" spans="1:9" x14ac:dyDescent="0.2">
      <c r="A15" s="45" t="s">
        <v>118</v>
      </c>
      <c r="B15" s="105">
        <v>194.58999999999997</v>
      </c>
      <c r="C15" s="105"/>
      <c r="D15" s="105">
        <v>23.25</v>
      </c>
      <c r="E15" s="105"/>
      <c r="F15" s="105">
        <v>217.84000000000003</v>
      </c>
    </row>
    <row r="16" spans="1:9" x14ac:dyDescent="0.2">
      <c r="A16" s="46" t="s">
        <v>138</v>
      </c>
    </row>
    <row r="17" spans="1:1" x14ac:dyDescent="0.2">
      <c r="A17" s="46"/>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L26"/>
  <sheetViews>
    <sheetView workbookViewId="0"/>
  </sheetViews>
  <sheetFormatPr defaultRowHeight="12.75" x14ac:dyDescent="0.2"/>
  <cols>
    <col min="1" max="1" customWidth="true" width="32.85546875" collapsed="false"/>
    <col min="3" max="3" customWidth="true" width="2.85546875" collapsed="false"/>
    <col min="5" max="5" customWidth="true" width="2.5703125" collapsed="false"/>
    <col min="7" max="7" customWidth="true" width="2.7109375" collapsed="false"/>
  </cols>
  <sheetData>
    <row r="1" spans="1:12" s="4" customFormat="1" x14ac:dyDescent="0.2">
      <c r="A1" s="143" t="s">
        <v>15</v>
      </c>
    </row>
    <row r="2" spans="1:12" ht="15" customHeight="1" x14ac:dyDescent="0.25">
      <c r="A2" s="165" t="s">
        <v>552</v>
      </c>
      <c r="B2" s="45"/>
      <c r="C2" s="45"/>
      <c r="D2" s="45"/>
      <c r="E2" s="45"/>
      <c r="F2" s="45"/>
      <c r="G2" s="45"/>
      <c r="H2" s="45"/>
      <c r="L2" s="100"/>
    </row>
    <row r="3" spans="1:12" x14ac:dyDescent="0.2">
      <c r="A3" t="s">
        <v>105</v>
      </c>
      <c r="B3" s="63"/>
      <c r="C3" s="63"/>
      <c r="D3" s="63" t="s">
        <v>76</v>
      </c>
      <c r="E3" s="63"/>
      <c r="F3" s="63"/>
      <c r="G3" s="63"/>
      <c r="H3" s="63"/>
    </row>
    <row r="4" spans="1:12" x14ac:dyDescent="0.2">
      <c r="B4" s="63" t="s">
        <v>74</v>
      </c>
      <c r="C4" s="63"/>
      <c r="D4" s="63" t="s">
        <v>83</v>
      </c>
      <c r="E4" s="63"/>
      <c r="F4" s="63" t="s">
        <v>75</v>
      </c>
      <c r="G4" s="63"/>
      <c r="H4" s="63" t="s">
        <v>101</v>
      </c>
    </row>
    <row r="5" spans="1:12" x14ac:dyDescent="0.2">
      <c r="B5" s="25" t="s">
        <v>86</v>
      </c>
      <c r="C5" s="63"/>
      <c r="D5" s="25" t="s">
        <v>86</v>
      </c>
      <c r="E5" s="63"/>
      <c r="F5" s="25" t="s">
        <v>86</v>
      </c>
      <c r="G5" s="63"/>
      <c r="H5" s="25" t="s">
        <v>86</v>
      </c>
    </row>
    <row r="6" spans="1:12" x14ac:dyDescent="0.2">
      <c r="A6" s="109" t="s">
        <v>163</v>
      </c>
    </row>
    <row r="7" spans="1:12" x14ac:dyDescent="0.2">
      <c r="A7" t="s">
        <v>26</v>
      </c>
      <c r="B7" s="347">
        <v>0</v>
      </c>
      <c r="C7" s="347"/>
      <c r="D7" s="347">
        <v>0</v>
      </c>
      <c r="E7" s="347"/>
      <c r="F7" s="347">
        <v>0</v>
      </c>
      <c r="G7" s="347"/>
      <c r="H7" s="347">
        <v>0</v>
      </c>
    </row>
    <row r="8" spans="1:12" x14ac:dyDescent="0.2">
      <c r="A8" t="s">
        <v>27</v>
      </c>
      <c r="B8" s="347">
        <v>83</v>
      </c>
      <c r="C8" s="347"/>
      <c r="D8" s="347">
        <v>126</v>
      </c>
      <c r="E8" s="347"/>
      <c r="F8" s="347">
        <v>663</v>
      </c>
      <c r="G8" s="347"/>
      <c r="H8" s="347">
        <v>174</v>
      </c>
    </row>
    <row r="9" spans="1:12" x14ac:dyDescent="0.2">
      <c r="A9" t="s">
        <v>28</v>
      </c>
      <c r="B9" s="347">
        <v>21</v>
      </c>
      <c r="C9" s="347"/>
      <c r="D9" s="347">
        <v>48</v>
      </c>
      <c r="E9" s="347"/>
      <c r="F9" s="347">
        <v>258</v>
      </c>
      <c r="G9" s="347"/>
      <c r="H9" s="347">
        <v>8</v>
      </c>
    </row>
    <row r="10" spans="1:12" x14ac:dyDescent="0.2">
      <c r="A10" t="s">
        <v>29</v>
      </c>
      <c r="B10" s="347">
        <v>110</v>
      </c>
      <c r="C10" s="347"/>
      <c r="D10" s="347">
        <v>248</v>
      </c>
      <c r="E10" s="347"/>
      <c r="F10" s="347">
        <v>385</v>
      </c>
      <c r="G10" s="347"/>
      <c r="H10" s="347">
        <v>10</v>
      </c>
    </row>
    <row r="11" spans="1:12" ht="14.25" x14ac:dyDescent="0.2">
      <c r="A11" s="301" t="s">
        <v>319</v>
      </c>
      <c r="B11" s="347">
        <v>982.96</v>
      </c>
      <c r="C11" s="347"/>
      <c r="D11" s="347">
        <v>758.98</v>
      </c>
      <c r="E11" s="347"/>
      <c r="F11" s="347">
        <v>222</v>
      </c>
      <c r="G11" s="347"/>
      <c r="H11" s="347">
        <v>8</v>
      </c>
    </row>
    <row r="12" spans="1:12" x14ac:dyDescent="0.2">
      <c r="B12" s="349"/>
      <c r="C12" s="349"/>
      <c r="D12" s="349"/>
      <c r="E12" s="349"/>
      <c r="F12" s="349"/>
      <c r="G12" s="349"/>
      <c r="H12" s="349"/>
    </row>
    <row r="13" spans="1:12" ht="14.25" x14ac:dyDescent="0.2">
      <c r="A13" s="329" t="s">
        <v>411</v>
      </c>
      <c r="B13" s="349"/>
      <c r="C13" s="349"/>
      <c r="D13" s="349"/>
      <c r="E13" s="349"/>
      <c r="F13" s="349"/>
      <c r="G13" s="349"/>
      <c r="H13" s="349"/>
    </row>
    <row r="14" spans="1:12" x14ac:dyDescent="0.2">
      <c r="A14" s="110" t="s">
        <v>26</v>
      </c>
      <c r="B14" s="243">
        <v>0</v>
      </c>
      <c r="C14" s="243"/>
      <c r="D14" s="243">
        <v>0</v>
      </c>
      <c r="E14" s="243"/>
      <c r="F14" s="243">
        <v>0</v>
      </c>
      <c r="G14" s="243"/>
      <c r="H14" s="243">
        <v>0</v>
      </c>
    </row>
    <row r="15" spans="1:12" x14ac:dyDescent="0.2">
      <c r="A15" s="110" t="s">
        <v>27</v>
      </c>
      <c r="B15" s="243">
        <v>1.58</v>
      </c>
      <c r="C15" s="243"/>
      <c r="D15" s="243">
        <v>7.48</v>
      </c>
      <c r="E15" s="243"/>
      <c r="F15" s="243">
        <v>31.67</v>
      </c>
      <c r="G15" s="243"/>
      <c r="H15" s="243">
        <v>1.7</v>
      </c>
    </row>
    <row r="16" spans="1:12" x14ac:dyDescent="0.2">
      <c r="A16" s="110" t="s">
        <v>28</v>
      </c>
      <c r="B16" s="243">
        <v>3.65</v>
      </c>
      <c r="C16" s="243"/>
      <c r="D16" s="243">
        <v>1.9</v>
      </c>
      <c r="E16" s="243"/>
      <c r="F16" s="243">
        <v>25.31</v>
      </c>
      <c r="G16" s="243"/>
      <c r="H16" s="243">
        <v>0.87</v>
      </c>
    </row>
    <row r="17" spans="1:8" x14ac:dyDescent="0.2">
      <c r="A17" s="110" t="s">
        <v>29</v>
      </c>
      <c r="B17" s="243">
        <v>41.23</v>
      </c>
      <c r="C17" s="243"/>
      <c r="D17" s="243">
        <v>58.35</v>
      </c>
      <c r="E17" s="243"/>
      <c r="F17" s="243">
        <v>168.14</v>
      </c>
      <c r="G17" s="243"/>
      <c r="H17" s="243">
        <v>38.47</v>
      </c>
    </row>
    <row r="18" spans="1:8" ht="14.25" x14ac:dyDescent="0.2">
      <c r="A18" s="213" t="s">
        <v>319</v>
      </c>
      <c r="B18" s="244">
        <v>426.39</v>
      </c>
      <c r="C18" s="244"/>
      <c r="D18" s="244">
        <v>153.21</v>
      </c>
      <c r="E18" s="244"/>
      <c r="F18" s="244">
        <v>106.68</v>
      </c>
      <c r="G18" s="244"/>
      <c r="H18" s="244">
        <v>16.100000000000001</v>
      </c>
    </row>
    <row r="19" spans="1:8" x14ac:dyDescent="0.2">
      <c r="A19" s="112" t="s">
        <v>442</v>
      </c>
      <c r="H19" s="111"/>
    </row>
    <row r="20" spans="1:8" x14ac:dyDescent="0.2">
      <c r="A20" s="112" t="s">
        <v>320</v>
      </c>
      <c r="B20" s="101"/>
      <c r="C20" s="101"/>
      <c r="D20" s="101"/>
      <c r="E20" s="101"/>
      <c r="F20" s="101"/>
      <c r="G20" s="101"/>
      <c r="H20" s="362"/>
    </row>
    <row r="21" spans="1:8" x14ac:dyDescent="0.2">
      <c r="A21" s="355" t="s">
        <v>410</v>
      </c>
      <c r="B21" s="356"/>
      <c r="C21" s="356"/>
      <c r="D21" s="356"/>
      <c r="E21" s="356"/>
      <c r="F21" s="356"/>
      <c r="G21" s="101"/>
      <c r="H21" s="101"/>
    </row>
    <row r="22" spans="1:8" x14ac:dyDescent="0.2">
      <c r="A22" s="101"/>
      <c r="B22" s="101"/>
      <c r="C22" s="101"/>
      <c r="D22" s="101"/>
      <c r="E22" s="101"/>
      <c r="F22" s="101"/>
      <c r="G22" s="101"/>
      <c r="H22" s="101"/>
    </row>
    <row r="26" spans="1:8" x14ac:dyDescent="0.2">
      <c r="D26" s="301" t="s">
        <v>105</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P18"/>
  <sheetViews>
    <sheetView workbookViewId="0"/>
  </sheetViews>
  <sheetFormatPr defaultRowHeight="12.75" x14ac:dyDescent="0.2"/>
  <cols>
    <col min="1" max="1" customWidth="true" width="9.42578125" collapsed="false"/>
    <col min="3" max="3" customWidth="true" width="3.140625" collapsed="false"/>
    <col min="5" max="5" customWidth="true" width="3.28515625" collapsed="false"/>
    <col min="6" max="6" customWidth="true" width="11.140625" collapsed="false"/>
    <col min="7" max="7" customWidth="true" width="3.28515625" collapsed="false"/>
    <col min="9" max="9" customWidth="true" width="3.140625" collapsed="false"/>
    <col min="11" max="11" customWidth="true" width="3.0" collapsed="false"/>
    <col min="12" max="12" customWidth="true" width="11.85546875" collapsed="false"/>
    <col min="15" max="16" bestFit="true" customWidth="true" width="9.5703125" collapsed="false"/>
  </cols>
  <sheetData>
    <row r="1" spans="1:16" s="4" customFormat="1" x14ac:dyDescent="0.2">
      <c r="A1" s="143" t="s">
        <v>15</v>
      </c>
    </row>
    <row r="2" spans="1:16" ht="15.75" x14ac:dyDescent="0.25">
      <c r="A2" s="165" t="s">
        <v>472</v>
      </c>
      <c r="B2" s="45"/>
      <c r="C2" s="45"/>
      <c r="D2" s="45"/>
      <c r="E2" s="45"/>
      <c r="F2" s="45"/>
      <c r="G2" s="45"/>
      <c r="H2" s="45"/>
      <c r="I2" s="45"/>
      <c r="J2" s="45"/>
      <c r="K2" s="45"/>
      <c r="L2" s="45"/>
    </row>
    <row r="3" spans="1:16" ht="25.5" customHeight="1" x14ac:dyDescent="0.2">
      <c r="A3" t="s">
        <v>105</v>
      </c>
      <c r="B3" s="25" t="s">
        <v>133</v>
      </c>
      <c r="C3" s="63"/>
      <c r="D3" s="25" t="s">
        <v>134</v>
      </c>
      <c r="F3" s="78" t="s">
        <v>135</v>
      </c>
      <c r="H3" s="25" t="s">
        <v>118</v>
      </c>
      <c r="J3" s="25" t="s">
        <v>136</v>
      </c>
      <c r="L3" s="78" t="s">
        <v>137</v>
      </c>
    </row>
    <row r="4" spans="1:16" x14ac:dyDescent="0.2">
      <c r="A4" s="79">
        <v>2009</v>
      </c>
      <c r="B4" s="188">
        <v>15399</v>
      </c>
      <c r="C4" s="189"/>
      <c r="D4" s="188">
        <v>9972</v>
      </c>
      <c r="E4" s="189"/>
      <c r="F4" s="189">
        <v>61</v>
      </c>
      <c r="G4" s="189"/>
      <c r="H4" s="188">
        <v>25371</v>
      </c>
      <c r="I4" s="189"/>
      <c r="J4" s="188">
        <v>302921</v>
      </c>
      <c r="K4" s="189"/>
      <c r="L4" s="190">
        <v>11.9</v>
      </c>
      <c r="N4" s="8"/>
      <c r="O4" s="75"/>
      <c r="P4" s="6"/>
    </row>
    <row r="5" spans="1:16" ht="14.25" x14ac:dyDescent="0.2">
      <c r="A5" s="79" t="s">
        <v>11</v>
      </c>
      <c r="B5" s="55">
        <v>15225</v>
      </c>
      <c r="C5" s="55"/>
      <c r="D5" s="55">
        <v>9551</v>
      </c>
      <c r="E5" s="55"/>
      <c r="F5" s="55">
        <v>61</v>
      </c>
      <c r="G5" s="55"/>
      <c r="H5" s="55">
        <v>24776</v>
      </c>
      <c r="I5" s="55"/>
      <c r="J5" s="55">
        <v>301007</v>
      </c>
      <c r="K5" s="55"/>
      <c r="L5" s="140">
        <v>12.1</v>
      </c>
      <c r="N5" s="8"/>
      <c r="O5" s="75"/>
      <c r="P5" s="6"/>
    </row>
    <row r="6" spans="1:16" x14ac:dyDescent="0.2">
      <c r="A6" s="17">
        <v>2011</v>
      </c>
      <c r="B6" s="55">
        <v>14989</v>
      </c>
      <c r="C6" s="56" t="s">
        <v>105</v>
      </c>
      <c r="D6" s="55">
        <v>9131</v>
      </c>
      <c r="E6" s="56" t="s">
        <v>105</v>
      </c>
      <c r="F6" s="21">
        <v>62</v>
      </c>
      <c r="G6" s="56" t="s">
        <v>105</v>
      </c>
      <c r="H6" s="55">
        <v>24241</v>
      </c>
      <c r="I6" s="56" t="s">
        <v>105</v>
      </c>
      <c r="J6" s="55">
        <v>297109</v>
      </c>
      <c r="K6" s="56" t="s">
        <v>105</v>
      </c>
      <c r="L6" s="21">
        <v>12.3</v>
      </c>
      <c r="N6" s="8"/>
      <c r="O6" s="75"/>
      <c r="P6" s="6"/>
    </row>
    <row r="7" spans="1:16" x14ac:dyDescent="0.2">
      <c r="A7" s="17">
        <v>2012</v>
      </c>
      <c r="B7" s="55">
        <v>14928</v>
      </c>
      <c r="C7" s="55"/>
      <c r="D7" s="55">
        <v>9052</v>
      </c>
      <c r="E7" s="55"/>
      <c r="F7" s="55">
        <v>62</v>
      </c>
      <c r="G7" s="55"/>
      <c r="H7" s="55">
        <v>23980</v>
      </c>
      <c r="I7" s="55"/>
      <c r="J7" s="55">
        <v>293562</v>
      </c>
      <c r="K7" s="55"/>
      <c r="L7" s="140">
        <v>12.2</v>
      </c>
      <c r="N7" s="8"/>
      <c r="O7" s="75"/>
      <c r="P7" s="6"/>
    </row>
    <row r="8" spans="1:16" x14ac:dyDescent="0.2">
      <c r="A8" s="17">
        <v>2013</v>
      </c>
      <c r="B8" s="55">
        <v>14889</v>
      </c>
      <c r="C8" s="55"/>
      <c r="D8" s="55">
        <v>8806</v>
      </c>
      <c r="E8" s="55"/>
      <c r="F8" s="55">
        <v>63</v>
      </c>
      <c r="G8" s="55"/>
      <c r="H8" s="55">
        <v>23695</v>
      </c>
      <c r="I8" s="55"/>
      <c r="J8" s="55">
        <v>289164</v>
      </c>
      <c r="K8" s="55"/>
      <c r="L8" s="140">
        <v>12.2</v>
      </c>
      <c r="N8" s="8"/>
      <c r="O8" s="75"/>
      <c r="P8" s="6"/>
    </row>
    <row r="9" spans="1:16" ht="14.25" x14ac:dyDescent="0.2">
      <c r="A9" s="17" t="s">
        <v>315</v>
      </c>
      <c r="B9" s="55">
        <v>14726</v>
      </c>
      <c r="C9" s="55"/>
      <c r="D9" s="55">
        <v>8674</v>
      </c>
      <c r="E9" s="55"/>
      <c r="F9" s="55">
        <v>63</v>
      </c>
      <c r="G9" s="55"/>
      <c r="H9" s="55">
        <v>23401</v>
      </c>
      <c r="I9" s="55"/>
      <c r="J9" s="55">
        <v>284762</v>
      </c>
      <c r="K9" s="55"/>
      <c r="L9" s="140">
        <v>12.2</v>
      </c>
      <c r="N9" s="8"/>
      <c r="O9" s="75"/>
      <c r="P9" s="6"/>
    </row>
    <row r="10" spans="1:16" x14ac:dyDescent="0.2">
      <c r="A10" s="17">
        <v>2015</v>
      </c>
      <c r="B10" s="55">
        <v>14562</v>
      </c>
      <c r="C10" s="55"/>
      <c r="D10" s="55">
        <v>8497</v>
      </c>
      <c r="E10" s="55"/>
      <c r="F10" s="55">
        <v>63</v>
      </c>
      <c r="G10" s="55"/>
      <c r="H10" s="55">
        <v>23059</v>
      </c>
      <c r="I10" s="55"/>
      <c r="J10" s="55">
        <v>281939</v>
      </c>
      <c r="K10" s="55"/>
      <c r="L10" s="140">
        <v>12.2</v>
      </c>
      <c r="N10" s="8"/>
      <c r="O10" s="75"/>
      <c r="P10" s="6"/>
    </row>
    <row r="11" spans="1:16" x14ac:dyDescent="0.2">
      <c r="A11" s="17">
        <v>2016</v>
      </c>
      <c r="B11" s="55">
        <v>14524</v>
      </c>
      <c r="C11" s="55"/>
      <c r="D11" s="55">
        <v>8433</v>
      </c>
      <c r="E11" s="55"/>
      <c r="F11" s="55">
        <v>63</v>
      </c>
      <c r="G11" s="55"/>
      <c r="H11" s="55">
        <v>22957</v>
      </c>
      <c r="I11" s="55"/>
      <c r="J11" s="55">
        <v>280983</v>
      </c>
      <c r="K11" s="55"/>
      <c r="L11" s="140">
        <v>12.2</v>
      </c>
      <c r="N11" s="8"/>
      <c r="O11" s="75"/>
      <c r="P11" s="6"/>
    </row>
    <row r="12" spans="1:16" x14ac:dyDescent="0.2">
      <c r="A12" s="17">
        <v>2017</v>
      </c>
      <c r="B12" s="55">
        <v>14679.270000000002</v>
      </c>
      <c r="C12" s="55"/>
      <c r="D12" s="55">
        <v>8470.8200000000015</v>
      </c>
      <c r="E12" s="55"/>
      <c r="F12" s="55">
        <v>63.409127135142889</v>
      </c>
      <c r="G12" s="55"/>
      <c r="H12" s="55">
        <v>23150.09</v>
      </c>
      <c r="I12" s="55"/>
      <c r="J12" s="55">
        <v>281993</v>
      </c>
      <c r="K12" s="55"/>
      <c r="L12" s="140">
        <v>12.181075753917156</v>
      </c>
      <c r="N12" s="8"/>
      <c r="O12" s="75"/>
      <c r="P12" s="6"/>
    </row>
    <row r="13" spans="1:16" x14ac:dyDescent="0.2">
      <c r="A13" s="17">
        <v>2018</v>
      </c>
      <c r="B13" s="55">
        <v>14896.55</v>
      </c>
      <c r="C13" s="55"/>
      <c r="D13" s="55">
        <v>8420.1299999999992</v>
      </c>
      <c r="E13" s="55"/>
      <c r="F13" s="55">
        <v>63.887954888946453</v>
      </c>
      <c r="G13" s="55"/>
      <c r="H13" s="55">
        <v>23316.68</v>
      </c>
      <c r="I13" s="55"/>
      <c r="J13" s="55">
        <v>286152</v>
      </c>
      <c r="K13" s="55"/>
      <c r="L13" s="140">
        <v>12.272416141577617</v>
      </c>
      <c r="N13" s="8"/>
      <c r="O13" s="75"/>
      <c r="P13" s="6"/>
    </row>
    <row r="14" spans="1:16" s="58" customFormat="1" x14ac:dyDescent="0.2">
      <c r="A14" s="23">
        <v>2019</v>
      </c>
      <c r="B14" s="62">
        <v>15098.31</v>
      </c>
      <c r="C14" s="62"/>
      <c r="D14" s="62">
        <v>8424.07</v>
      </c>
      <c r="E14" s="62"/>
      <c r="F14" s="62">
        <v>64.186999784885714</v>
      </c>
      <c r="G14" s="62"/>
      <c r="H14" s="62">
        <v>23522.38</v>
      </c>
      <c r="I14" s="62"/>
      <c r="J14" s="62">
        <v>292063</v>
      </c>
      <c r="K14" s="62"/>
      <c r="L14" s="64">
        <v>12.41638813759492</v>
      </c>
      <c r="N14" s="59"/>
      <c r="O14" s="266"/>
      <c r="P14" s="61"/>
    </row>
    <row r="15" spans="1:16" x14ac:dyDescent="0.2">
      <c r="A15" s="27" t="s">
        <v>10</v>
      </c>
    </row>
    <row r="16" spans="1:16" x14ac:dyDescent="0.2">
      <c r="A16" s="159" t="s">
        <v>359</v>
      </c>
    </row>
    <row r="17" spans="1:12" x14ac:dyDescent="0.2">
      <c r="A17" s="46" t="s">
        <v>138</v>
      </c>
      <c r="B17" s="55"/>
      <c r="C17" s="56"/>
      <c r="D17" s="55"/>
      <c r="E17" s="56"/>
      <c r="F17" s="57"/>
      <c r="G17" s="56"/>
      <c r="H17" s="55"/>
      <c r="I17" s="56"/>
      <c r="J17" s="55"/>
      <c r="K17" s="56"/>
      <c r="L17" s="21"/>
    </row>
    <row r="18" spans="1:12" x14ac:dyDescent="0.2">
      <c r="B18" s="8"/>
      <c r="C18" s="8"/>
      <c r="D18" s="8"/>
      <c r="E18" s="8"/>
      <c r="F18" s="8"/>
      <c r="G18" s="8"/>
      <c r="H18" s="8"/>
      <c r="I18" s="8"/>
      <c r="J18" s="8"/>
      <c r="K18" s="8"/>
      <c r="L18" s="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I18"/>
  <sheetViews>
    <sheetView workbookViewId="0"/>
  </sheetViews>
  <sheetFormatPr defaultRowHeight="12.75" x14ac:dyDescent="0.2"/>
  <cols>
    <col min="3" max="3" customWidth="true" width="2.85546875" collapsed="false"/>
    <col min="5" max="5" customWidth="true" width="2.5703125" collapsed="false"/>
    <col min="9" max="9" bestFit="true" customWidth="true" width="9.5703125" collapsed="false"/>
  </cols>
  <sheetData>
    <row r="1" spans="1:9" s="4" customFormat="1" x14ac:dyDescent="0.2">
      <c r="A1" s="143" t="s">
        <v>15</v>
      </c>
    </row>
    <row r="2" spans="1:9" ht="18.75" x14ac:dyDescent="0.25">
      <c r="A2" s="165" t="s">
        <v>608</v>
      </c>
      <c r="B2" s="45"/>
      <c r="C2" s="45"/>
      <c r="D2" s="45"/>
      <c r="E2" s="45"/>
      <c r="F2" s="45"/>
    </row>
    <row r="3" spans="1:9" x14ac:dyDescent="0.2">
      <c r="A3" t="s">
        <v>105</v>
      </c>
      <c r="B3" s="52" t="s">
        <v>133</v>
      </c>
      <c r="C3" s="63"/>
      <c r="D3" s="52" t="s">
        <v>134</v>
      </c>
      <c r="E3" s="63"/>
      <c r="F3" s="52" t="s">
        <v>118</v>
      </c>
    </row>
    <row r="4" spans="1:9" x14ac:dyDescent="0.2">
      <c r="A4" t="s">
        <v>139</v>
      </c>
      <c r="B4" s="55">
        <v>880.18</v>
      </c>
      <c r="C4" s="55"/>
      <c r="D4" s="55">
        <v>307.81</v>
      </c>
      <c r="E4" s="55"/>
      <c r="F4" s="55">
        <v>1187.99</v>
      </c>
      <c r="I4" s="75"/>
    </row>
    <row r="5" spans="1:9" x14ac:dyDescent="0.2">
      <c r="A5" t="s">
        <v>140</v>
      </c>
      <c r="B5" s="55">
        <v>2351.88</v>
      </c>
      <c r="C5" s="55"/>
      <c r="D5" s="55">
        <v>1036.57</v>
      </c>
      <c r="E5" s="55"/>
      <c r="F5" s="55">
        <v>3388.4500000000007</v>
      </c>
      <c r="I5" s="75"/>
    </row>
    <row r="6" spans="1:9" x14ac:dyDescent="0.2">
      <c r="A6" t="s">
        <v>141</v>
      </c>
      <c r="B6" s="55">
        <v>2179.3699999999994</v>
      </c>
      <c r="C6" s="55"/>
      <c r="D6" s="55">
        <v>1165.74</v>
      </c>
      <c r="E6" s="55"/>
      <c r="F6" s="55">
        <v>3345.1100000000006</v>
      </c>
      <c r="I6" s="75"/>
    </row>
    <row r="7" spans="1:9" x14ac:dyDescent="0.2">
      <c r="A7" t="s">
        <v>142</v>
      </c>
      <c r="B7" s="55">
        <v>2120.4799999999996</v>
      </c>
      <c r="C7" s="55"/>
      <c r="D7" s="55">
        <v>1334.4299999999994</v>
      </c>
      <c r="E7" s="55"/>
      <c r="F7" s="55">
        <v>3454.9100000000017</v>
      </c>
      <c r="I7" s="75"/>
    </row>
    <row r="8" spans="1:9" x14ac:dyDescent="0.2">
      <c r="A8" t="s">
        <v>143</v>
      </c>
      <c r="B8" s="55">
        <v>2027.420000000001</v>
      </c>
      <c r="C8" s="55"/>
      <c r="D8" s="55">
        <v>1031.7700000000004</v>
      </c>
      <c r="E8" s="55"/>
      <c r="F8" s="55">
        <v>3059.1899999999987</v>
      </c>
      <c r="I8" s="75"/>
    </row>
    <row r="9" spans="1:9" x14ac:dyDescent="0.2">
      <c r="B9" s="55"/>
      <c r="C9" s="55"/>
      <c r="D9" s="55"/>
      <c r="E9" s="55"/>
      <c r="F9" s="55"/>
      <c r="I9" s="75"/>
    </row>
    <row r="10" spans="1:9" x14ac:dyDescent="0.2">
      <c r="A10" t="s">
        <v>144</v>
      </c>
      <c r="B10" s="55">
        <v>1823.8400000000001</v>
      </c>
      <c r="C10" s="55"/>
      <c r="D10" s="55">
        <v>1049.2499999999991</v>
      </c>
      <c r="E10" s="55"/>
      <c r="F10" s="55">
        <v>2873.09</v>
      </c>
      <c r="I10" s="75"/>
    </row>
    <row r="11" spans="1:9" x14ac:dyDescent="0.2">
      <c r="A11" t="s">
        <v>145</v>
      </c>
      <c r="B11" s="55">
        <v>1598.8200000000015</v>
      </c>
      <c r="C11" s="55"/>
      <c r="D11" s="55">
        <v>1018.2399999999998</v>
      </c>
      <c r="E11" s="55"/>
      <c r="F11" s="55">
        <v>2617.0599999999977</v>
      </c>
      <c r="I11" s="75"/>
    </row>
    <row r="12" spans="1:9" x14ac:dyDescent="0.2">
      <c r="A12" t="s">
        <v>146</v>
      </c>
      <c r="B12" s="55">
        <v>1372.4099999999999</v>
      </c>
      <c r="C12" s="55"/>
      <c r="D12" s="55">
        <v>943.64999999999964</v>
      </c>
      <c r="E12" s="55"/>
      <c r="F12" s="55">
        <v>2316.0600000000013</v>
      </c>
      <c r="I12" s="75"/>
    </row>
    <row r="13" spans="1:9" x14ac:dyDescent="0.2">
      <c r="A13" t="s">
        <v>606</v>
      </c>
      <c r="B13" s="55">
        <v>622.21999999999935</v>
      </c>
      <c r="C13" s="55"/>
      <c r="D13" s="55">
        <v>409.85999999999967</v>
      </c>
      <c r="E13" s="55"/>
      <c r="F13" s="55">
        <v>1032.0800000000017</v>
      </c>
      <c r="I13" s="75"/>
    </row>
    <row r="14" spans="1:9" x14ac:dyDescent="0.2">
      <c r="A14" t="s">
        <v>554</v>
      </c>
      <c r="B14" s="55">
        <v>121.69</v>
      </c>
      <c r="C14" s="55"/>
      <c r="D14" s="55">
        <v>126.75</v>
      </c>
      <c r="E14" s="55"/>
      <c r="F14" s="55">
        <v>248.44</v>
      </c>
    </row>
    <row r="15" spans="1:9" x14ac:dyDescent="0.2">
      <c r="B15" s="55"/>
      <c r="C15" s="55"/>
      <c r="D15" s="55"/>
      <c r="E15" s="55"/>
      <c r="F15" s="55"/>
    </row>
    <row r="16" spans="1:9" x14ac:dyDescent="0.2">
      <c r="A16" s="45" t="s">
        <v>132</v>
      </c>
      <c r="B16" s="64">
        <v>40.436412419668159</v>
      </c>
      <c r="C16" s="64"/>
      <c r="D16" s="64">
        <v>42.113213684121824</v>
      </c>
      <c r="E16" s="64"/>
      <c r="F16" s="64">
        <v>41.036925260113996</v>
      </c>
    </row>
    <row r="17" spans="1:1" x14ac:dyDescent="0.2">
      <c r="A17" s="27" t="s">
        <v>195</v>
      </c>
    </row>
    <row r="18" spans="1:1" x14ac:dyDescent="0.2">
      <c r="A18" s="46" t="s">
        <v>138</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heetViews>
  <sheetFormatPr defaultRowHeight="12.75" x14ac:dyDescent="0.2"/>
  <cols>
    <col min="1" max="16384" style="250" width="9.140625" collapsed="false"/>
  </cols>
  <sheetData>
    <row r="1" spans="1:5" x14ac:dyDescent="0.2">
      <c r="A1" s="281" t="s">
        <v>379</v>
      </c>
    </row>
    <row r="2" spans="1:5" x14ac:dyDescent="0.2">
      <c r="A2" s="273" t="s">
        <v>45</v>
      </c>
      <c r="B2" s="274">
        <v>2004</v>
      </c>
      <c r="C2" s="274">
        <v>2008</v>
      </c>
      <c r="D2" s="274">
        <v>2013</v>
      </c>
      <c r="E2" s="274">
        <v>2017</v>
      </c>
    </row>
    <row r="3" spans="1:5" x14ac:dyDescent="0.2">
      <c r="A3" s="275">
        <v>20</v>
      </c>
      <c r="B3" s="276">
        <v>4</v>
      </c>
      <c r="C3" s="276">
        <v>5.7099999785423297</v>
      </c>
      <c r="D3" s="276">
        <v>8</v>
      </c>
      <c r="E3" s="277">
        <v>1</v>
      </c>
    </row>
    <row r="4" spans="1:5" x14ac:dyDescent="0.2">
      <c r="A4" s="275">
        <v>21</v>
      </c>
      <c r="B4" s="276">
        <v>188.669999903068</v>
      </c>
      <c r="C4" s="276">
        <v>201.409999921918</v>
      </c>
      <c r="D4" s="276">
        <v>204.28</v>
      </c>
      <c r="E4" s="278">
        <v>210.61</v>
      </c>
    </row>
    <row r="5" spans="1:5" x14ac:dyDescent="0.2">
      <c r="A5" s="275">
        <v>22</v>
      </c>
      <c r="B5" s="276">
        <v>534.60999992862298</v>
      </c>
      <c r="C5" s="276">
        <v>606.71000004932296</v>
      </c>
      <c r="D5" s="276">
        <v>704.6</v>
      </c>
      <c r="E5" s="278">
        <v>633.48</v>
      </c>
    </row>
    <row r="6" spans="1:5" x14ac:dyDescent="0.2">
      <c r="A6" s="275">
        <v>23</v>
      </c>
      <c r="B6" s="276">
        <v>750.82000011578202</v>
      </c>
      <c r="C6" s="276">
        <v>866.08000035211398</v>
      </c>
      <c r="D6" s="276">
        <v>872.38</v>
      </c>
      <c r="E6" s="278">
        <v>978.61</v>
      </c>
    </row>
    <row r="7" spans="1:5" x14ac:dyDescent="0.2">
      <c r="A7" s="275">
        <v>24</v>
      </c>
      <c r="B7" s="276">
        <v>969.91000019013904</v>
      </c>
      <c r="C7" s="276">
        <v>1076.5300003960699</v>
      </c>
      <c r="D7" s="276">
        <v>1007.68</v>
      </c>
      <c r="E7" s="278">
        <v>1275.47</v>
      </c>
    </row>
    <row r="8" spans="1:5" x14ac:dyDescent="0.2">
      <c r="A8" s="275">
        <v>25</v>
      </c>
      <c r="B8" s="276">
        <v>1091.4100002702301</v>
      </c>
      <c r="C8" s="276">
        <v>1337.5300006400801</v>
      </c>
      <c r="D8" s="276">
        <v>1123.75</v>
      </c>
      <c r="E8" s="278">
        <v>1376.31</v>
      </c>
    </row>
    <row r="9" spans="1:5" x14ac:dyDescent="0.2">
      <c r="A9" s="275">
        <v>26</v>
      </c>
      <c r="B9" s="276">
        <v>1043.16000020877</v>
      </c>
      <c r="C9" s="276">
        <v>1301.96000053547</v>
      </c>
      <c r="D9" s="276">
        <v>1237.74</v>
      </c>
      <c r="E9" s="278">
        <v>1549.03</v>
      </c>
    </row>
    <row r="10" spans="1:5" x14ac:dyDescent="0.2">
      <c r="A10" s="275">
        <v>27</v>
      </c>
      <c r="B10" s="276">
        <v>965.46000050380803</v>
      </c>
      <c r="C10" s="276">
        <v>1359.53970101289</v>
      </c>
      <c r="D10" s="276">
        <v>1267.75</v>
      </c>
      <c r="E10" s="278">
        <v>1422.83</v>
      </c>
    </row>
    <row r="11" spans="1:5" x14ac:dyDescent="0.2">
      <c r="A11" s="275">
        <v>28</v>
      </c>
      <c r="B11" s="276">
        <v>1029.17000050098</v>
      </c>
      <c r="C11" s="276">
        <v>1403.4600009266301</v>
      </c>
      <c r="D11" s="276">
        <v>1357.47</v>
      </c>
      <c r="E11" s="278">
        <v>1458.87</v>
      </c>
    </row>
    <row r="12" spans="1:5" x14ac:dyDescent="0.2">
      <c r="A12" s="275">
        <v>29</v>
      </c>
      <c r="B12" s="276">
        <v>954.250000528991</v>
      </c>
      <c r="C12" s="276">
        <v>1344.84260099567</v>
      </c>
      <c r="D12" s="276">
        <v>1415.89</v>
      </c>
      <c r="E12" s="278">
        <v>1408.9</v>
      </c>
    </row>
    <row r="13" spans="1:5" x14ac:dyDescent="0.2">
      <c r="A13" s="275">
        <v>30</v>
      </c>
      <c r="B13" s="276">
        <v>975.22000084817398</v>
      </c>
      <c r="C13" s="276">
        <v>1210.1329013090599</v>
      </c>
      <c r="D13" s="276">
        <v>1533.13</v>
      </c>
      <c r="E13" s="278">
        <v>1477.89</v>
      </c>
    </row>
    <row r="14" spans="1:5" x14ac:dyDescent="0.2">
      <c r="A14" s="275">
        <v>31</v>
      </c>
      <c r="B14" s="276">
        <v>949.12000081315603</v>
      </c>
      <c r="C14" s="276">
        <v>1076.8354013115199</v>
      </c>
      <c r="D14" s="276">
        <v>1377.12</v>
      </c>
      <c r="E14" s="278">
        <v>1389.51</v>
      </c>
    </row>
    <row r="15" spans="1:5" x14ac:dyDescent="0.2">
      <c r="A15" s="275">
        <v>32</v>
      </c>
      <c r="B15" s="276">
        <v>1065.12000101991</v>
      </c>
      <c r="C15" s="276">
        <v>1055.12970212288</v>
      </c>
      <c r="D15" s="276">
        <v>1332.67</v>
      </c>
      <c r="E15" s="278">
        <v>1385.64</v>
      </c>
    </row>
    <row r="16" spans="1:5" x14ac:dyDescent="0.2">
      <c r="A16" s="275">
        <v>33</v>
      </c>
      <c r="B16" s="276">
        <v>990.34000145830203</v>
      </c>
      <c r="C16" s="276">
        <v>960.890002062544</v>
      </c>
      <c r="D16" s="276">
        <v>1350.03</v>
      </c>
      <c r="E16" s="278">
        <v>1395.05</v>
      </c>
    </row>
    <row r="17" spans="1:5" x14ac:dyDescent="0.2">
      <c r="A17" s="275">
        <v>34</v>
      </c>
      <c r="B17" s="276">
        <v>1016.41000110842</v>
      </c>
      <c r="C17" s="276">
        <v>943.69460220076098</v>
      </c>
      <c r="D17" s="276">
        <v>1303.55</v>
      </c>
      <c r="E17" s="278">
        <v>1543.18</v>
      </c>
    </row>
    <row r="18" spans="1:5" x14ac:dyDescent="0.2">
      <c r="A18" s="275">
        <v>35</v>
      </c>
      <c r="B18" s="276">
        <v>946.77000116556906</v>
      </c>
      <c r="C18" s="276">
        <v>987.89830232039105</v>
      </c>
      <c r="D18" s="276">
        <v>1129.28</v>
      </c>
      <c r="E18" s="278">
        <v>1402.73</v>
      </c>
    </row>
    <row r="19" spans="1:5" x14ac:dyDescent="0.2">
      <c r="A19" s="275">
        <v>36</v>
      </c>
      <c r="B19" s="276">
        <v>908.12000135704898</v>
      </c>
      <c r="C19" s="276">
        <v>1077.72200206108</v>
      </c>
      <c r="D19" s="276">
        <v>1073.94</v>
      </c>
      <c r="E19" s="278">
        <v>1406.14</v>
      </c>
    </row>
    <row r="20" spans="1:5" x14ac:dyDescent="0.2">
      <c r="A20" s="275">
        <v>37</v>
      </c>
      <c r="B20" s="276">
        <v>898.62000128440604</v>
      </c>
      <c r="C20" s="276">
        <v>1044.5443024113799</v>
      </c>
      <c r="D20" s="276">
        <v>1058.47</v>
      </c>
      <c r="E20" s="278">
        <v>1429.61</v>
      </c>
    </row>
    <row r="21" spans="1:5" x14ac:dyDescent="0.2">
      <c r="A21" s="275">
        <v>38</v>
      </c>
      <c r="B21" s="276">
        <v>928.61000145226706</v>
      </c>
      <c r="C21" s="276">
        <v>1005.08030182496</v>
      </c>
      <c r="D21" s="276">
        <v>1040.17</v>
      </c>
      <c r="E21" s="278">
        <v>1364.31</v>
      </c>
    </row>
    <row r="22" spans="1:5" x14ac:dyDescent="0.2">
      <c r="A22" s="275">
        <v>39</v>
      </c>
      <c r="B22" s="276">
        <v>997.33000155910895</v>
      </c>
      <c r="C22" s="276">
        <v>1020.53600198776</v>
      </c>
      <c r="D22" s="276">
        <v>1020.83</v>
      </c>
      <c r="E22" s="278">
        <v>1248.95</v>
      </c>
    </row>
    <row r="23" spans="1:5" x14ac:dyDescent="0.2">
      <c r="A23" s="275">
        <v>40</v>
      </c>
      <c r="B23" s="276">
        <v>1039.4900010507599</v>
      </c>
      <c r="C23" s="276">
        <v>983.20870212465502</v>
      </c>
      <c r="D23" s="276">
        <v>1054.73</v>
      </c>
      <c r="E23" s="278">
        <v>1181</v>
      </c>
    </row>
    <row r="24" spans="1:5" x14ac:dyDescent="0.2">
      <c r="A24" s="275">
        <v>41</v>
      </c>
      <c r="B24" s="276">
        <v>1147.0000013727699</v>
      </c>
      <c r="C24" s="276">
        <v>988.97030208259798</v>
      </c>
      <c r="D24" s="276">
        <v>1213.8699999999999</v>
      </c>
      <c r="E24" s="278">
        <v>1183.6400000000001</v>
      </c>
    </row>
    <row r="25" spans="1:5" x14ac:dyDescent="0.2">
      <c r="A25" s="275">
        <v>42</v>
      </c>
      <c r="B25" s="276">
        <v>1195.7200018037099</v>
      </c>
      <c r="C25" s="276">
        <v>995.83510224148597</v>
      </c>
      <c r="D25" s="276">
        <v>1198.3</v>
      </c>
      <c r="E25" s="278">
        <v>1175.67</v>
      </c>
    </row>
    <row r="26" spans="1:5" x14ac:dyDescent="0.2">
      <c r="A26" s="275">
        <v>43</v>
      </c>
      <c r="B26" s="276">
        <v>1253.8200010880801</v>
      </c>
      <c r="C26" s="276">
        <v>1105.0877022873599</v>
      </c>
      <c r="D26" s="276">
        <v>1176.29</v>
      </c>
      <c r="E26" s="278">
        <v>1163.46</v>
      </c>
    </row>
    <row r="27" spans="1:5" x14ac:dyDescent="0.2">
      <c r="A27" s="275">
        <v>44</v>
      </c>
      <c r="B27" s="276">
        <v>1225.6500014252999</v>
      </c>
      <c r="C27" s="276">
        <v>1113.4840016718999</v>
      </c>
      <c r="D27" s="276">
        <v>1165.9000000000001</v>
      </c>
      <c r="E27" s="278">
        <v>1165.8599999999999</v>
      </c>
    </row>
    <row r="28" spans="1:5" x14ac:dyDescent="0.2">
      <c r="A28" s="275">
        <v>45</v>
      </c>
      <c r="B28" s="276">
        <v>1522.2500012181699</v>
      </c>
      <c r="C28" s="276">
        <v>1208.74490152672</v>
      </c>
      <c r="D28" s="276">
        <v>1107.71</v>
      </c>
      <c r="E28" s="278">
        <v>1292.46</v>
      </c>
    </row>
    <row r="29" spans="1:5" x14ac:dyDescent="0.2">
      <c r="A29" s="275">
        <v>46</v>
      </c>
      <c r="B29" s="276">
        <v>1844.1000013463199</v>
      </c>
      <c r="C29" s="276">
        <v>1250.55390209146</v>
      </c>
      <c r="D29" s="276">
        <v>1100.6500000000001</v>
      </c>
      <c r="E29" s="278">
        <v>1312.38</v>
      </c>
    </row>
    <row r="30" spans="1:5" x14ac:dyDescent="0.2">
      <c r="A30" s="275">
        <v>47</v>
      </c>
      <c r="B30" s="276">
        <v>1852.40000142343</v>
      </c>
      <c r="C30" s="276">
        <v>1285.8232020083799</v>
      </c>
      <c r="D30" s="276">
        <v>1111.3499999999999</v>
      </c>
      <c r="E30" s="278">
        <v>1222.68</v>
      </c>
    </row>
    <row r="31" spans="1:5" x14ac:dyDescent="0.2">
      <c r="A31" s="275">
        <v>48</v>
      </c>
      <c r="B31" s="276">
        <v>2131.1200019288799</v>
      </c>
      <c r="C31" s="276">
        <v>1233.4719017688201</v>
      </c>
      <c r="D31" s="276">
        <v>1154.5899999999999</v>
      </c>
      <c r="E31" s="278">
        <v>1203.8599999999999</v>
      </c>
    </row>
    <row r="32" spans="1:5" x14ac:dyDescent="0.2">
      <c r="A32" s="275">
        <v>49</v>
      </c>
      <c r="B32" s="276">
        <v>2261.6300017889598</v>
      </c>
      <c r="C32" s="276">
        <v>1459.61120178737</v>
      </c>
      <c r="D32" s="276">
        <v>1171.6600000000001</v>
      </c>
      <c r="E32" s="278">
        <v>1126</v>
      </c>
    </row>
    <row r="33" spans="1:5" x14ac:dyDescent="0.2">
      <c r="A33" s="275">
        <v>50</v>
      </c>
      <c r="B33" s="276">
        <v>2468.7500020060702</v>
      </c>
      <c r="C33" s="276">
        <v>1783.2540025431699</v>
      </c>
      <c r="D33" s="276">
        <v>1244.2</v>
      </c>
      <c r="E33" s="278">
        <v>1121.69</v>
      </c>
    </row>
    <row r="34" spans="1:5" x14ac:dyDescent="0.2">
      <c r="A34" s="275">
        <v>51</v>
      </c>
      <c r="B34" s="276">
        <v>2542.04000256583</v>
      </c>
      <c r="C34" s="276">
        <v>1723.6703020073501</v>
      </c>
      <c r="D34" s="276">
        <v>1238.93</v>
      </c>
      <c r="E34" s="278">
        <v>1102.3499999999999</v>
      </c>
    </row>
    <row r="35" spans="1:5" x14ac:dyDescent="0.2">
      <c r="A35" s="275">
        <v>52</v>
      </c>
      <c r="B35" s="276">
        <v>2418.2300018277001</v>
      </c>
      <c r="C35" s="276">
        <v>2004.84600292705</v>
      </c>
      <c r="D35" s="276">
        <v>1269.5999999999999</v>
      </c>
      <c r="E35" s="278">
        <v>1142.44</v>
      </c>
    </row>
    <row r="36" spans="1:5" x14ac:dyDescent="0.2">
      <c r="A36" s="275">
        <v>53</v>
      </c>
      <c r="B36" s="276">
        <v>2302.2100019026502</v>
      </c>
      <c r="C36" s="276">
        <v>2095.2369028609201</v>
      </c>
      <c r="D36" s="276">
        <v>1195.54</v>
      </c>
      <c r="E36" s="278">
        <v>1104.74</v>
      </c>
    </row>
    <row r="37" spans="1:5" x14ac:dyDescent="0.2">
      <c r="A37" s="275">
        <v>54</v>
      </c>
      <c r="B37" s="276">
        <v>2298.2400018516901</v>
      </c>
      <c r="C37" s="276">
        <v>2234.70550242625</v>
      </c>
      <c r="D37" s="276">
        <v>1397.27</v>
      </c>
      <c r="E37" s="278">
        <v>1213.7</v>
      </c>
    </row>
    <row r="38" spans="1:5" x14ac:dyDescent="0.2">
      <c r="A38" s="275">
        <v>55</v>
      </c>
      <c r="B38" s="276">
        <v>2088.9800015986002</v>
      </c>
      <c r="C38" s="276">
        <v>2193.9198025874798</v>
      </c>
      <c r="D38" s="276">
        <v>1599.26</v>
      </c>
      <c r="E38" s="278">
        <v>1092.08</v>
      </c>
    </row>
    <row r="39" spans="1:5" x14ac:dyDescent="0.2">
      <c r="A39" s="275">
        <v>56</v>
      </c>
      <c r="B39" s="276">
        <v>1839.9300014860901</v>
      </c>
      <c r="C39" s="276">
        <v>1951.0536028966301</v>
      </c>
      <c r="D39" s="276">
        <v>1439.34</v>
      </c>
      <c r="E39" s="278">
        <v>1076.17</v>
      </c>
    </row>
    <row r="40" spans="1:5" x14ac:dyDescent="0.2">
      <c r="A40" s="275">
        <v>57</v>
      </c>
      <c r="B40" s="276">
        <v>1803.79000171646</v>
      </c>
      <c r="C40" s="276">
        <v>1777.08600261621</v>
      </c>
      <c r="D40" s="276">
        <v>1523.84</v>
      </c>
      <c r="E40" s="278">
        <v>934.04</v>
      </c>
    </row>
    <row r="41" spans="1:5" x14ac:dyDescent="0.2">
      <c r="A41" s="275">
        <v>58</v>
      </c>
      <c r="B41" s="276">
        <v>1126.7800010573101</v>
      </c>
      <c r="C41" s="276">
        <v>1556.9603023938801</v>
      </c>
      <c r="D41" s="276">
        <v>1369.33</v>
      </c>
      <c r="E41" s="278">
        <v>942.35</v>
      </c>
    </row>
    <row r="42" spans="1:5" x14ac:dyDescent="0.2">
      <c r="A42" s="275">
        <v>59</v>
      </c>
      <c r="B42" s="276">
        <v>793.69000117294502</v>
      </c>
      <c r="C42" s="276">
        <v>1241.2866017613601</v>
      </c>
      <c r="D42" s="276">
        <v>1209.3399999999999</v>
      </c>
      <c r="E42" s="278">
        <v>937.13</v>
      </c>
    </row>
    <row r="43" spans="1:5" x14ac:dyDescent="0.2">
      <c r="A43" s="275">
        <v>60</v>
      </c>
      <c r="B43" s="276">
        <v>661.19000049307897</v>
      </c>
      <c r="C43" s="276">
        <v>606.54850115813304</v>
      </c>
      <c r="D43" s="276">
        <v>739.15</v>
      </c>
      <c r="E43" s="278">
        <v>553.20000000000005</v>
      </c>
    </row>
    <row r="44" spans="1:5" x14ac:dyDescent="0.2">
      <c r="A44" s="275">
        <v>61</v>
      </c>
      <c r="B44" s="276">
        <v>306.65000061690802</v>
      </c>
      <c r="C44" s="276">
        <v>437.183700917289</v>
      </c>
      <c r="D44" s="276">
        <v>483.84</v>
      </c>
      <c r="E44" s="278">
        <v>529.84</v>
      </c>
    </row>
    <row r="45" spans="1:5" x14ac:dyDescent="0.2">
      <c r="A45" s="275">
        <v>62</v>
      </c>
      <c r="B45" s="276">
        <v>209.18000037595601</v>
      </c>
      <c r="C45" s="276">
        <v>216.014000495896</v>
      </c>
      <c r="D45" s="276">
        <v>315.98</v>
      </c>
      <c r="E45" s="278">
        <v>395.16</v>
      </c>
    </row>
    <row r="46" spans="1:5" x14ac:dyDescent="0.2">
      <c r="A46" s="275">
        <v>63</v>
      </c>
      <c r="B46" s="276">
        <v>128.160000406206</v>
      </c>
      <c r="C46" s="276">
        <v>121.41690029949</v>
      </c>
      <c r="D46" s="276">
        <v>204.91</v>
      </c>
      <c r="E46" s="278">
        <v>333.39</v>
      </c>
    </row>
    <row r="47" spans="1:5" x14ac:dyDescent="0.2">
      <c r="A47" s="275">
        <v>64</v>
      </c>
      <c r="B47" s="276">
        <v>92.540000259876294</v>
      </c>
      <c r="C47" s="276">
        <v>105.510000519454</v>
      </c>
      <c r="D47" s="276">
        <v>144.25</v>
      </c>
      <c r="E47" s="278">
        <v>204.54</v>
      </c>
    </row>
    <row r="48" spans="1:5" x14ac:dyDescent="0.2">
      <c r="A48" s="275">
        <v>65</v>
      </c>
      <c r="B48" s="276">
        <v>60.9400001019239</v>
      </c>
      <c r="C48" s="276">
        <v>26.3329000826925</v>
      </c>
      <c r="D48" s="276">
        <v>89.17</v>
      </c>
      <c r="E48" s="278">
        <v>111.07</v>
      </c>
    </row>
    <row r="49" spans="1:5" x14ac:dyDescent="0.2">
      <c r="A49" s="275">
        <v>66</v>
      </c>
      <c r="B49" s="276">
        <v>11.4800000116229</v>
      </c>
      <c r="C49" s="276">
        <v>12.690000085160101</v>
      </c>
      <c r="D49" s="276">
        <v>58.43</v>
      </c>
      <c r="E49" s="278">
        <v>77.81</v>
      </c>
    </row>
    <row r="50" spans="1:5" x14ac:dyDescent="0.2">
      <c r="A50" s="275">
        <v>67</v>
      </c>
      <c r="B50" s="276" t="s">
        <v>376</v>
      </c>
      <c r="C50" s="276">
        <v>5.3000000789761499</v>
      </c>
      <c r="D50" s="276">
        <v>21.13</v>
      </c>
      <c r="E50" s="278">
        <v>55.53</v>
      </c>
    </row>
    <row r="51" spans="1:5" x14ac:dyDescent="0.2">
      <c r="A51" s="279">
        <v>68</v>
      </c>
      <c r="B51" s="280" t="s">
        <v>376</v>
      </c>
      <c r="C51" s="280" t="s">
        <v>376</v>
      </c>
      <c r="D51" s="280">
        <v>16.899999999999999</v>
      </c>
      <c r="E51" s="280">
        <v>50.55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Y58"/>
  <sheetViews>
    <sheetView workbookViewId="0"/>
  </sheetViews>
  <sheetFormatPr defaultRowHeight="12.75" x14ac:dyDescent="0.2"/>
  <cols>
    <col min="2" max="2" bestFit="true" customWidth="true" width="11.0" collapsed="false"/>
    <col min="3" max="3" customWidth="true" width="11.0" collapsed="false"/>
    <col min="12" max="14" customWidth="true" width="5.7109375" collapsed="false"/>
    <col min="15" max="25" customWidth="true" width="6.7109375" collapsed="false"/>
  </cols>
  <sheetData>
    <row r="1" spans="1:25" s="4" customFormat="1" x14ac:dyDescent="0.2">
      <c r="A1" s="143" t="s">
        <v>15</v>
      </c>
    </row>
    <row r="2" spans="1:25" ht="15.75" x14ac:dyDescent="0.25">
      <c r="A2" s="145" t="s">
        <v>474</v>
      </c>
    </row>
    <row r="3" spans="1:25" x14ac:dyDescent="0.2">
      <c r="A3" t="s">
        <v>105</v>
      </c>
      <c r="O3" s="254">
        <v>2017</v>
      </c>
      <c r="P3" s="254">
        <v>2016</v>
      </c>
      <c r="Q3" s="254">
        <v>2015</v>
      </c>
      <c r="R3" s="254">
        <v>2014</v>
      </c>
      <c r="S3" s="254">
        <v>2013</v>
      </c>
      <c r="T3" s="254">
        <v>2012</v>
      </c>
      <c r="U3" s="254">
        <v>2011</v>
      </c>
      <c r="V3" s="254">
        <v>2010</v>
      </c>
      <c r="W3" s="254">
        <v>2009</v>
      </c>
      <c r="X3" s="254">
        <v>2008</v>
      </c>
      <c r="Y3" s="254">
        <v>2007</v>
      </c>
    </row>
    <row r="4" spans="1:25" ht="14.25" x14ac:dyDescent="0.2">
      <c r="L4" s="45" t="s">
        <v>45</v>
      </c>
      <c r="M4" s="45">
        <v>2019</v>
      </c>
      <c r="N4" s="45">
        <v>2018</v>
      </c>
      <c r="O4" s="45">
        <v>2017</v>
      </c>
      <c r="P4" s="45">
        <v>2016</v>
      </c>
      <c r="Q4" s="45">
        <v>2015</v>
      </c>
      <c r="R4" s="49" t="s">
        <v>316</v>
      </c>
      <c r="S4" s="45">
        <v>2013</v>
      </c>
      <c r="T4" s="45">
        <v>2012</v>
      </c>
      <c r="U4" s="45">
        <v>2011</v>
      </c>
      <c r="V4" s="45">
        <v>2010</v>
      </c>
      <c r="W4" s="45">
        <v>2009</v>
      </c>
      <c r="X4" s="45">
        <v>2008</v>
      </c>
      <c r="Y4" s="45">
        <v>2007</v>
      </c>
    </row>
    <row r="5" spans="1:25" x14ac:dyDescent="0.2">
      <c r="L5">
        <v>20</v>
      </c>
      <c r="M5" s="301" t="s">
        <v>376</v>
      </c>
      <c r="N5">
        <v>0</v>
      </c>
      <c r="O5">
        <v>0</v>
      </c>
      <c r="P5">
        <v>0</v>
      </c>
      <c r="Q5">
        <v>1</v>
      </c>
      <c r="R5">
        <v>1</v>
      </c>
      <c r="S5">
        <v>1</v>
      </c>
      <c r="T5">
        <v>1</v>
      </c>
      <c r="U5">
        <v>0</v>
      </c>
      <c r="V5">
        <v>2</v>
      </c>
      <c r="W5">
        <v>2</v>
      </c>
      <c r="X5">
        <v>0</v>
      </c>
      <c r="Y5">
        <v>4</v>
      </c>
    </row>
    <row r="6" spans="1:25" x14ac:dyDescent="0.2">
      <c r="L6">
        <v>21</v>
      </c>
      <c r="M6">
        <v>54</v>
      </c>
      <c r="N6">
        <v>65</v>
      </c>
      <c r="O6">
        <v>51</v>
      </c>
      <c r="P6">
        <v>41</v>
      </c>
      <c r="Q6">
        <v>51</v>
      </c>
      <c r="R6">
        <v>67</v>
      </c>
      <c r="S6">
        <v>62</v>
      </c>
      <c r="T6">
        <v>62</v>
      </c>
      <c r="U6">
        <v>69</v>
      </c>
      <c r="V6">
        <v>69</v>
      </c>
      <c r="W6">
        <v>77</v>
      </c>
      <c r="X6">
        <v>84</v>
      </c>
      <c r="Y6">
        <v>58</v>
      </c>
    </row>
    <row r="7" spans="1:25" x14ac:dyDescent="0.2">
      <c r="L7">
        <v>22</v>
      </c>
      <c r="M7">
        <v>242</v>
      </c>
      <c r="N7">
        <v>229</v>
      </c>
      <c r="O7">
        <v>194</v>
      </c>
      <c r="P7">
        <v>216</v>
      </c>
      <c r="Q7">
        <v>243</v>
      </c>
      <c r="R7">
        <v>218</v>
      </c>
      <c r="S7">
        <v>238</v>
      </c>
      <c r="T7">
        <v>245</v>
      </c>
      <c r="U7">
        <v>221</v>
      </c>
      <c r="V7">
        <v>252</v>
      </c>
      <c r="W7">
        <v>216</v>
      </c>
      <c r="X7">
        <v>236</v>
      </c>
      <c r="Y7">
        <v>264</v>
      </c>
    </row>
    <row r="8" spans="1:25" x14ac:dyDescent="0.2">
      <c r="L8">
        <v>23</v>
      </c>
      <c r="M8">
        <v>387</v>
      </c>
      <c r="N8">
        <v>368</v>
      </c>
      <c r="O8">
        <v>356</v>
      </c>
      <c r="P8">
        <v>366</v>
      </c>
      <c r="Q8">
        <v>392</v>
      </c>
      <c r="R8">
        <v>435</v>
      </c>
      <c r="S8">
        <v>393</v>
      </c>
      <c r="T8">
        <v>348</v>
      </c>
      <c r="U8">
        <v>338</v>
      </c>
      <c r="V8">
        <v>341</v>
      </c>
      <c r="W8">
        <v>356</v>
      </c>
      <c r="X8">
        <v>417</v>
      </c>
      <c r="Y8">
        <v>450</v>
      </c>
    </row>
    <row r="9" spans="1:25" x14ac:dyDescent="0.2">
      <c r="L9">
        <v>24</v>
      </c>
      <c r="M9">
        <v>513</v>
      </c>
      <c r="N9">
        <v>484</v>
      </c>
      <c r="O9">
        <v>518</v>
      </c>
      <c r="P9">
        <v>504</v>
      </c>
      <c r="Q9">
        <v>533</v>
      </c>
      <c r="R9">
        <v>488</v>
      </c>
      <c r="S9">
        <v>484</v>
      </c>
      <c r="T9">
        <v>445</v>
      </c>
      <c r="U9">
        <v>447</v>
      </c>
      <c r="V9">
        <v>446</v>
      </c>
      <c r="W9">
        <v>482</v>
      </c>
      <c r="X9">
        <v>523</v>
      </c>
      <c r="Y9">
        <v>595</v>
      </c>
    </row>
    <row r="10" spans="1:25" x14ac:dyDescent="0.2">
      <c r="L10">
        <v>25</v>
      </c>
      <c r="M10">
        <v>585</v>
      </c>
      <c r="N10">
        <v>616</v>
      </c>
      <c r="O10">
        <v>605</v>
      </c>
      <c r="P10">
        <v>640</v>
      </c>
      <c r="Q10">
        <v>550</v>
      </c>
      <c r="R10">
        <v>560</v>
      </c>
      <c r="S10">
        <v>529</v>
      </c>
      <c r="T10">
        <v>538</v>
      </c>
      <c r="U10">
        <v>500</v>
      </c>
      <c r="V10">
        <v>547</v>
      </c>
      <c r="W10">
        <v>595</v>
      </c>
      <c r="X10">
        <v>648</v>
      </c>
      <c r="Y10">
        <v>603</v>
      </c>
    </row>
    <row r="11" spans="1:25" x14ac:dyDescent="0.2">
      <c r="L11">
        <v>26</v>
      </c>
      <c r="M11">
        <v>660</v>
      </c>
      <c r="N11">
        <v>663</v>
      </c>
      <c r="O11">
        <v>692</v>
      </c>
      <c r="P11">
        <v>586</v>
      </c>
      <c r="Q11">
        <v>594</v>
      </c>
      <c r="R11">
        <v>562</v>
      </c>
      <c r="S11">
        <v>582</v>
      </c>
      <c r="T11">
        <v>576</v>
      </c>
      <c r="U11">
        <v>604</v>
      </c>
      <c r="V11">
        <v>627</v>
      </c>
      <c r="W11">
        <v>686</v>
      </c>
      <c r="X11">
        <v>632</v>
      </c>
      <c r="Y11">
        <v>651</v>
      </c>
    </row>
    <row r="12" spans="1:25" x14ac:dyDescent="0.2">
      <c r="L12">
        <v>27</v>
      </c>
      <c r="M12">
        <v>739</v>
      </c>
      <c r="N12">
        <v>742</v>
      </c>
      <c r="O12">
        <v>643</v>
      </c>
      <c r="P12">
        <v>639</v>
      </c>
      <c r="Q12">
        <v>597</v>
      </c>
      <c r="R12">
        <v>614</v>
      </c>
      <c r="S12">
        <v>586</v>
      </c>
      <c r="T12">
        <v>643</v>
      </c>
      <c r="U12">
        <v>639</v>
      </c>
      <c r="V12">
        <v>679</v>
      </c>
      <c r="W12">
        <v>673</v>
      </c>
      <c r="X12">
        <v>678</v>
      </c>
      <c r="Y12">
        <v>703</v>
      </c>
    </row>
    <row r="13" spans="1:25" x14ac:dyDescent="0.2">
      <c r="L13">
        <v>28</v>
      </c>
      <c r="M13">
        <v>770</v>
      </c>
      <c r="N13">
        <v>678</v>
      </c>
      <c r="O13">
        <v>684</v>
      </c>
      <c r="P13">
        <v>625</v>
      </c>
      <c r="Q13">
        <v>637</v>
      </c>
      <c r="R13">
        <v>610</v>
      </c>
      <c r="S13">
        <v>647</v>
      </c>
      <c r="T13">
        <v>647</v>
      </c>
      <c r="U13">
        <v>724</v>
      </c>
      <c r="V13">
        <v>674</v>
      </c>
      <c r="W13">
        <v>678</v>
      </c>
      <c r="X13">
        <v>721</v>
      </c>
      <c r="Y13">
        <v>657</v>
      </c>
    </row>
    <row r="14" spans="1:25" x14ac:dyDescent="0.2">
      <c r="L14">
        <v>29</v>
      </c>
      <c r="M14">
        <v>687</v>
      </c>
      <c r="N14">
        <v>663</v>
      </c>
      <c r="O14">
        <v>649</v>
      </c>
      <c r="P14">
        <v>632</v>
      </c>
      <c r="Q14">
        <v>629</v>
      </c>
      <c r="R14">
        <v>657</v>
      </c>
      <c r="S14">
        <v>652</v>
      </c>
      <c r="T14">
        <v>734</v>
      </c>
      <c r="U14">
        <v>696</v>
      </c>
      <c r="V14">
        <v>676</v>
      </c>
      <c r="W14">
        <v>732</v>
      </c>
      <c r="X14">
        <v>666</v>
      </c>
      <c r="Y14">
        <v>651</v>
      </c>
    </row>
    <row r="15" spans="1:25" x14ac:dyDescent="0.2">
      <c r="L15">
        <v>30</v>
      </c>
      <c r="M15">
        <v>687</v>
      </c>
      <c r="N15">
        <v>659</v>
      </c>
      <c r="O15">
        <v>663</v>
      </c>
      <c r="P15">
        <v>643</v>
      </c>
      <c r="Q15">
        <v>655</v>
      </c>
      <c r="R15">
        <v>683</v>
      </c>
      <c r="S15">
        <v>721</v>
      </c>
      <c r="T15">
        <v>693</v>
      </c>
      <c r="U15">
        <v>687</v>
      </c>
      <c r="V15">
        <v>725</v>
      </c>
      <c r="W15">
        <v>679</v>
      </c>
      <c r="X15">
        <v>658</v>
      </c>
      <c r="Y15">
        <v>591</v>
      </c>
    </row>
    <row r="16" spans="1:25" x14ac:dyDescent="0.2">
      <c r="L16">
        <v>31</v>
      </c>
      <c r="M16">
        <v>701</v>
      </c>
      <c r="N16">
        <v>688</v>
      </c>
      <c r="O16">
        <v>662</v>
      </c>
      <c r="P16">
        <v>667</v>
      </c>
      <c r="Q16">
        <v>688</v>
      </c>
      <c r="R16">
        <v>728</v>
      </c>
      <c r="S16">
        <v>708</v>
      </c>
      <c r="T16">
        <v>689</v>
      </c>
      <c r="U16">
        <v>710</v>
      </c>
      <c r="V16">
        <v>668</v>
      </c>
      <c r="W16">
        <v>634</v>
      </c>
      <c r="X16">
        <v>575</v>
      </c>
      <c r="Y16">
        <v>585</v>
      </c>
    </row>
    <row r="17" spans="1:25" x14ac:dyDescent="0.2">
      <c r="L17">
        <v>32</v>
      </c>
      <c r="M17">
        <v>707</v>
      </c>
      <c r="N17">
        <v>678</v>
      </c>
      <c r="O17">
        <v>671</v>
      </c>
      <c r="P17">
        <v>658</v>
      </c>
      <c r="Q17">
        <v>742</v>
      </c>
      <c r="R17">
        <v>695</v>
      </c>
      <c r="S17">
        <v>688</v>
      </c>
      <c r="T17">
        <v>738</v>
      </c>
      <c r="U17">
        <v>675</v>
      </c>
      <c r="V17">
        <v>626</v>
      </c>
      <c r="W17">
        <v>591</v>
      </c>
      <c r="X17">
        <v>578</v>
      </c>
      <c r="Y17">
        <v>543</v>
      </c>
    </row>
    <row r="18" spans="1:25" x14ac:dyDescent="0.2">
      <c r="L18">
        <v>33</v>
      </c>
      <c r="M18">
        <v>696</v>
      </c>
      <c r="N18">
        <v>715</v>
      </c>
      <c r="O18">
        <v>661</v>
      </c>
      <c r="P18">
        <v>744</v>
      </c>
      <c r="Q18">
        <v>682</v>
      </c>
      <c r="R18">
        <v>687</v>
      </c>
      <c r="S18">
        <v>707</v>
      </c>
      <c r="T18">
        <v>667</v>
      </c>
      <c r="U18">
        <v>620</v>
      </c>
      <c r="V18">
        <v>585</v>
      </c>
      <c r="W18">
        <v>587</v>
      </c>
      <c r="X18">
        <v>536</v>
      </c>
      <c r="Y18">
        <v>542</v>
      </c>
    </row>
    <row r="19" spans="1:25" x14ac:dyDescent="0.2">
      <c r="L19">
        <v>34</v>
      </c>
      <c r="M19">
        <v>722</v>
      </c>
      <c r="N19">
        <v>705</v>
      </c>
      <c r="O19">
        <v>758</v>
      </c>
      <c r="P19">
        <v>691</v>
      </c>
      <c r="Q19">
        <v>681</v>
      </c>
      <c r="R19">
        <v>698</v>
      </c>
      <c r="S19">
        <v>679</v>
      </c>
      <c r="T19">
        <v>627</v>
      </c>
      <c r="U19">
        <v>586</v>
      </c>
      <c r="V19">
        <v>578</v>
      </c>
      <c r="W19">
        <v>533</v>
      </c>
      <c r="X19">
        <v>542</v>
      </c>
      <c r="Y19">
        <v>535</v>
      </c>
    </row>
    <row r="20" spans="1:25" x14ac:dyDescent="0.2">
      <c r="L20">
        <v>35</v>
      </c>
      <c r="M20">
        <v>717</v>
      </c>
      <c r="N20">
        <v>767</v>
      </c>
      <c r="O20">
        <v>736</v>
      </c>
      <c r="P20">
        <v>675</v>
      </c>
      <c r="Q20">
        <v>703</v>
      </c>
      <c r="R20">
        <v>694</v>
      </c>
      <c r="S20">
        <v>620</v>
      </c>
      <c r="T20">
        <v>595</v>
      </c>
      <c r="U20">
        <v>550</v>
      </c>
      <c r="V20">
        <v>526</v>
      </c>
      <c r="W20">
        <v>539</v>
      </c>
      <c r="X20">
        <v>548</v>
      </c>
      <c r="Y20">
        <v>573</v>
      </c>
    </row>
    <row r="21" spans="1:25" x14ac:dyDescent="0.2">
      <c r="L21">
        <v>36</v>
      </c>
      <c r="M21">
        <v>786</v>
      </c>
      <c r="N21">
        <v>718</v>
      </c>
      <c r="O21">
        <v>714</v>
      </c>
      <c r="P21">
        <v>734</v>
      </c>
      <c r="Q21">
        <v>702</v>
      </c>
      <c r="R21">
        <v>636</v>
      </c>
      <c r="S21">
        <v>591</v>
      </c>
      <c r="T21">
        <v>573</v>
      </c>
      <c r="U21">
        <v>547</v>
      </c>
      <c r="V21">
        <v>552</v>
      </c>
      <c r="W21">
        <v>537</v>
      </c>
      <c r="X21">
        <v>581</v>
      </c>
      <c r="Y21">
        <v>548</v>
      </c>
    </row>
    <row r="22" spans="1:25" x14ac:dyDescent="0.2">
      <c r="F22" s="8"/>
      <c r="L22">
        <v>37</v>
      </c>
      <c r="M22">
        <v>739</v>
      </c>
      <c r="N22">
        <v>723</v>
      </c>
      <c r="O22">
        <v>750</v>
      </c>
      <c r="P22">
        <v>702</v>
      </c>
      <c r="Q22">
        <v>614</v>
      </c>
      <c r="R22">
        <v>590</v>
      </c>
      <c r="S22">
        <v>585</v>
      </c>
      <c r="T22">
        <v>547</v>
      </c>
      <c r="U22">
        <v>556</v>
      </c>
      <c r="V22">
        <v>532</v>
      </c>
      <c r="W22">
        <v>590</v>
      </c>
      <c r="X22">
        <v>571</v>
      </c>
      <c r="Y22">
        <v>566</v>
      </c>
    </row>
    <row r="23" spans="1:25" x14ac:dyDescent="0.2">
      <c r="F23" s="8"/>
      <c r="L23">
        <v>38</v>
      </c>
      <c r="M23">
        <v>734</v>
      </c>
      <c r="N23">
        <v>758</v>
      </c>
      <c r="O23">
        <v>706</v>
      </c>
      <c r="P23">
        <v>649</v>
      </c>
      <c r="Q23">
        <v>582</v>
      </c>
      <c r="R23">
        <v>595</v>
      </c>
      <c r="S23">
        <v>567</v>
      </c>
      <c r="T23">
        <v>558</v>
      </c>
      <c r="U23">
        <v>546</v>
      </c>
      <c r="V23">
        <v>586</v>
      </c>
      <c r="W23">
        <v>585</v>
      </c>
      <c r="X23">
        <v>585</v>
      </c>
      <c r="Y23">
        <v>543</v>
      </c>
    </row>
    <row r="24" spans="1:25" x14ac:dyDescent="0.2">
      <c r="F24" s="8"/>
      <c r="L24">
        <v>39</v>
      </c>
      <c r="M24">
        <v>771</v>
      </c>
      <c r="N24">
        <v>728</v>
      </c>
      <c r="O24">
        <v>661</v>
      </c>
      <c r="P24">
        <v>583</v>
      </c>
      <c r="Q24">
        <v>588</v>
      </c>
      <c r="R24">
        <v>567</v>
      </c>
      <c r="S24">
        <v>563</v>
      </c>
      <c r="T24">
        <v>542</v>
      </c>
      <c r="U24">
        <v>593</v>
      </c>
      <c r="V24">
        <v>585</v>
      </c>
      <c r="W24">
        <v>594</v>
      </c>
      <c r="X24">
        <v>550</v>
      </c>
      <c r="Y24">
        <v>529</v>
      </c>
    </row>
    <row r="25" spans="1:25" x14ac:dyDescent="0.2">
      <c r="A25" s="127" t="s">
        <v>360</v>
      </c>
      <c r="L25">
        <v>40</v>
      </c>
      <c r="M25">
        <v>758</v>
      </c>
      <c r="N25">
        <v>676</v>
      </c>
      <c r="O25">
        <v>603</v>
      </c>
      <c r="P25">
        <v>606</v>
      </c>
      <c r="Q25">
        <v>565</v>
      </c>
      <c r="R25">
        <v>567</v>
      </c>
      <c r="S25">
        <v>536</v>
      </c>
      <c r="T25">
        <v>596</v>
      </c>
      <c r="U25">
        <v>603</v>
      </c>
      <c r="V25">
        <v>600</v>
      </c>
      <c r="W25">
        <v>565</v>
      </c>
      <c r="X25">
        <v>522</v>
      </c>
      <c r="Y25">
        <v>510</v>
      </c>
    </row>
    <row r="26" spans="1:25" x14ac:dyDescent="0.2">
      <c r="L26">
        <v>41</v>
      </c>
      <c r="M26">
        <v>672</v>
      </c>
      <c r="N26">
        <v>629</v>
      </c>
      <c r="O26">
        <v>620</v>
      </c>
      <c r="P26">
        <v>576</v>
      </c>
      <c r="Q26">
        <v>577</v>
      </c>
      <c r="R26">
        <v>568</v>
      </c>
      <c r="S26">
        <v>613</v>
      </c>
      <c r="T26">
        <v>598</v>
      </c>
      <c r="U26">
        <v>607</v>
      </c>
      <c r="V26">
        <v>562</v>
      </c>
      <c r="W26">
        <v>538</v>
      </c>
      <c r="X26">
        <v>522</v>
      </c>
      <c r="Y26">
        <v>525</v>
      </c>
    </row>
    <row r="27" spans="1:25" x14ac:dyDescent="0.2">
      <c r="L27">
        <v>42</v>
      </c>
      <c r="M27">
        <v>645</v>
      </c>
      <c r="N27">
        <v>619</v>
      </c>
      <c r="O27">
        <v>599</v>
      </c>
      <c r="P27">
        <v>588</v>
      </c>
      <c r="Q27">
        <v>573</v>
      </c>
      <c r="R27">
        <v>622</v>
      </c>
      <c r="S27">
        <v>618</v>
      </c>
      <c r="T27">
        <v>617</v>
      </c>
      <c r="U27">
        <v>574</v>
      </c>
      <c r="V27">
        <v>556</v>
      </c>
      <c r="W27">
        <v>524</v>
      </c>
      <c r="X27">
        <v>525</v>
      </c>
      <c r="Y27">
        <v>579</v>
      </c>
    </row>
    <row r="28" spans="1:25" x14ac:dyDescent="0.2">
      <c r="L28">
        <v>43</v>
      </c>
      <c r="M28">
        <v>634</v>
      </c>
      <c r="N28">
        <v>612</v>
      </c>
      <c r="O28">
        <v>617</v>
      </c>
      <c r="P28">
        <v>582</v>
      </c>
      <c r="Q28">
        <v>612</v>
      </c>
      <c r="R28">
        <v>613</v>
      </c>
      <c r="S28">
        <v>634</v>
      </c>
      <c r="T28">
        <v>590</v>
      </c>
      <c r="U28">
        <v>556</v>
      </c>
      <c r="V28">
        <v>534</v>
      </c>
      <c r="W28">
        <v>528</v>
      </c>
      <c r="X28">
        <v>586</v>
      </c>
      <c r="Y28">
        <v>599</v>
      </c>
    </row>
    <row r="29" spans="1:25" x14ac:dyDescent="0.2">
      <c r="L29">
        <v>44</v>
      </c>
      <c r="M29">
        <v>620</v>
      </c>
      <c r="N29">
        <v>608</v>
      </c>
      <c r="O29">
        <v>590</v>
      </c>
      <c r="P29">
        <v>615</v>
      </c>
      <c r="Q29">
        <v>619</v>
      </c>
      <c r="R29">
        <v>625</v>
      </c>
      <c r="S29">
        <v>599</v>
      </c>
      <c r="T29">
        <v>571</v>
      </c>
      <c r="U29">
        <v>553</v>
      </c>
      <c r="V29">
        <v>540</v>
      </c>
      <c r="W29">
        <v>589</v>
      </c>
      <c r="X29">
        <v>604</v>
      </c>
      <c r="Y29">
        <v>650</v>
      </c>
    </row>
    <row r="30" spans="1:25" x14ac:dyDescent="0.2">
      <c r="L30">
        <v>45</v>
      </c>
      <c r="M30">
        <v>617</v>
      </c>
      <c r="N30">
        <v>582</v>
      </c>
      <c r="O30">
        <v>624</v>
      </c>
      <c r="P30">
        <v>627</v>
      </c>
      <c r="Q30">
        <v>620</v>
      </c>
      <c r="R30">
        <v>592</v>
      </c>
      <c r="S30">
        <v>566</v>
      </c>
      <c r="T30">
        <v>543</v>
      </c>
      <c r="U30">
        <v>557</v>
      </c>
      <c r="V30">
        <v>591</v>
      </c>
      <c r="W30">
        <v>595</v>
      </c>
      <c r="X30">
        <v>667</v>
      </c>
      <c r="Y30">
        <v>706</v>
      </c>
    </row>
    <row r="31" spans="1:25" x14ac:dyDescent="0.2">
      <c r="L31">
        <v>46</v>
      </c>
      <c r="M31">
        <v>587</v>
      </c>
      <c r="N31">
        <v>639</v>
      </c>
      <c r="O31">
        <v>624</v>
      </c>
      <c r="P31">
        <v>622</v>
      </c>
      <c r="Q31">
        <v>587</v>
      </c>
      <c r="R31">
        <v>557</v>
      </c>
      <c r="S31">
        <v>537</v>
      </c>
      <c r="T31">
        <v>555</v>
      </c>
      <c r="U31">
        <v>593</v>
      </c>
      <c r="V31">
        <v>594</v>
      </c>
      <c r="W31">
        <v>665</v>
      </c>
      <c r="X31">
        <v>692</v>
      </c>
      <c r="Y31">
        <v>742</v>
      </c>
    </row>
    <row r="32" spans="1:25" x14ac:dyDescent="0.2">
      <c r="L32">
        <v>47</v>
      </c>
      <c r="M32">
        <v>637</v>
      </c>
      <c r="N32">
        <v>634</v>
      </c>
      <c r="O32">
        <v>621</v>
      </c>
      <c r="P32">
        <v>604</v>
      </c>
      <c r="Q32">
        <v>567</v>
      </c>
      <c r="R32">
        <v>535</v>
      </c>
      <c r="S32">
        <v>549</v>
      </c>
      <c r="T32">
        <v>591</v>
      </c>
      <c r="U32">
        <v>602</v>
      </c>
      <c r="V32">
        <v>676</v>
      </c>
      <c r="W32">
        <v>687</v>
      </c>
      <c r="X32">
        <v>748</v>
      </c>
      <c r="Y32">
        <v>761</v>
      </c>
    </row>
    <row r="33" spans="12:25" x14ac:dyDescent="0.2">
      <c r="L33">
        <v>48</v>
      </c>
      <c r="M33">
        <v>632</v>
      </c>
      <c r="N33">
        <v>633</v>
      </c>
      <c r="O33">
        <v>603</v>
      </c>
      <c r="P33">
        <v>571</v>
      </c>
      <c r="Q33">
        <v>529</v>
      </c>
      <c r="R33">
        <v>539</v>
      </c>
      <c r="S33">
        <v>592</v>
      </c>
      <c r="T33">
        <v>602</v>
      </c>
      <c r="U33">
        <v>679</v>
      </c>
      <c r="V33">
        <v>694</v>
      </c>
      <c r="W33">
        <v>748</v>
      </c>
      <c r="X33">
        <v>756</v>
      </c>
      <c r="Y33">
        <v>891</v>
      </c>
    </row>
    <row r="34" spans="12:25" x14ac:dyDescent="0.2">
      <c r="L34">
        <v>49</v>
      </c>
      <c r="M34">
        <v>603</v>
      </c>
      <c r="N34">
        <v>601</v>
      </c>
      <c r="O34">
        <v>575</v>
      </c>
      <c r="P34">
        <v>519</v>
      </c>
      <c r="Q34">
        <v>534</v>
      </c>
      <c r="R34">
        <v>602</v>
      </c>
      <c r="S34">
        <v>599</v>
      </c>
      <c r="T34">
        <v>662</v>
      </c>
      <c r="U34">
        <v>689</v>
      </c>
      <c r="V34">
        <v>748</v>
      </c>
      <c r="W34">
        <v>752</v>
      </c>
      <c r="X34">
        <v>884</v>
      </c>
      <c r="Y34">
        <v>1001</v>
      </c>
    </row>
    <row r="35" spans="12:25" x14ac:dyDescent="0.2">
      <c r="L35">
        <v>50</v>
      </c>
      <c r="M35">
        <v>593</v>
      </c>
      <c r="N35">
        <v>580</v>
      </c>
      <c r="O35">
        <v>536</v>
      </c>
      <c r="P35">
        <v>546</v>
      </c>
      <c r="Q35">
        <v>592</v>
      </c>
      <c r="R35">
        <v>590</v>
      </c>
      <c r="S35">
        <v>654</v>
      </c>
      <c r="T35">
        <v>680</v>
      </c>
      <c r="U35">
        <v>745</v>
      </c>
      <c r="V35">
        <v>757</v>
      </c>
      <c r="W35">
        <v>875</v>
      </c>
      <c r="X35">
        <v>986</v>
      </c>
      <c r="Y35">
        <v>913</v>
      </c>
    </row>
    <row r="36" spans="12:25" x14ac:dyDescent="0.2">
      <c r="L36">
        <v>51</v>
      </c>
      <c r="M36">
        <v>576</v>
      </c>
      <c r="N36">
        <v>524</v>
      </c>
      <c r="O36">
        <v>533</v>
      </c>
      <c r="P36">
        <v>584</v>
      </c>
      <c r="Q36">
        <v>580</v>
      </c>
      <c r="R36">
        <v>657</v>
      </c>
      <c r="S36">
        <v>680</v>
      </c>
      <c r="T36">
        <v>745</v>
      </c>
      <c r="U36">
        <v>756</v>
      </c>
      <c r="V36">
        <v>871</v>
      </c>
      <c r="W36">
        <v>973</v>
      </c>
      <c r="X36">
        <v>901</v>
      </c>
      <c r="Y36">
        <v>1103</v>
      </c>
    </row>
    <row r="37" spans="12:25" x14ac:dyDescent="0.2">
      <c r="L37">
        <v>52</v>
      </c>
      <c r="M37">
        <v>523</v>
      </c>
      <c r="N37">
        <v>538</v>
      </c>
      <c r="O37">
        <v>587</v>
      </c>
      <c r="P37">
        <v>566</v>
      </c>
      <c r="Q37">
        <v>657</v>
      </c>
      <c r="R37">
        <v>676</v>
      </c>
      <c r="S37">
        <v>717</v>
      </c>
      <c r="T37">
        <v>745</v>
      </c>
      <c r="U37">
        <v>877</v>
      </c>
      <c r="V37">
        <v>963</v>
      </c>
      <c r="W37">
        <v>877</v>
      </c>
      <c r="X37">
        <v>1081</v>
      </c>
      <c r="Y37">
        <v>1131</v>
      </c>
    </row>
    <row r="38" spans="12:25" x14ac:dyDescent="0.2">
      <c r="L38">
        <v>53</v>
      </c>
      <c r="M38">
        <v>531</v>
      </c>
      <c r="N38">
        <v>579</v>
      </c>
      <c r="O38">
        <v>568</v>
      </c>
      <c r="P38">
        <v>653</v>
      </c>
      <c r="Q38">
        <v>656</v>
      </c>
      <c r="R38">
        <v>711</v>
      </c>
      <c r="S38">
        <v>725</v>
      </c>
      <c r="T38">
        <v>846</v>
      </c>
      <c r="U38">
        <v>956</v>
      </c>
      <c r="V38">
        <v>873</v>
      </c>
      <c r="W38">
        <v>1073</v>
      </c>
      <c r="X38">
        <v>1106</v>
      </c>
      <c r="Y38">
        <v>1189</v>
      </c>
    </row>
    <row r="39" spans="12:25" x14ac:dyDescent="0.2">
      <c r="L39">
        <v>54</v>
      </c>
      <c r="M39">
        <v>566</v>
      </c>
      <c r="N39">
        <v>564</v>
      </c>
      <c r="O39">
        <v>636</v>
      </c>
      <c r="P39">
        <v>634</v>
      </c>
      <c r="Q39">
        <v>687</v>
      </c>
      <c r="R39">
        <v>706</v>
      </c>
      <c r="S39">
        <v>839</v>
      </c>
      <c r="T39">
        <v>940</v>
      </c>
      <c r="U39">
        <v>866</v>
      </c>
      <c r="V39">
        <v>1048</v>
      </c>
      <c r="W39">
        <v>1073</v>
      </c>
      <c r="X39">
        <v>1154</v>
      </c>
      <c r="Y39">
        <v>1185</v>
      </c>
    </row>
    <row r="40" spans="12:25" x14ac:dyDescent="0.2">
      <c r="L40">
        <v>55</v>
      </c>
      <c r="M40">
        <v>533</v>
      </c>
      <c r="N40">
        <v>613</v>
      </c>
      <c r="O40">
        <v>587</v>
      </c>
      <c r="P40">
        <v>629</v>
      </c>
      <c r="Q40">
        <v>653</v>
      </c>
      <c r="R40">
        <v>779</v>
      </c>
      <c r="S40">
        <v>881</v>
      </c>
      <c r="T40">
        <v>799</v>
      </c>
      <c r="U40">
        <v>945</v>
      </c>
      <c r="V40">
        <v>1044</v>
      </c>
      <c r="W40">
        <v>1092</v>
      </c>
      <c r="X40">
        <v>1121</v>
      </c>
      <c r="Y40">
        <v>1051</v>
      </c>
    </row>
    <row r="41" spans="12:25" x14ac:dyDescent="0.2">
      <c r="L41">
        <v>56</v>
      </c>
      <c r="M41">
        <v>584</v>
      </c>
      <c r="N41">
        <v>550</v>
      </c>
      <c r="O41">
        <v>611</v>
      </c>
      <c r="P41">
        <v>603</v>
      </c>
      <c r="Q41">
        <v>738</v>
      </c>
      <c r="R41">
        <v>832</v>
      </c>
      <c r="S41">
        <v>738</v>
      </c>
      <c r="T41">
        <v>892</v>
      </c>
      <c r="U41">
        <v>891</v>
      </c>
      <c r="V41">
        <v>1020</v>
      </c>
      <c r="W41">
        <v>1043</v>
      </c>
      <c r="X41">
        <v>996</v>
      </c>
      <c r="Y41">
        <v>1007</v>
      </c>
    </row>
    <row r="42" spans="12:25" x14ac:dyDescent="0.2">
      <c r="L42">
        <v>57</v>
      </c>
      <c r="M42">
        <v>514</v>
      </c>
      <c r="N42">
        <v>560</v>
      </c>
      <c r="O42">
        <v>559</v>
      </c>
      <c r="P42">
        <v>680</v>
      </c>
      <c r="Q42">
        <v>767</v>
      </c>
      <c r="R42">
        <v>666</v>
      </c>
      <c r="S42">
        <v>809</v>
      </c>
      <c r="T42">
        <v>825</v>
      </c>
      <c r="U42">
        <v>852</v>
      </c>
      <c r="V42">
        <v>939</v>
      </c>
      <c r="W42">
        <v>879</v>
      </c>
      <c r="X42">
        <v>904</v>
      </c>
      <c r="Y42">
        <v>931</v>
      </c>
    </row>
    <row r="43" spans="12:25" x14ac:dyDescent="0.2">
      <c r="L43">
        <v>58</v>
      </c>
      <c r="M43">
        <v>500</v>
      </c>
      <c r="N43">
        <v>494</v>
      </c>
      <c r="O43">
        <v>592</v>
      </c>
      <c r="P43">
        <v>679</v>
      </c>
      <c r="Q43">
        <v>576</v>
      </c>
      <c r="R43">
        <v>713</v>
      </c>
      <c r="S43">
        <v>733</v>
      </c>
      <c r="T43">
        <v>757</v>
      </c>
      <c r="U43">
        <v>730</v>
      </c>
      <c r="V43">
        <v>761</v>
      </c>
      <c r="W43">
        <v>797</v>
      </c>
      <c r="X43">
        <v>801</v>
      </c>
      <c r="Y43">
        <v>837</v>
      </c>
    </row>
    <row r="44" spans="12:25" x14ac:dyDescent="0.2">
      <c r="L44">
        <v>59</v>
      </c>
      <c r="M44">
        <v>403</v>
      </c>
      <c r="N44">
        <v>505</v>
      </c>
      <c r="O44">
        <v>561</v>
      </c>
      <c r="P44">
        <v>493</v>
      </c>
      <c r="Q44">
        <v>604</v>
      </c>
      <c r="R44">
        <v>591</v>
      </c>
      <c r="S44">
        <v>622</v>
      </c>
      <c r="T44">
        <v>615</v>
      </c>
      <c r="U44">
        <v>564</v>
      </c>
      <c r="V44">
        <v>650</v>
      </c>
      <c r="W44">
        <v>677</v>
      </c>
      <c r="X44">
        <v>708</v>
      </c>
      <c r="Y44">
        <v>639</v>
      </c>
    </row>
    <row r="45" spans="12:25" x14ac:dyDescent="0.2">
      <c r="L45">
        <v>60</v>
      </c>
      <c r="M45">
        <v>362</v>
      </c>
      <c r="N45">
        <v>375</v>
      </c>
      <c r="O45">
        <v>349</v>
      </c>
      <c r="P45">
        <v>418</v>
      </c>
      <c r="Q45">
        <v>379</v>
      </c>
      <c r="R45">
        <v>429</v>
      </c>
      <c r="S45">
        <v>407</v>
      </c>
      <c r="T45">
        <v>375</v>
      </c>
      <c r="U45">
        <v>401</v>
      </c>
      <c r="V45">
        <v>393</v>
      </c>
      <c r="W45">
        <v>407</v>
      </c>
      <c r="X45">
        <v>352</v>
      </c>
      <c r="Y45">
        <v>338</v>
      </c>
    </row>
    <row r="46" spans="12:25" x14ac:dyDescent="0.2">
      <c r="L46">
        <v>61</v>
      </c>
      <c r="M46">
        <v>302</v>
      </c>
      <c r="N46">
        <v>287</v>
      </c>
      <c r="O46">
        <v>349</v>
      </c>
      <c r="P46">
        <v>315</v>
      </c>
      <c r="Q46">
        <v>333</v>
      </c>
      <c r="R46">
        <v>328</v>
      </c>
      <c r="S46">
        <v>277</v>
      </c>
      <c r="T46">
        <v>276</v>
      </c>
      <c r="U46">
        <v>241</v>
      </c>
      <c r="V46">
        <v>277</v>
      </c>
      <c r="W46">
        <v>252</v>
      </c>
      <c r="X46">
        <v>250</v>
      </c>
      <c r="Y46">
        <v>171</v>
      </c>
    </row>
    <row r="47" spans="12:25" x14ac:dyDescent="0.2">
      <c r="L47">
        <v>62</v>
      </c>
      <c r="M47">
        <v>243</v>
      </c>
      <c r="N47">
        <v>300</v>
      </c>
      <c r="O47">
        <v>270</v>
      </c>
      <c r="P47">
        <v>294</v>
      </c>
      <c r="Q47">
        <v>241</v>
      </c>
      <c r="R47">
        <v>210</v>
      </c>
      <c r="S47">
        <v>211</v>
      </c>
      <c r="T47">
        <v>177</v>
      </c>
      <c r="U47">
        <v>173</v>
      </c>
      <c r="V47">
        <v>190</v>
      </c>
      <c r="W47">
        <v>186</v>
      </c>
      <c r="X47">
        <v>116</v>
      </c>
      <c r="Y47">
        <v>116</v>
      </c>
    </row>
    <row r="48" spans="12:25" x14ac:dyDescent="0.2">
      <c r="L48">
        <v>63</v>
      </c>
      <c r="M48">
        <v>243</v>
      </c>
      <c r="N48">
        <v>224</v>
      </c>
      <c r="O48">
        <v>237</v>
      </c>
      <c r="P48">
        <v>188</v>
      </c>
      <c r="Q48">
        <v>170</v>
      </c>
      <c r="R48">
        <v>163</v>
      </c>
      <c r="S48">
        <v>138</v>
      </c>
      <c r="T48">
        <v>135</v>
      </c>
      <c r="U48">
        <v>140</v>
      </c>
      <c r="V48">
        <v>157</v>
      </c>
      <c r="W48">
        <v>86</v>
      </c>
      <c r="X48">
        <v>76</v>
      </c>
      <c r="Y48">
        <v>90</v>
      </c>
    </row>
    <row r="49" spans="12:25" x14ac:dyDescent="0.2">
      <c r="L49">
        <v>64</v>
      </c>
      <c r="M49">
        <v>169</v>
      </c>
      <c r="N49">
        <v>187</v>
      </c>
      <c r="O49">
        <v>152</v>
      </c>
      <c r="P49">
        <v>134</v>
      </c>
      <c r="Q49">
        <v>131</v>
      </c>
      <c r="R49">
        <v>98</v>
      </c>
      <c r="S49">
        <v>110</v>
      </c>
      <c r="T49">
        <v>100</v>
      </c>
      <c r="U49">
        <v>116</v>
      </c>
      <c r="V49">
        <v>58</v>
      </c>
      <c r="W49">
        <v>51</v>
      </c>
      <c r="X49">
        <v>74</v>
      </c>
      <c r="Y49">
        <v>42</v>
      </c>
    </row>
    <row r="50" spans="12:25" x14ac:dyDescent="0.2">
      <c r="L50">
        <v>65</v>
      </c>
      <c r="M50">
        <v>133</v>
      </c>
      <c r="N50">
        <v>110</v>
      </c>
      <c r="O50">
        <v>86</v>
      </c>
      <c r="P50">
        <v>82</v>
      </c>
      <c r="Q50">
        <v>74</v>
      </c>
      <c r="R50">
        <v>62</v>
      </c>
      <c r="S50">
        <v>67</v>
      </c>
      <c r="T50">
        <v>60</v>
      </c>
      <c r="U50">
        <v>26</v>
      </c>
      <c r="V50">
        <v>22</v>
      </c>
      <c r="W50">
        <v>29</v>
      </c>
      <c r="X50">
        <v>0</v>
      </c>
      <c r="Y50">
        <v>17</v>
      </c>
    </row>
    <row r="51" spans="12:25" x14ac:dyDescent="0.2">
      <c r="L51">
        <v>66</v>
      </c>
      <c r="M51">
        <v>69</v>
      </c>
      <c r="N51">
        <v>73</v>
      </c>
      <c r="O51">
        <v>67</v>
      </c>
      <c r="P51">
        <v>55</v>
      </c>
      <c r="Q51">
        <v>53</v>
      </c>
      <c r="R51">
        <v>46</v>
      </c>
      <c r="S51">
        <v>42</v>
      </c>
      <c r="T51">
        <v>26</v>
      </c>
      <c r="U51">
        <v>16</v>
      </c>
      <c r="V51">
        <v>17</v>
      </c>
      <c r="W51">
        <v>10</v>
      </c>
      <c r="X51">
        <v>0</v>
      </c>
      <c r="Y51">
        <v>15</v>
      </c>
    </row>
    <row r="52" spans="12:25" x14ac:dyDescent="0.2">
      <c r="L52">
        <v>67</v>
      </c>
      <c r="M52">
        <v>55</v>
      </c>
      <c r="N52">
        <v>52</v>
      </c>
      <c r="O52">
        <v>43</v>
      </c>
      <c r="P52">
        <v>42</v>
      </c>
      <c r="Q52">
        <v>46</v>
      </c>
      <c r="R52">
        <v>39</v>
      </c>
      <c r="S52">
        <v>17</v>
      </c>
      <c r="T52">
        <v>13</v>
      </c>
      <c r="U52">
        <v>17</v>
      </c>
      <c r="V52">
        <v>8</v>
      </c>
      <c r="W52">
        <v>6</v>
      </c>
      <c r="X52">
        <v>0</v>
      </c>
      <c r="Y52">
        <v>3</v>
      </c>
    </row>
    <row r="53" spans="12:25" x14ac:dyDescent="0.2">
      <c r="L53">
        <v>68</v>
      </c>
      <c r="M53">
        <v>34</v>
      </c>
      <c r="N53">
        <v>37</v>
      </c>
      <c r="O53">
        <v>39</v>
      </c>
      <c r="P53">
        <v>33</v>
      </c>
      <c r="Q53">
        <v>36</v>
      </c>
      <c r="R53">
        <v>16</v>
      </c>
      <c r="S53">
        <v>11</v>
      </c>
      <c r="T53">
        <v>21</v>
      </c>
      <c r="U53">
        <v>6</v>
      </c>
      <c r="V53">
        <v>4</v>
      </c>
      <c r="W53">
        <v>4</v>
      </c>
      <c r="X53">
        <v>0</v>
      </c>
      <c r="Y53">
        <v>4</v>
      </c>
    </row>
    <row r="54" spans="12:25" x14ac:dyDescent="0.2">
      <c r="L54">
        <v>69</v>
      </c>
      <c r="M54">
        <v>23</v>
      </c>
      <c r="N54">
        <v>30</v>
      </c>
      <c r="O54">
        <v>26</v>
      </c>
      <c r="P54">
        <v>34</v>
      </c>
      <c r="Q54">
        <v>15</v>
      </c>
      <c r="R54">
        <v>7</v>
      </c>
      <c r="S54">
        <v>11</v>
      </c>
      <c r="T54">
        <v>8</v>
      </c>
      <c r="U54">
        <v>7</v>
      </c>
      <c r="V54">
        <v>4</v>
      </c>
      <c r="W54">
        <v>2</v>
      </c>
      <c r="X54">
        <v>0</v>
      </c>
      <c r="Y54">
        <v>3</v>
      </c>
    </row>
    <row r="55" spans="12:25" x14ac:dyDescent="0.2">
      <c r="L55">
        <v>70</v>
      </c>
      <c r="M55">
        <v>19</v>
      </c>
      <c r="N55">
        <v>21</v>
      </c>
      <c r="O55">
        <v>27</v>
      </c>
      <c r="P55">
        <v>12</v>
      </c>
      <c r="Q55">
        <v>11</v>
      </c>
      <c r="R55">
        <v>16</v>
      </c>
      <c r="S55">
        <v>5</v>
      </c>
      <c r="T55">
        <v>4</v>
      </c>
      <c r="U55">
        <v>2</v>
      </c>
      <c r="V55">
        <v>2</v>
      </c>
      <c r="W55">
        <v>1</v>
      </c>
      <c r="X55">
        <v>0</v>
      </c>
      <c r="Y55">
        <v>1</v>
      </c>
    </row>
    <row r="58" spans="12:25" x14ac:dyDescent="0.2">
      <c r="P58" s="127"/>
      <c r="Q58" s="127"/>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workbookViewId="0"/>
  </sheetViews>
  <sheetFormatPr defaultRowHeight="12.75" x14ac:dyDescent="0.2"/>
  <cols>
    <col min="1" max="1" customWidth="true" width="16.140625" collapsed="false"/>
    <col min="2" max="13" customWidth="true" width="8.140625" collapsed="false"/>
    <col min="14" max="14" customWidth="true" width="1.85546875" collapsed="false"/>
  </cols>
  <sheetData>
    <row r="1" spans="1:19" s="4" customFormat="1" x14ac:dyDescent="0.2">
      <c r="A1" s="143" t="s">
        <v>15</v>
      </c>
    </row>
    <row r="2" spans="1:19" ht="18.75" x14ac:dyDescent="0.25">
      <c r="A2" s="167" t="s">
        <v>604</v>
      </c>
      <c r="Q2" s="116"/>
    </row>
    <row r="3" spans="1:19" x14ac:dyDescent="0.2">
      <c r="A3" s="41" t="s">
        <v>105</v>
      </c>
      <c r="B3" s="533" t="s">
        <v>89</v>
      </c>
      <c r="C3" s="527"/>
      <c r="D3" s="527"/>
      <c r="E3" s="527"/>
      <c r="F3" s="527"/>
      <c r="G3" s="527"/>
      <c r="H3" s="527"/>
      <c r="I3" s="527"/>
      <c r="J3" s="43"/>
      <c r="K3" s="251"/>
      <c r="L3" s="295"/>
      <c r="M3" s="373"/>
      <c r="N3" s="41"/>
      <c r="O3" s="527">
        <v>2019</v>
      </c>
      <c r="P3" s="527"/>
      <c r="Q3" s="527"/>
      <c r="R3" s="527"/>
      <c r="S3" s="527"/>
    </row>
    <row r="4" spans="1:19" ht="14.25" x14ac:dyDescent="0.2">
      <c r="A4" s="65"/>
      <c r="B4" s="66">
        <v>2008</v>
      </c>
      <c r="C4" s="66">
        <v>2009</v>
      </c>
      <c r="D4" s="66">
        <v>2010</v>
      </c>
      <c r="E4" s="66">
        <v>2011</v>
      </c>
      <c r="F4" s="66">
        <v>2012</v>
      </c>
      <c r="G4" s="66">
        <v>2013</v>
      </c>
      <c r="H4" s="201" t="s">
        <v>315</v>
      </c>
      <c r="I4" s="201">
        <v>2015</v>
      </c>
      <c r="J4" s="201">
        <v>2016</v>
      </c>
      <c r="K4" s="201">
        <v>2017</v>
      </c>
      <c r="L4" s="201">
        <v>2018</v>
      </c>
      <c r="M4" s="201">
        <v>2019</v>
      </c>
      <c r="N4" s="65"/>
      <c r="O4" s="66" t="s">
        <v>149</v>
      </c>
      <c r="P4" s="66" t="s">
        <v>150</v>
      </c>
      <c r="Q4" s="66" t="s">
        <v>151</v>
      </c>
      <c r="R4" s="66" t="s">
        <v>152</v>
      </c>
      <c r="S4" s="66" t="s">
        <v>153</v>
      </c>
    </row>
    <row r="5" spans="1:19" ht="12.75" customHeight="1" x14ac:dyDescent="0.2">
      <c r="A5" s="65" t="s">
        <v>154</v>
      </c>
      <c r="B5" s="74">
        <v>53</v>
      </c>
      <c r="C5" s="74">
        <v>53</v>
      </c>
      <c r="D5" s="74">
        <v>53</v>
      </c>
      <c r="E5" s="74">
        <v>52</v>
      </c>
      <c r="F5" s="74">
        <v>52</v>
      </c>
      <c r="G5" s="74">
        <v>52</v>
      </c>
      <c r="H5" s="74">
        <v>51</v>
      </c>
      <c r="I5" s="55">
        <v>51</v>
      </c>
      <c r="J5" s="55">
        <v>50</v>
      </c>
      <c r="K5" s="55">
        <v>50.071599473621241</v>
      </c>
      <c r="L5" s="55">
        <v>49.949721821553673</v>
      </c>
      <c r="M5" s="55">
        <v>50.152794379172597</v>
      </c>
      <c r="N5" s="55"/>
      <c r="O5" s="55">
        <v>0</v>
      </c>
      <c r="P5" s="55">
        <v>21.1</v>
      </c>
      <c r="Q5" s="55">
        <v>142.08000000000001</v>
      </c>
      <c r="R5" s="55">
        <v>153.33000000000004</v>
      </c>
      <c r="S5" s="55">
        <v>26.5</v>
      </c>
    </row>
    <row r="6" spans="1:19" ht="12.75" customHeight="1" x14ac:dyDescent="0.2">
      <c r="A6" s="65" t="s">
        <v>155</v>
      </c>
      <c r="B6" s="74">
        <v>50</v>
      </c>
      <c r="C6" s="74">
        <v>50</v>
      </c>
      <c r="D6" s="74">
        <v>50</v>
      </c>
      <c r="E6" s="74">
        <v>49</v>
      </c>
      <c r="F6" s="74">
        <v>49</v>
      </c>
      <c r="G6" s="74">
        <v>49</v>
      </c>
      <c r="H6" s="74">
        <v>48</v>
      </c>
      <c r="I6" s="55">
        <v>47</v>
      </c>
      <c r="J6" s="55">
        <v>47</v>
      </c>
      <c r="K6" s="55">
        <v>46.545146971255356</v>
      </c>
      <c r="L6" s="55">
        <v>46.20191006907428</v>
      </c>
      <c r="M6" s="55">
        <v>45.865915713865597</v>
      </c>
      <c r="N6" s="55"/>
      <c r="O6" s="55">
        <v>3.6</v>
      </c>
      <c r="P6" s="55">
        <v>264.7</v>
      </c>
      <c r="Q6" s="55">
        <v>482.34</v>
      </c>
      <c r="R6" s="55">
        <v>327.65999999999974</v>
      </c>
      <c r="S6" s="55">
        <v>43.83</v>
      </c>
    </row>
    <row r="7" spans="1:19" ht="12.75" customHeight="1" x14ac:dyDescent="0.2">
      <c r="A7" s="65" t="s">
        <v>156</v>
      </c>
      <c r="B7" s="74">
        <v>47</v>
      </c>
      <c r="C7" s="74">
        <v>47</v>
      </c>
      <c r="D7" s="74">
        <v>47</v>
      </c>
      <c r="E7" s="74">
        <v>47</v>
      </c>
      <c r="F7" s="74">
        <v>46</v>
      </c>
      <c r="G7" s="74">
        <v>46</v>
      </c>
      <c r="H7" s="74">
        <v>46</v>
      </c>
      <c r="I7" s="55">
        <v>45</v>
      </c>
      <c r="J7" s="55">
        <v>44</v>
      </c>
      <c r="K7" s="55">
        <v>44.372785015531534</v>
      </c>
      <c r="L7" s="55">
        <v>43.927735506837351</v>
      </c>
      <c r="M7" s="55">
        <v>43.751069270590186</v>
      </c>
      <c r="N7" s="55"/>
      <c r="O7" s="55">
        <v>256.5</v>
      </c>
      <c r="P7" s="55">
        <v>1704.64</v>
      </c>
      <c r="Q7" s="55">
        <v>1770.1300000000003</v>
      </c>
      <c r="R7" s="55">
        <v>1346.2299999999996</v>
      </c>
      <c r="S7" s="55">
        <v>213.49000000000004</v>
      </c>
    </row>
    <row r="8" spans="1:19" x14ac:dyDescent="0.2">
      <c r="A8" s="65" t="s">
        <v>157</v>
      </c>
      <c r="B8" s="74">
        <v>41</v>
      </c>
      <c r="C8" s="74">
        <v>41</v>
      </c>
      <c r="D8" s="74">
        <v>41</v>
      </c>
      <c r="E8" s="74">
        <v>41</v>
      </c>
      <c r="F8" s="74">
        <v>41</v>
      </c>
      <c r="G8" s="74">
        <v>41</v>
      </c>
      <c r="H8" s="74">
        <v>40</v>
      </c>
      <c r="I8" s="55">
        <v>40</v>
      </c>
      <c r="J8" s="55">
        <v>40</v>
      </c>
      <c r="K8" s="55">
        <v>40.127787754901902</v>
      </c>
      <c r="L8" s="55">
        <v>39.938144647664132</v>
      </c>
      <c r="M8" s="55">
        <v>39.664996405956863</v>
      </c>
      <c r="N8" s="55"/>
      <c r="O8" s="55">
        <v>4316.34</v>
      </c>
      <c r="P8" s="55">
        <v>4809.58</v>
      </c>
      <c r="Q8" s="55">
        <v>3537.7299999999977</v>
      </c>
      <c r="R8" s="55">
        <v>3105.9000000000015</v>
      </c>
      <c r="S8" s="55">
        <v>996.69999999999993</v>
      </c>
    </row>
    <row r="9" spans="1:19" x14ac:dyDescent="0.2">
      <c r="A9" s="65"/>
      <c r="B9" s="74"/>
      <c r="C9" s="74"/>
      <c r="D9" s="74"/>
      <c r="E9" s="74"/>
      <c r="F9" s="74"/>
      <c r="G9" s="74"/>
      <c r="H9" s="74"/>
      <c r="I9" s="55"/>
      <c r="J9" s="55"/>
      <c r="K9" s="55"/>
      <c r="L9" s="55"/>
      <c r="M9" s="55"/>
      <c r="N9" s="55"/>
      <c r="O9" s="55"/>
      <c r="P9" s="55"/>
      <c r="Q9" s="55"/>
      <c r="R9" s="55"/>
      <c r="S9" s="55"/>
    </row>
    <row r="10" spans="1:19" x14ac:dyDescent="0.2">
      <c r="A10" s="68" t="s">
        <v>118</v>
      </c>
      <c r="B10" s="62">
        <v>43</v>
      </c>
      <c r="C10" s="62">
        <v>43</v>
      </c>
      <c r="D10" s="62">
        <v>43</v>
      </c>
      <c r="E10" s="62">
        <v>43</v>
      </c>
      <c r="F10" s="62">
        <v>43</v>
      </c>
      <c r="G10" s="62">
        <v>42</v>
      </c>
      <c r="H10" s="62">
        <v>42</v>
      </c>
      <c r="I10" s="62">
        <v>42</v>
      </c>
      <c r="J10" s="62">
        <v>42</v>
      </c>
      <c r="K10" s="62">
        <v>41.567426735705993</v>
      </c>
      <c r="L10" s="62">
        <v>41.293266451312959</v>
      </c>
      <c r="M10" s="62">
        <v>41.032983446414491</v>
      </c>
      <c r="N10" s="62"/>
      <c r="O10" s="62">
        <v>4576.4400000000005</v>
      </c>
      <c r="P10" s="62">
        <v>6800.02</v>
      </c>
      <c r="Q10" s="62">
        <v>5932.2799999999979</v>
      </c>
      <c r="R10" s="62">
        <v>4933.1200000000008</v>
      </c>
      <c r="S10" s="62">
        <v>1280.52</v>
      </c>
    </row>
    <row r="11" spans="1:19" x14ac:dyDescent="0.2">
      <c r="A11" s="50" t="s">
        <v>158</v>
      </c>
    </row>
    <row r="12" spans="1:19" x14ac:dyDescent="0.2">
      <c r="A12" s="127" t="s">
        <v>359</v>
      </c>
    </row>
    <row r="13" spans="1:19" x14ac:dyDescent="0.2">
      <c r="A13" s="46" t="s">
        <v>138</v>
      </c>
    </row>
    <row r="43" spans="9:13" x14ac:dyDescent="0.2">
      <c r="I43" s="187"/>
      <c r="J43" s="187"/>
      <c r="K43" s="187"/>
      <c r="L43" s="187"/>
      <c r="M43" s="187"/>
    </row>
  </sheetData>
  <mergeCells count="2">
    <mergeCell ref="O3:S3"/>
    <mergeCell ref="B3:I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pageSetUpPr fitToPage="1"/>
  </sheetPr>
  <dimension ref="A1:H35"/>
  <sheetViews>
    <sheetView workbookViewId="0"/>
  </sheetViews>
  <sheetFormatPr defaultRowHeight="12.75" x14ac:dyDescent="0.2"/>
  <cols>
    <col min="1" max="1" customWidth="true" width="18.42578125" collapsed="false"/>
    <col min="3" max="3" customWidth="true" width="2.5703125" collapsed="false"/>
    <col min="5" max="5" customWidth="true" width="2.85546875" collapsed="false"/>
    <col min="7" max="7" customWidth="true" width="3.42578125" collapsed="false"/>
    <col min="8" max="8" customWidth="true" width="16.5703125" collapsed="false"/>
  </cols>
  <sheetData>
    <row r="1" spans="1:8" s="4" customFormat="1" x14ac:dyDescent="0.2">
      <c r="A1" s="143" t="s">
        <v>15</v>
      </c>
    </row>
    <row r="2" spans="1:8" ht="18.75" x14ac:dyDescent="0.25">
      <c r="A2" s="145" t="s">
        <v>591</v>
      </c>
    </row>
    <row r="3" spans="1:8" x14ac:dyDescent="0.2">
      <c r="A3" t="s">
        <v>105</v>
      </c>
    </row>
    <row r="4" spans="1:8" x14ac:dyDescent="0.2">
      <c r="A4" s="45" t="s">
        <v>159</v>
      </c>
      <c r="B4" s="45"/>
      <c r="C4" s="45"/>
      <c r="D4" s="45"/>
      <c r="E4" s="45"/>
      <c r="F4" s="45"/>
      <c r="G4" s="45"/>
      <c r="H4" s="45"/>
    </row>
    <row r="5" spans="1:8" x14ac:dyDescent="0.2">
      <c r="A5" s="51"/>
      <c r="B5" s="52" t="s">
        <v>133</v>
      </c>
      <c r="C5" s="13"/>
      <c r="D5" s="52" t="s">
        <v>134</v>
      </c>
      <c r="E5" s="13"/>
      <c r="F5" s="52" t="s">
        <v>118</v>
      </c>
      <c r="G5" s="51"/>
      <c r="H5" s="52" t="s">
        <v>160</v>
      </c>
    </row>
    <row r="6" spans="1:8" x14ac:dyDescent="0.2">
      <c r="A6" s="70" t="s">
        <v>154</v>
      </c>
      <c r="B6" s="55">
        <v>143.96</v>
      </c>
      <c r="C6" s="55"/>
      <c r="D6" s="55">
        <v>199.05</v>
      </c>
      <c r="E6" s="55"/>
      <c r="F6" s="55">
        <v>343.01</v>
      </c>
      <c r="G6" s="55"/>
      <c r="H6" s="55">
        <v>41.969621876913216</v>
      </c>
    </row>
    <row r="7" spans="1:8" x14ac:dyDescent="0.2">
      <c r="A7" s="70" t="s">
        <v>161</v>
      </c>
      <c r="B7" s="55">
        <v>637.77</v>
      </c>
      <c r="C7" s="55"/>
      <c r="D7" s="55">
        <v>484.36</v>
      </c>
      <c r="E7" s="55"/>
      <c r="F7" s="55">
        <v>1122.1300000000001</v>
      </c>
      <c r="G7" s="55"/>
      <c r="H7" s="55">
        <v>56.835660752319242</v>
      </c>
    </row>
    <row r="8" spans="1:8" x14ac:dyDescent="0.2">
      <c r="A8" s="70" t="s">
        <v>156</v>
      </c>
      <c r="B8" s="55">
        <v>3320.77</v>
      </c>
      <c r="C8" s="55"/>
      <c r="D8" s="55">
        <v>1970.22</v>
      </c>
      <c r="E8" s="55"/>
      <c r="F8" s="55">
        <v>5290.99</v>
      </c>
      <c r="G8" s="55"/>
      <c r="H8" s="55">
        <v>62.762734384302377</v>
      </c>
    </row>
    <row r="9" spans="1:8" x14ac:dyDescent="0.2">
      <c r="A9" s="70" t="s">
        <v>162</v>
      </c>
      <c r="B9" s="55">
        <v>229.87</v>
      </c>
      <c r="C9" s="55"/>
      <c r="D9" s="55">
        <v>163.56</v>
      </c>
      <c r="E9" s="55"/>
      <c r="F9" s="55">
        <v>393.43</v>
      </c>
      <c r="G9" s="55"/>
      <c r="H9" s="55">
        <v>58.427166204915736</v>
      </c>
    </row>
    <row r="10" spans="1:8" ht="14.25" x14ac:dyDescent="0.2">
      <c r="A10" s="70" t="s">
        <v>588</v>
      </c>
      <c r="B10" s="55">
        <v>10765.939999999999</v>
      </c>
      <c r="C10" s="55"/>
      <c r="D10" s="55">
        <v>5606.8799999999992</v>
      </c>
      <c r="E10" s="55"/>
      <c r="F10" s="55">
        <v>16372.819999999998</v>
      </c>
      <c r="G10" s="55"/>
      <c r="H10" s="55">
        <v>65.754952415039071</v>
      </c>
    </row>
    <row r="11" spans="1:8" x14ac:dyDescent="0.2">
      <c r="A11" s="71"/>
      <c r="B11" s="55"/>
      <c r="C11" s="55"/>
      <c r="D11" s="55"/>
      <c r="E11" s="55"/>
      <c r="F11" s="55"/>
      <c r="G11" s="55"/>
      <c r="H11" s="55"/>
    </row>
    <row r="12" spans="1:8" x14ac:dyDescent="0.2">
      <c r="A12" s="72" t="s">
        <v>118</v>
      </c>
      <c r="B12" s="62">
        <v>15098.309999999998</v>
      </c>
      <c r="C12" s="62"/>
      <c r="D12" s="62">
        <v>8424.07</v>
      </c>
      <c r="E12" s="62"/>
      <c r="F12" s="62">
        <v>23522.379999999997</v>
      </c>
      <c r="G12" s="62"/>
      <c r="H12" s="62">
        <v>64.186999784885714</v>
      </c>
    </row>
    <row r="13" spans="1:8" x14ac:dyDescent="0.2">
      <c r="A13" s="58"/>
      <c r="B13" s="55"/>
      <c r="C13" s="55"/>
      <c r="D13" s="55"/>
      <c r="E13" s="55"/>
      <c r="F13" s="55"/>
      <c r="G13" s="55"/>
      <c r="H13" s="55"/>
    </row>
    <row r="14" spans="1:8" x14ac:dyDescent="0.2">
      <c r="A14" s="45" t="s">
        <v>163</v>
      </c>
      <c r="B14" s="55"/>
      <c r="C14" s="55"/>
      <c r="D14" s="55"/>
      <c r="E14" s="55"/>
      <c r="F14" s="55"/>
      <c r="G14" s="55"/>
      <c r="H14" s="55"/>
    </row>
    <row r="15" spans="1:8" x14ac:dyDescent="0.2">
      <c r="A15" s="58"/>
      <c r="B15" s="52" t="s">
        <v>133</v>
      </c>
      <c r="C15" s="13"/>
      <c r="D15" s="52" t="s">
        <v>134</v>
      </c>
      <c r="E15" s="13"/>
      <c r="F15" s="52" t="s">
        <v>118</v>
      </c>
      <c r="G15" s="51"/>
      <c r="H15" s="52" t="s">
        <v>160</v>
      </c>
    </row>
    <row r="16" spans="1:8" x14ac:dyDescent="0.2">
      <c r="A16" s="70" t="s">
        <v>154</v>
      </c>
      <c r="B16" s="55">
        <v>140</v>
      </c>
      <c r="C16" s="55"/>
      <c r="D16" s="55">
        <v>188</v>
      </c>
      <c r="E16" s="55"/>
      <c r="F16" s="55">
        <v>328</v>
      </c>
      <c r="G16" s="55"/>
      <c r="H16" s="55">
        <v>42.68292682926829</v>
      </c>
    </row>
    <row r="17" spans="1:8" x14ac:dyDescent="0.2">
      <c r="A17" s="70" t="s">
        <v>161</v>
      </c>
      <c r="B17" s="55">
        <v>603</v>
      </c>
      <c r="C17" s="55"/>
      <c r="D17" s="55">
        <v>471</v>
      </c>
      <c r="E17" s="55"/>
      <c r="F17" s="55">
        <v>1074</v>
      </c>
      <c r="G17" s="55"/>
      <c r="H17" s="55">
        <v>56.145251396648042</v>
      </c>
    </row>
    <row r="18" spans="1:8" x14ac:dyDescent="0.2">
      <c r="A18" s="70" t="s">
        <v>156</v>
      </c>
      <c r="B18" s="55">
        <v>2992</v>
      </c>
      <c r="C18" s="55"/>
      <c r="D18" s="55">
        <v>1887</v>
      </c>
      <c r="E18" s="55"/>
      <c r="F18" s="55">
        <v>4879</v>
      </c>
      <c r="G18" s="55"/>
      <c r="H18" s="55">
        <v>61.324041811846683</v>
      </c>
    </row>
    <row r="19" spans="1:8" x14ac:dyDescent="0.2">
      <c r="A19" s="70" t="s">
        <v>162</v>
      </c>
      <c r="B19" s="55">
        <v>173</v>
      </c>
      <c r="C19" s="55"/>
      <c r="D19" s="55">
        <v>149</v>
      </c>
      <c r="E19" s="55"/>
      <c r="F19" s="55">
        <v>322</v>
      </c>
      <c r="G19" s="55"/>
      <c r="H19" s="55">
        <v>53.726708074534159</v>
      </c>
    </row>
    <row r="20" spans="1:8" ht="14.25" x14ac:dyDescent="0.2">
      <c r="A20" s="70" t="s">
        <v>588</v>
      </c>
      <c r="B20" s="55">
        <v>8590.98</v>
      </c>
      <c r="C20" s="55"/>
      <c r="D20" s="55">
        <v>5206.9799999999996</v>
      </c>
      <c r="E20" s="55"/>
      <c r="F20" s="55">
        <v>13797.96</v>
      </c>
      <c r="G20" s="55"/>
      <c r="H20" s="55">
        <v>62.262682309558805</v>
      </c>
    </row>
    <row r="21" spans="1:8" x14ac:dyDescent="0.2">
      <c r="A21" s="73"/>
      <c r="B21" s="55"/>
      <c r="C21" s="55"/>
      <c r="D21" s="55"/>
      <c r="E21" s="55"/>
      <c r="F21" s="55"/>
      <c r="G21" s="55"/>
      <c r="H21" s="55"/>
    </row>
    <row r="22" spans="1:8" x14ac:dyDescent="0.2">
      <c r="A22" s="72" t="s">
        <v>118</v>
      </c>
      <c r="B22" s="62">
        <v>12498.98</v>
      </c>
      <c r="C22" s="62"/>
      <c r="D22" s="62">
        <v>7901.98</v>
      </c>
      <c r="E22" s="62"/>
      <c r="F22" s="62">
        <v>20400.96</v>
      </c>
      <c r="G22" s="62"/>
      <c r="H22" s="62">
        <v>61.26662666854893</v>
      </c>
    </row>
    <row r="23" spans="1:8" x14ac:dyDescent="0.2">
      <c r="A23" s="58"/>
      <c r="B23" s="55"/>
      <c r="C23" s="55"/>
      <c r="D23" s="55"/>
      <c r="E23" s="55"/>
      <c r="F23" s="55">
        <v>20400.96</v>
      </c>
      <c r="G23" s="55"/>
      <c r="H23" s="55"/>
    </row>
    <row r="24" spans="1:8" x14ac:dyDescent="0.2">
      <c r="A24" s="45" t="s">
        <v>116</v>
      </c>
      <c r="B24" s="55"/>
      <c r="C24" s="55"/>
      <c r="D24" s="55"/>
      <c r="E24" s="55"/>
      <c r="F24" s="55"/>
      <c r="G24" s="55"/>
      <c r="H24" s="55"/>
    </row>
    <row r="25" spans="1:8" x14ac:dyDescent="0.2">
      <c r="A25" s="58"/>
      <c r="B25" s="52" t="s">
        <v>133</v>
      </c>
      <c r="C25" s="13"/>
      <c r="D25" s="52" t="s">
        <v>134</v>
      </c>
      <c r="E25" s="13"/>
      <c r="F25" s="52" t="s">
        <v>118</v>
      </c>
      <c r="G25" s="51"/>
      <c r="H25" s="52" t="s">
        <v>160</v>
      </c>
    </row>
    <row r="26" spans="1:8" x14ac:dyDescent="0.2">
      <c r="A26" s="70" t="s">
        <v>154</v>
      </c>
      <c r="B26" s="55">
        <v>3.96</v>
      </c>
      <c r="C26" s="55"/>
      <c r="D26" s="55">
        <v>11.05</v>
      </c>
      <c r="E26" s="55"/>
      <c r="F26" s="55">
        <v>15.010000000000002</v>
      </c>
      <c r="G26" s="55"/>
      <c r="H26" s="55">
        <v>26.38241172551632</v>
      </c>
    </row>
    <row r="27" spans="1:8" x14ac:dyDescent="0.2">
      <c r="A27" s="70" t="s">
        <v>161</v>
      </c>
      <c r="B27" s="55">
        <v>34.770000000000003</v>
      </c>
      <c r="C27" s="55"/>
      <c r="D27" s="55">
        <v>13.36</v>
      </c>
      <c r="E27" s="55"/>
      <c r="F27" s="55">
        <v>48.13</v>
      </c>
      <c r="G27" s="55"/>
      <c r="H27" s="55">
        <v>72.241845003116566</v>
      </c>
    </row>
    <row r="28" spans="1:8" x14ac:dyDescent="0.2">
      <c r="A28" s="70" t="s">
        <v>156</v>
      </c>
      <c r="B28" s="55">
        <v>328.77</v>
      </c>
      <c r="C28" s="55"/>
      <c r="D28" s="55">
        <v>83.22</v>
      </c>
      <c r="E28" s="55"/>
      <c r="F28" s="55">
        <v>411.99</v>
      </c>
      <c r="G28" s="55"/>
      <c r="H28" s="55">
        <v>79.800480594189168</v>
      </c>
    </row>
    <row r="29" spans="1:8" x14ac:dyDescent="0.2">
      <c r="A29" s="70" t="s">
        <v>162</v>
      </c>
      <c r="B29" s="55">
        <v>56.87</v>
      </c>
      <c r="C29" s="55"/>
      <c r="D29" s="55">
        <v>14.56</v>
      </c>
      <c r="E29" s="55"/>
      <c r="F29" s="55">
        <v>71.429999999999993</v>
      </c>
      <c r="G29" s="55"/>
      <c r="H29" s="55">
        <v>79.616407671846574</v>
      </c>
    </row>
    <row r="30" spans="1:8" ht="14.25" x14ac:dyDescent="0.2">
      <c r="A30" s="70" t="s">
        <v>588</v>
      </c>
      <c r="B30" s="55">
        <v>2174.96</v>
      </c>
      <c r="C30" s="55"/>
      <c r="D30" s="55">
        <v>399.9</v>
      </c>
      <c r="E30" s="55"/>
      <c r="F30" s="55">
        <v>2574.86</v>
      </c>
      <c r="G30" s="55"/>
      <c r="H30" s="55">
        <v>84.469058511919087</v>
      </c>
    </row>
    <row r="31" spans="1:8" x14ac:dyDescent="0.2">
      <c r="A31" s="73"/>
      <c r="B31" s="55"/>
      <c r="C31" s="55"/>
      <c r="D31" s="55">
        <v>0</v>
      </c>
      <c r="E31" s="55"/>
      <c r="F31" s="55"/>
      <c r="G31" s="55"/>
      <c r="H31" s="55"/>
    </row>
    <row r="32" spans="1:8" x14ac:dyDescent="0.2">
      <c r="A32" s="72" t="s">
        <v>118</v>
      </c>
      <c r="B32" s="62">
        <v>2599.33</v>
      </c>
      <c r="C32" s="62"/>
      <c r="D32" s="62">
        <v>522.08999999999992</v>
      </c>
      <c r="E32" s="62"/>
      <c r="F32" s="62">
        <v>3121.42</v>
      </c>
      <c r="G32" s="62"/>
      <c r="H32" s="62">
        <v>83.273958647026021</v>
      </c>
    </row>
    <row r="33" spans="1:1" x14ac:dyDescent="0.2">
      <c r="A33" s="352" t="s">
        <v>624</v>
      </c>
    </row>
    <row r="34" spans="1:1" x14ac:dyDescent="0.2">
      <c r="A34" s="27" t="s">
        <v>589</v>
      </c>
    </row>
    <row r="35" spans="1:1" x14ac:dyDescent="0.2">
      <c r="A35" s="46" t="s">
        <v>138</v>
      </c>
    </row>
  </sheetData>
  <phoneticPr fontId="5" type="noConversion"/>
  <hyperlinks>
    <hyperlink ref="A1" location="Contents!A1" display="Return to contents"/>
  </hyperlinks>
  <pageMargins left="0.75" right="0.75" top="1" bottom="1" header="0.5" footer="0.5"/>
  <pageSetup paperSize="9" scale="20"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dimension ref="A1:H16"/>
  <sheetViews>
    <sheetView workbookViewId="0"/>
  </sheetViews>
  <sheetFormatPr defaultRowHeight="12.75" x14ac:dyDescent="0.2"/>
  <cols>
    <col min="1" max="1" customWidth="true" width="34.28515625" collapsed="false"/>
    <col min="3" max="3" customWidth="true" width="2.85546875" collapsed="false"/>
    <col min="5" max="5" customWidth="true" width="2.7109375" collapsed="false"/>
  </cols>
  <sheetData>
    <row r="1" spans="1:8" s="4" customFormat="1" x14ac:dyDescent="0.2">
      <c r="A1" s="143" t="s">
        <v>15</v>
      </c>
    </row>
    <row r="2" spans="1:8" ht="15.75" x14ac:dyDescent="0.25">
      <c r="A2" s="165" t="s">
        <v>477</v>
      </c>
      <c r="B2" s="45"/>
      <c r="C2" s="45"/>
      <c r="D2" s="45"/>
      <c r="E2" s="45"/>
      <c r="F2" s="45"/>
    </row>
    <row r="3" spans="1:8" x14ac:dyDescent="0.2">
      <c r="A3" t="s">
        <v>105</v>
      </c>
      <c r="B3" s="52" t="s">
        <v>133</v>
      </c>
      <c r="C3" s="63"/>
      <c r="D3" s="52" t="s">
        <v>134</v>
      </c>
      <c r="E3" s="63"/>
      <c r="F3" s="52" t="s">
        <v>118</v>
      </c>
    </row>
    <row r="4" spans="1:8" x14ac:dyDescent="0.2">
      <c r="A4" t="s">
        <v>164</v>
      </c>
      <c r="B4" s="55">
        <v>14389.36</v>
      </c>
      <c r="C4" s="55"/>
      <c r="D4" s="55">
        <v>8022.82</v>
      </c>
      <c r="E4" s="55"/>
      <c r="F4" s="55">
        <v>22412.18</v>
      </c>
      <c r="H4" s="8"/>
    </row>
    <row r="5" spans="1:8" x14ac:dyDescent="0.2">
      <c r="A5" t="s">
        <v>165</v>
      </c>
      <c r="B5" s="55">
        <v>72.5</v>
      </c>
      <c r="C5" s="55"/>
      <c r="D5" s="55">
        <v>61.85</v>
      </c>
      <c r="E5" s="55"/>
      <c r="F5" s="55">
        <v>134.35</v>
      </c>
      <c r="H5" s="8"/>
    </row>
    <row r="6" spans="1:8" x14ac:dyDescent="0.2">
      <c r="A6" t="s">
        <v>166</v>
      </c>
      <c r="B6" s="55">
        <v>53.22</v>
      </c>
      <c r="C6" s="55"/>
      <c r="D6" s="55">
        <v>32.32</v>
      </c>
      <c r="E6" s="55"/>
      <c r="F6" s="55">
        <v>85.539999999999992</v>
      </c>
      <c r="H6" s="8"/>
    </row>
    <row r="7" spans="1:8" x14ac:dyDescent="0.2">
      <c r="A7" t="s">
        <v>167</v>
      </c>
      <c r="B7" s="55">
        <v>190.29</v>
      </c>
      <c r="C7" s="55"/>
      <c r="D7" s="55">
        <v>75.489999999999995</v>
      </c>
      <c r="E7" s="55"/>
      <c r="F7" s="55">
        <v>265.77999999999997</v>
      </c>
      <c r="H7" s="8"/>
    </row>
    <row r="8" spans="1:8" x14ac:dyDescent="0.2">
      <c r="A8" t="s">
        <v>168</v>
      </c>
      <c r="B8" s="55">
        <v>0.4</v>
      </c>
      <c r="C8" s="55"/>
      <c r="D8" s="55">
        <v>1</v>
      </c>
      <c r="E8" s="55"/>
      <c r="F8" s="55">
        <v>1.4</v>
      </c>
      <c r="H8" s="8"/>
    </row>
    <row r="9" spans="1:8" x14ac:dyDescent="0.2">
      <c r="H9" s="8"/>
    </row>
    <row r="10" spans="1:8" x14ac:dyDescent="0.2">
      <c r="A10" t="s">
        <v>169</v>
      </c>
      <c r="B10" s="75">
        <v>56.08</v>
      </c>
      <c r="C10" s="75"/>
      <c r="D10" s="75">
        <v>51.72</v>
      </c>
      <c r="E10" s="75"/>
      <c r="F10" s="75">
        <v>107.8</v>
      </c>
      <c r="H10" s="8"/>
    </row>
    <row r="11" spans="1:8" x14ac:dyDescent="0.2">
      <c r="A11" t="s">
        <v>170</v>
      </c>
      <c r="B11" s="287">
        <v>0</v>
      </c>
      <c r="C11" s="55"/>
      <c r="D11" s="287">
        <v>0.8</v>
      </c>
      <c r="E11" s="55"/>
      <c r="F11" s="287">
        <v>0.8</v>
      </c>
      <c r="H11" s="8"/>
    </row>
    <row r="12" spans="1:8" x14ac:dyDescent="0.2">
      <c r="A12" t="s">
        <v>343</v>
      </c>
      <c r="B12" s="55">
        <v>180.81</v>
      </c>
      <c r="C12" s="55"/>
      <c r="D12" s="55">
        <v>109.93</v>
      </c>
      <c r="E12" s="55"/>
      <c r="F12" s="55">
        <v>290.74</v>
      </c>
      <c r="H12" s="8"/>
    </row>
    <row r="13" spans="1:8" x14ac:dyDescent="0.2">
      <c r="A13" s="58" t="s">
        <v>413</v>
      </c>
      <c r="B13" s="55">
        <v>12.4</v>
      </c>
      <c r="C13" s="55"/>
      <c r="D13" s="55">
        <v>4.0999999999999996</v>
      </c>
      <c r="E13" s="55"/>
      <c r="F13" s="55">
        <v>16.5</v>
      </c>
      <c r="H13" s="8"/>
    </row>
    <row r="14" spans="1:8" x14ac:dyDescent="0.2">
      <c r="A14" s="45" t="s">
        <v>172</v>
      </c>
      <c r="B14" s="62">
        <v>143.25</v>
      </c>
      <c r="C14" s="62"/>
      <c r="D14" s="62">
        <v>64.040000000000006</v>
      </c>
      <c r="E14" s="62"/>
      <c r="F14" s="62">
        <v>207.29000000000002</v>
      </c>
      <c r="H14" s="8"/>
    </row>
    <row r="15" spans="1:8" x14ac:dyDescent="0.2">
      <c r="A15" s="46" t="s">
        <v>138</v>
      </c>
    </row>
    <row r="16" spans="1:8" x14ac:dyDescent="0.2">
      <c r="B16" s="8"/>
      <c r="D16" s="8"/>
      <c r="F16" s="8"/>
      <c r="H16" s="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defaultRowHeight="12.75" x14ac:dyDescent="0.2"/>
  <cols>
    <col min="1" max="1" customWidth="true" width="11.7109375" collapsed="false"/>
    <col min="3" max="3" customWidth="true" width="2.85546875" collapsed="false"/>
    <col min="5" max="5" customWidth="true" width="2.42578125" collapsed="false"/>
  </cols>
  <sheetData>
    <row r="1" spans="1:8" s="4" customFormat="1" x14ac:dyDescent="0.2">
      <c r="A1" s="143" t="s">
        <v>15</v>
      </c>
    </row>
    <row r="2" spans="1:8" ht="15.75" x14ac:dyDescent="0.25">
      <c r="A2" s="165" t="s">
        <v>478</v>
      </c>
      <c r="B2" s="45"/>
      <c r="C2" s="45"/>
      <c r="D2" s="45"/>
      <c r="E2" s="45"/>
      <c r="F2" s="45"/>
    </row>
    <row r="3" spans="1:8" x14ac:dyDescent="0.2">
      <c r="B3" s="52" t="s">
        <v>133</v>
      </c>
      <c r="C3" s="63"/>
      <c r="D3" s="52" t="s">
        <v>134</v>
      </c>
      <c r="E3" s="63"/>
      <c r="F3" s="52" t="s">
        <v>118</v>
      </c>
    </row>
    <row r="4" spans="1:8" x14ac:dyDescent="0.2">
      <c r="A4" t="s">
        <v>173</v>
      </c>
      <c r="B4" s="55">
        <v>12829.76</v>
      </c>
      <c r="C4" s="55"/>
      <c r="D4" s="55">
        <v>7224.87</v>
      </c>
      <c r="E4" s="55"/>
      <c r="F4" s="55">
        <v>20054.63</v>
      </c>
      <c r="H4" s="8"/>
    </row>
    <row r="5" spans="1:8" ht="14.25" x14ac:dyDescent="0.2">
      <c r="A5" s="45" t="s">
        <v>192</v>
      </c>
      <c r="B5" s="62">
        <v>2268.5500000000002</v>
      </c>
      <c r="C5" s="62"/>
      <c r="D5" s="62">
        <v>1199.2</v>
      </c>
      <c r="E5" s="62"/>
      <c r="F5" s="62">
        <v>3467.75</v>
      </c>
      <c r="G5" s="58"/>
      <c r="H5" s="8"/>
    </row>
    <row r="6" spans="1:8" x14ac:dyDescent="0.2">
      <c r="A6" s="27" t="s">
        <v>174</v>
      </c>
    </row>
    <row r="7" spans="1:8" x14ac:dyDescent="0.2">
      <c r="A7" s="127" t="s">
        <v>292</v>
      </c>
    </row>
  </sheetData>
  <hyperlinks>
    <hyperlink ref="A1" location="Contents!A1" display="Return to contents"/>
  </hyperlinks>
  <pageMargins left="0.75" right="0.75" top="1" bottom="1" header="0.5" footer="0.5"/>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dimension ref="A1:N35"/>
  <sheetViews>
    <sheetView zoomScaleNormal="100" workbookViewId="0"/>
  </sheetViews>
  <sheetFormatPr defaultRowHeight="12.75" x14ac:dyDescent="0.2"/>
  <cols>
    <col min="1" max="1" customWidth="true" width="33.140625" collapsed="false"/>
    <col min="3" max="3" customWidth="true" width="3.140625" collapsed="false"/>
    <col min="5" max="5" customWidth="true" width="3.0" collapsed="false"/>
    <col min="6" max="6" customWidth="true" width="10.85546875" collapsed="false"/>
    <col min="7" max="7" customWidth="true" width="2.85546875" collapsed="false"/>
    <col min="8" max="8" customWidth="true" width="9.5703125" collapsed="false"/>
    <col min="9" max="9" customWidth="true" width="3.0" collapsed="false"/>
    <col min="10" max="10" customWidth="true" width="9.5703125" collapsed="false"/>
    <col min="11" max="11" customWidth="true" width="2.85546875" collapsed="false"/>
  </cols>
  <sheetData>
    <row r="1" spans="1:14" s="4" customFormat="1" x14ac:dyDescent="0.2">
      <c r="A1" s="143" t="s">
        <v>15</v>
      </c>
    </row>
    <row r="2" spans="1:14" ht="18.75" x14ac:dyDescent="0.25">
      <c r="A2" s="167" t="s">
        <v>620</v>
      </c>
      <c r="B2" s="40"/>
      <c r="C2" s="40"/>
      <c r="D2" s="40"/>
      <c r="E2" s="40"/>
      <c r="F2" s="40"/>
      <c r="G2" s="3"/>
      <c r="H2" s="3"/>
      <c r="I2" s="3"/>
      <c r="J2" s="3"/>
      <c r="K2" s="3"/>
      <c r="L2" s="3"/>
    </row>
    <row r="3" spans="1:14" ht="13.5" customHeight="1" x14ac:dyDescent="0.2">
      <c r="A3" s="3"/>
      <c r="B3" s="3"/>
      <c r="C3" s="3"/>
      <c r="D3" s="3"/>
      <c r="E3" s="3"/>
      <c r="F3" s="3"/>
      <c r="G3" s="3"/>
      <c r="H3" s="3"/>
      <c r="I3" s="3"/>
      <c r="J3" s="3"/>
      <c r="K3" s="3"/>
      <c r="L3" s="3"/>
    </row>
    <row r="4" spans="1:14" ht="38.25" x14ac:dyDescent="0.2">
      <c r="A4" s="263"/>
      <c r="B4" s="215" t="s">
        <v>154</v>
      </c>
      <c r="C4" s="264"/>
      <c r="D4" s="215" t="s">
        <v>161</v>
      </c>
      <c r="E4" s="264"/>
      <c r="F4" s="215" t="s">
        <v>156</v>
      </c>
      <c r="G4" s="264"/>
      <c r="H4" s="215" t="s">
        <v>175</v>
      </c>
      <c r="I4" s="263"/>
      <c r="J4" s="215" t="s">
        <v>157</v>
      </c>
      <c r="K4" s="263"/>
      <c r="L4" s="215" t="s">
        <v>118</v>
      </c>
      <c r="M4" s="19"/>
    </row>
    <row r="5" spans="1:14" x14ac:dyDescent="0.2">
      <c r="A5" s="76" t="s">
        <v>176</v>
      </c>
      <c r="B5" s="55">
        <v>234.33</v>
      </c>
      <c r="C5" s="55"/>
      <c r="D5" s="55">
        <v>713.88</v>
      </c>
      <c r="E5" s="55"/>
      <c r="F5" s="55">
        <v>3233.34</v>
      </c>
      <c r="G5" s="55"/>
      <c r="H5" s="55">
        <v>204.16</v>
      </c>
      <c r="I5" s="55"/>
      <c r="J5" s="55">
        <v>10000.86</v>
      </c>
      <c r="K5" s="55"/>
      <c r="L5" s="55">
        <v>14386.57</v>
      </c>
    </row>
    <row r="6" spans="1:14" x14ac:dyDescent="0.2">
      <c r="A6" s="76" t="s">
        <v>672</v>
      </c>
      <c r="B6" s="55">
        <v>81.88</v>
      </c>
      <c r="C6" s="55"/>
      <c r="D6" s="55">
        <v>339.95</v>
      </c>
      <c r="E6" s="55"/>
      <c r="F6" s="55">
        <v>1618.73</v>
      </c>
      <c r="G6" s="55"/>
      <c r="H6" s="55">
        <v>152.94999999999999</v>
      </c>
      <c r="I6" s="55"/>
      <c r="J6" s="55">
        <v>3691.88</v>
      </c>
      <c r="K6" s="55"/>
      <c r="L6" s="55">
        <v>5885.3899999999994</v>
      </c>
    </row>
    <row r="7" spans="1:14" x14ac:dyDescent="0.2">
      <c r="A7" s="76" t="s">
        <v>177</v>
      </c>
      <c r="B7" s="287">
        <v>6</v>
      </c>
      <c r="C7" s="55"/>
      <c r="D7" s="55">
        <v>16</v>
      </c>
      <c r="E7" s="55"/>
      <c r="F7" s="55">
        <v>103.38</v>
      </c>
      <c r="G7" s="55"/>
      <c r="H7" s="287">
        <v>9.8000000000000007</v>
      </c>
      <c r="I7" s="55"/>
      <c r="J7" s="55">
        <v>770.29</v>
      </c>
      <c r="K7" s="55"/>
      <c r="L7" s="55">
        <v>905.47</v>
      </c>
    </row>
    <row r="8" spans="1:14" x14ac:dyDescent="0.2">
      <c r="A8" s="76" t="s">
        <v>673</v>
      </c>
      <c r="B8" s="287" t="s">
        <v>376</v>
      </c>
      <c r="C8" s="55"/>
      <c r="D8" s="55">
        <v>12.6</v>
      </c>
      <c r="E8" s="55"/>
      <c r="F8" s="55">
        <v>64.88</v>
      </c>
      <c r="G8" s="55"/>
      <c r="H8" s="287" t="s">
        <v>376</v>
      </c>
      <c r="I8" s="55"/>
      <c r="J8" s="55">
        <v>249.77</v>
      </c>
      <c r="K8" s="55"/>
      <c r="L8" s="55">
        <v>334.65</v>
      </c>
    </row>
    <row r="9" spans="1:14" x14ac:dyDescent="0.2">
      <c r="A9" s="76" t="s">
        <v>674</v>
      </c>
      <c r="B9" s="287">
        <v>0</v>
      </c>
      <c r="C9" s="55"/>
      <c r="D9" s="287" t="s">
        <v>376</v>
      </c>
      <c r="E9" s="55"/>
      <c r="F9" s="55">
        <v>0</v>
      </c>
      <c r="G9" s="55"/>
      <c r="H9" s="287">
        <v>0</v>
      </c>
      <c r="I9" s="55"/>
      <c r="J9" s="287" t="s">
        <v>376</v>
      </c>
      <c r="K9" s="55"/>
      <c r="L9" s="55">
        <v>25.6</v>
      </c>
    </row>
    <row r="10" spans="1:14" x14ac:dyDescent="0.2">
      <c r="A10" s="76" t="s">
        <v>675</v>
      </c>
      <c r="B10" s="287">
        <v>0</v>
      </c>
      <c r="C10" s="55"/>
      <c r="D10" s="55">
        <v>0</v>
      </c>
      <c r="E10" s="55"/>
      <c r="F10" s="55">
        <v>0</v>
      </c>
      <c r="G10" s="55"/>
      <c r="H10" s="287">
        <v>0</v>
      </c>
      <c r="I10" s="55"/>
      <c r="J10" s="287" t="s">
        <v>376</v>
      </c>
      <c r="K10" s="55"/>
      <c r="L10" s="287" t="s">
        <v>376</v>
      </c>
    </row>
    <row r="11" spans="1:14" x14ac:dyDescent="0.2">
      <c r="A11" s="3"/>
      <c r="B11" s="187"/>
      <c r="C11" s="187"/>
      <c r="D11" s="187"/>
      <c r="E11" s="187"/>
      <c r="F11" s="187"/>
      <c r="G11" s="187"/>
      <c r="H11" s="187"/>
      <c r="I11" s="187"/>
      <c r="J11" s="187"/>
      <c r="L11" s="187"/>
    </row>
    <row r="12" spans="1:14" x14ac:dyDescent="0.2">
      <c r="A12" s="3" t="s">
        <v>178</v>
      </c>
      <c r="B12" s="55">
        <v>0</v>
      </c>
      <c r="C12" s="55"/>
      <c r="D12" s="287" t="s">
        <v>376</v>
      </c>
      <c r="E12" s="55"/>
      <c r="F12" s="55">
        <v>15.16</v>
      </c>
      <c r="G12" s="55"/>
      <c r="H12" s="287" t="s">
        <v>376</v>
      </c>
      <c r="I12" s="55"/>
      <c r="J12" s="55">
        <v>55.28</v>
      </c>
      <c r="K12" s="55"/>
      <c r="L12" s="55">
        <v>73.44</v>
      </c>
    </row>
    <row r="13" spans="1:14" x14ac:dyDescent="0.2">
      <c r="A13" s="76"/>
      <c r="B13" s="187" t="s">
        <v>404</v>
      </c>
      <c r="C13" s="187"/>
      <c r="D13" s="187" t="s">
        <v>404</v>
      </c>
      <c r="E13" s="187"/>
      <c r="F13" s="187" t="s">
        <v>404</v>
      </c>
      <c r="G13" s="187"/>
      <c r="H13" s="187" t="s">
        <v>404</v>
      </c>
      <c r="I13" s="187"/>
      <c r="J13" s="187" t="s">
        <v>404</v>
      </c>
      <c r="L13" s="187"/>
      <c r="N13" t="s">
        <v>105</v>
      </c>
    </row>
    <row r="14" spans="1:14" x14ac:dyDescent="0.2">
      <c r="A14" s="77" t="s">
        <v>676</v>
      </c>
      <c r="B14" s="55">
        <v>0</v>
      </c>
      <c r="C14" s="55"/>
      <c r="D14" s="55">
        <v>0</v>
      </c>
      <c r="E14" s="55"/>
      <c r="F14" s="287">
        <v>10</v>
      </c>
      <c r="G14" s="55"/>
      <c r="H14" s="287">
        <v>0</v>
      </c>
      <c r="I14" s="55"/>
      <c r="J14" s="55">
        <v>75.27</v>
      </c>
      <c r="K14" s="55"/>
      <c r="L14" s="55">
        <v>85.27</v>
      </c>
    </row>
    <row r="15" spans="1:14" x14ac:dyDescent="0.2">
      <c r="A15" s="3" t="s">
        <v>180</v>
      </c>
      <c r="B15" s="55">
        <v>0</v>
      </c>
      <c r="C15" s="55"/>
      <c r="D15" s="55">
        <v>0</v>
      </c>
      <c r="E15" s="55"/>
      <c r="F15" s="287" t="s">
        <v>376</v>
      </c>
      <c r="G15" s="55"/>
      <c r="H15" s="287" t="s">
        <v>376</v>
      </c>
      <c r="I15" s="55"/>
      <c r="J15" s="55">
        <v>52.95</v>
      </c>
      <c r="K15" s="55"/>
      <c r="L15" s="55">
        <v>60.35</v>
      </c>
    </row>
    <row r="16" spans="1:14" x14ac:dyDescent="0.2">
      <c r="A16" s="3" t="s">
        <v>677</v>
      </c>
      <c r="B16" s="55">
        <v>0</v>
      </c>
      <c r="C16" s="55"/>
      <c r="D16" s="55">
        <v>0</v>
      </c>
      <c r="E16" s="55"/>
      <c r="F16" s="287" t="s">
        <v>376</v>
      </c>
      <c r="G16" s="55"/>
      <c r="H16" s="287" t="s">
        <v>376</v>
      </c>
      <c r="I16" s="55"/>
      <c r="J16" s="287" t="s">
        <v>376</v>
      </c>
      <c r="K16" s="55"/>
      <c r="L16" s="287" t="s">
        <v>376</v>
      </c>
    </row>
    <row r="17" spans="1:12" x14ac:dyDescent="0.2">
      <c r="A17" s="3" t="s">
        <v>678</v>
      </c>
      <c r="B17" s="55">
        <v>0</v>
      </c>
      <c r="C17" s="55"/>
      <c r="D17" s="55">
        <v>0</v>
      </c>
      <c r="E17" s="55"/>
      <c r="F17" s="287" t="s">
        <v>376</v>
      </c>
      <c r="G17" s="55"/>
      <c r="H17" s="287">
        <v>0</v>
      </c>
      <c r="I17" s="55"/>
      <c r="J17" s="287" t="s">
        <v>376</v>
      </c>
      <c r="K17" s="55"/>
      <c r="L17" s="55">
        <v>33.799999999999997</v>
      </c>
    </row>
    <row r="18" spans="1:12" x14ac:dyDescent="0.2">
      <c r="A18" s="3" t="s">
        <v>182</v>
      </c>
      <c r="B18" s="55">
        <v>0</v>
      </c>
      <c r="C18" s="55"/>
      <c r="D18" s="287" t="s">
        <v>376</v>
      </c>
      <c r="E18" s="55"/>
      <c r="F18" s="287" t="s">
        <v>376</v>
      </c>
      <c r="G18" s="55"/>
      <c r="H18" s="287" t="s">
        <v>376</v>
      </c>
      <c r="I18" s="55"/>
      <c r="J18" s="55">
        <v>24.03</v>
      </c>
      <c r="K18" s="55"/>
      <c r="L18" s="55">
        <v>30.630000000000003</v>
      </c>
    </row>
    <row r="19" spans="1:12" x14ac:dyDescent="0.2">
      <c r="A19" s="3"/>
      <c r="B19" s="187" t="s">
        <v>404</v>
      </c>
      <c r="C19" s="187"/>
      <c r="D19" s="55" t="s">
        <v>404</v>
      </c>
      <c r="E19" s="187"/>
      <c r="F19" s="187" t="s">
        <v>404</v>
      </c>
      <c r="G19" s="187"/>
      <c r="H19" s="187" t="s">
        <v>404</v>
      </c>
      <c r="I19" s="187"/>
      <c r="J19" s="187" t="s">
        <v>404</v>
      </c>
      <c r="L19" s="187"/>
    </row>
    <row r="20" spans="1:12" x14ac:dyDescent="0.2">
      <c r="A20" s="3" t="s">
        <v>183</v>
      </c>
      <c r="B20" s="287">
        <v>0</v>
      </c>
      <c r="C20" s="55"/>
      <c r="D20" s="55">
        <v>0</v>
      </c>
      <c r="E20" s="55"/>
      <c r="F20" s="287" t="s">
        <v>376</v>
      </c>
      <c r="G20" s="55"/>
      <c r="H20" s="55">
        <v>0</v>
      </c>
      <c r="I20" s="55"/>
      <c r="J20" s="287">
        <v>41.6</v>
      </c>
      <c r="K20" s="55"/>
      <c r="L20" s="55">
        <v>45.2</v>
      </c>
    </row>
    <row r="21" spans="1:12" x14ac:dyDescent="0.2">
      <c r="A21" s="3" t="s">
        <v>184</v>
      </c>
      <c r="B21" s="55">
        <v>0</v>
      </c>
      <c r="C21" s="55"/>
      <c r="D21" s="287" t="s">
        <v>376</v>
      </c>
      <c r="E21" s="55"/>
      <c r="F21" s="287" t="s">
        <v>376</v>
      </c>
      <c r="G21" s="55"/>
      <c r="H21" s="55">
        <v>0</v>
      </c>
      <c r="I21" s="55"/>
      <c r="J21" s="55">
        <v>17</v>
      </c>
      <c r="K21" s="55"/>
      <c r="L21" s="55">
        <v>21</v>
      </c>
    </row>
    <row r="22" spans="1:12" x14ac:dyDescent="0.2">
      <c r="A22" s="3"/>
      <c r="B22" s="187" t="s">
        <v>404</v>
      </c>
      <c r="C22" s="187"/>
      <c r="D22" s="55" t="s">
        <v>404</v>
      </c>
      <c r="E22" s="187"/>
      <c r="F22" s="187" t="s">
        <v>404</v>
      </c>
      <c r="G22" s="187"/>
      <c r="H22" s="187" t="s">
        <v>404</v>
      </c>
      <c r="I22" s="187"/>
      <c r="J22" s="187" t="s">
        <v>404</v>
      </c>
      <c r="L22" s="187"/>
    </row>
    <row r="23" spans="1:12" x14ac:dyDescent="0.2">
      <c r="A23" s="3" t="s">
        <v>172</v>
      </c>
      <c r="B23" s="287" t="s">
        <v>376</v>
      </c>
      <c r="C23" s="55"/>
      <c r="D23" s="287" t="s">
        <v>376</v>
      </c>
      <c r="E23" s="55"/>
      <c r="F23" s="55">
        <v>5.8</v>
      </c>
      <c r="G23" s="55"/>
      <c r="H23" s="287" t="s">
        <v>376</v>
      </c>
      <c r="I23" s="55"/>
      <c r="J23" s="55">
        <v>70.489999999999995</v>
      </c>
      <c r="K23" s="55"/>
      <c r="L23" s="55">
        <v>83.089999999999989</v>
      </c>
    </row>
    <row r="24" spans="1:12" x14ac:dyDescent="0.2">
      <c r="A24" s="76"/>
      <c r="B24" s="55" t="s">
        <v>404</v>
      </c>
      <c r="C24" s="55"/>
      <c r="D24" s="55" t="s">
        <v>404</v>
      </c>
      <c r="E24" s="55"/>
      <c r="F24" s="55" t="s">
        <v>404</v>
      </c>
      <c r="G24" s="55"/>
      <c r="H24" s="55" t="s">
        <v>404</v>
      </c>
      <c r="I24" s="55"/>
      <c r="J24" s="55" t="s">
        <v>404</v>
      </c>
      <c r="K24" s="55"/>
      <c r="L24" s="55"/>
    </row>
    <row r="25" spans="1:12" x14ac:dyDescent="0.2">
      <c r="A25" s="401" t="s">
        <v>185</v>
      </c>
      <c r="B25" s="287" t="s">
        <v>376</v>
      </c>
      <c r="C25" s="55"/>
      <c r="D25" s="55">
        <v>19.3</v>
      </c>
      <c r="E25" s="55"/>
      <c r="F25" s="55">
        <v>107.55</v>
      </c>
      <c r="G25" s="55"/>
      <c r="H25" s="287" t="s">
        <v>376</v>
      </c>
      <c r="I25" s="55"/>
      <c r="J25" s="55">
        <v>465.99</v>
      </c>
      <c r="K25" s="55"/>
      <c r="L25" s="55">
        <v>607.98</v>
      </c>
    </row>
    <row r="26" spans="1:12" x14ac:dyDescent="0.2">
      <c r="A26" s="93" t="s">
        <v>613</v>
      </c>
      <c r="B26" s="288" t="s">
        <v>376</v>
      </c>
      <c r="C26" s="62"/>
      <c r="D26" s="62">
        <v>13</v>
      </c>
      <c r="E26" s="62"/>
      <c r="F26" s="62">
        <v>113.15</v>
      </c>
      <c r="G26" s="62"/>
      <c r="H26" s="288" t="s">
        <v>376</v>
      </c>
      <c r="I26" s="62"/>
      <c r="J26" s="62">
        <v>789.61</v>
      </c>
      <c r="K26" s="62"/>
      <c r="L26" s="62">
        <v>929.54</v>
      </c>
    </row>
    <row r="27" spans="1:12" x14ac:dyDescent="0.2">
      <c r="A27" s="530" t="s">
        <v>186</v>
      </c>
      <c r="B27" s="530"/>
      <c r="C27" s="5"/>
      <c r="D27" s="5"/>
      <c r="E27" s="5"/>
      <c r="F27" s="5"/>
      <c r="G27" s="5"/>
      <c r="H27" s="5"/>
      <c r="I27" s="5"/>
      <c r="J27" s="5"/>
      <c r="K27" s="3"/>
      <c r="L27" s="3"/>
    </row>
    <row r="28" spans="1:12" x14ac:dyDescent="0.2">
      <c r="A28" s="46" t="s">
        <v>138</v>
      </c>
      <c r="B28" s="58"/>
      <c r="C28" s="58"/>
      <c r="D28" s="58"/>
      <c r="E28" s="58"/>
      <c r="F28" s="58"/>
      <c r="G28" s="58"/>
      <c r="H28" s="58"/>
      <c r="I28" s="58"/>
      <c r="J28" s="58"/>
      <c r="K28" s="58"/>
    </row>
    <row r="29" spans="1:12" x14ac:dyDescent="0.2">
      <c r="A29" s="58"/>
      <c r="B29" s="58"/>
      <c r="C29" s="58"/>
      <c r="D29" s="58"/>
      <c r="E29" s="58"/>
      <c r="F29" s="58"/>
      <c r="G29" s="58"/>
      <c r="H29" s="58"/>
      <c r="I29" s="58"/>
      <c r="J29" s="58"/>
      <c r="K29" s="58"/>
    </row>
    <row r="30" spans="1:12" x14ac:dyDescent="0.2">
      <c r="A30" s="58"/>
    </row>
    <row r="31" spans="1:12" x14ac:dyDescent="0.2">
      <c r="A31" s="58"/>
    </row>
    <row r="32" spans="1:12" x14ac:dyDescent="0.2">
      <c r="A32" s="58"/>
    </row>
    <row r="33" spans="1:1" x14ac:dyDescent="0.2">
      <c r="A33" s="58"/>
    </row>
    <row r="34" spans="1:1" x14ac:dyDescent="0.2">
      <c r="A34" s="58"/>
    </row>
    <row r="35" spans="1:1" x14ac:dyDescent="0.2">
      <c r="A35" s="58"/>
    </row>
  </sheetData>
  <mergeCells count="1">
    <mergeCell ref="A27:B27"/>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M27"/>
  <sheetViews>
    <sheetView workbookViewId="0"/>
  </sheetViews>
  <sheetFormatPr defaultRowHeight="12.75" x14ac:dyDescent="0.2"/>
  <cols>
    <col min="1" max="1" customWidth="true" width="7.0" collapsed="false"/>
    <col min="2" max="2" customWidth="true" width="15.28515625" collapsed="false"/>
    <col min="10" max="10" customWidth="true" width="8.28515625" collapsed="false"/>
    <col min="11" max="11" customWidth="true" width="24.0" collapsed="false"/>
    <col min="12" max="12" customWidth="true" width="9.42578125" collapsed="false"/>
  </cols>
  <sheetData>
    <row r="1" spans="1:13" s="4" customFormat="1" x14ac:dyDescent="0.2">
      <c r="A1" s="143" t="s">
        <v>15</v>
      </c>
    </row>
    <row r="2" spans="1:13" ht="15.75" x14ac:dyDescent="0.25">
      <c r="A2" s="170" t="s">
        <v>480</v>
      </c>
      <c r="B2" s="101"/>
      <c r="C2" s="101"/>
      <c r="H2" s="100"/>
      <c r="I2" s="100"/>
    </row>
    <row r="3" spans="1:13" x14ac:dyDescent="0.2">
      <c r="A3" s="101" t="s">
        <v>105</v>
      </c>
      <c r="B3" s="101"/>
      <c r="C3" s="106"/>
    </row>
    <row r="4" spans="1:13" x14ac:dyDescent="0.2">
      <c r="A4" s="101"/>
      <c r="B4" s="101"/>
      <c r="C4" s="106"/>
      <c r="K4" s="54" t="s">
        <v>0</v>
      </c>
      <c r="L4" s="270" t="s">
        <v>275</v>
      </c>
      <c r="M4" s="270" t="s">
        <v>377</v>
      </c>
    </row>
    <row r="5" spans="1:13" x14ac:dyDescent="0.2">
      <c r="A5" s="101"/>
      <c r="B5" s="101"/>
      <c r="C5" s="106"/>
      <c r="K5" s="51" t="s">
        <v>1</v>
      </c>
      <c r="L5" s="146">
        <v>14325.09</v>
      </c>
      <c r="M5" s="268">
        <v>0.60899832414917188</v>
      </c>
    </row>
    <row r="6" spans="1:13" x14ac:dyDescent="0.2">
      <c r="A6" s="101"/>
      <c r="B6" s="101"/>
      <c r="C6" s="106"/>
      <c r="K6" s="58" t="s">
        <v>2</v>
      </c>
      <c r="L6" s="146">
        <v>5319.64</v>
      </c>
      <c r="M6" s="268">
        <v>0.22615228561055467</v>
      </c>
    </row>
    <row r="7" spans="1:13" x14ac:dyDescent="0.2">
      <c r="A7" s="101"/>
      <c r="B7" s="101"/>
      <c r="C7" s="106"/>
      <c r="K7" s="58" t="s">
        <v>234</v>
      </c>
      <c r="L7" s="146">
        <v>474.87</v>
      </c>
      <c r="M7" s="268">
        <v>2.0188008186246456E-2</v>
      </c>
    </row>
    <row r="8" spans="1:13" x14ac:dyDescent="0.2">
      <c r="A8" s="101"/>
      <c r="B8" s="101"/>
      <c r="C8" s="106"/>
      <c r="K8" s="58" t="s">
        <v>3</v>
      </c>
      <c r="L8" s="146">
        <v>268.33999999999997</v>
      </c>
      <c r="M8" s="268">
        <v>1.1407859238733492E-2</v>
      </c>
    </row>
    <row r="9" spans="1:13" x14ac:dyDescent="0.2">
      <c r="A9" s="101"/>
      <c r="B9" s="101"/>
      <c r="C9" s="106"/>
      <c r="K9" s="58" t="s">
        <v>4</v>
      </c>
      <c r="L9" s="146">
        <v>53.54</v>
      </c>
      <c r="M9" s="268">
        <v>2.2761302215166999E-3</v>
      </c>
    </row>
    <row r="10" spans="1:13" x14ac:dyDescent="0.2">
      <c r="A10" s="101"/>
      <c r="B10" s="101"/>
      <c r="C10" s="106"/>
      <c r="K10" s="58" t="s">
        <v>172</v>
      </c>
      <c r="L10" s="146">
        <v>853.16</v>
      </c>
      <c r="M10" s="268">
        <v>3.6270139331139102E-2</v>
      </c>
    </row>
    <row r="11" spans="1:13" x14ac:dyDescent="0.2">
      <c r="A11" s="101"/>
      <c r="B11" s="101"/>
      <c r="C11" s="106"/>
      <c r="K11" s="189" t="s">
        <v>333</v>
      </c>
      <c r="L11" s="146">
        <v>1596.38</v>
      </c>
      <c r="M11" s="268">
        <v>6.7866431883168279E-2</v>
      </c>
    </row>
    <row r="12" spans="1:13" x14ac:dyDescent="0.2">
      <c r="K12" s="45" t="s">
        <v>200</v>
      </c>
      <c r="L12" s="45">
        <v>631.36</v>
      </c>
      <c r="M12" s="399">
        <v>2.6840821379469249E-2</v>
      </c>
    </row>
    <row r="14" spans="1:13" x14ac:dyDescent="0.2">
      <c r="L14" s="8"/>
    </row>
    <row r="15" spans="1:13" x14ac:dyDescent="0.2">
      <c r="L15" s="8"/>
    </row>
    <row r="16" spans="1:13" x14ac:dyDescent="0.2">
      <c r="L16" s="8"/>
    </row>
    <row r="17" spans="2:12" x14ac:dyDescent="0.2">
      <c r="L17" s="8"/>
    </row>
    <row r="18" spans="2:12" x14ac:dyDescent="0.2">
      <c r="L18" s="8"/>
    </row>
    <row r="19" spans="2:12" x14ac:dyDescent="0.2">
      <c r="L19" s="8"/>
    </row>
    <row r="20" spans="2:12" x14ac:dyDescent="0.2">
      <c r="L20" s="8"/>
    </row>
    <row r="21" spans="2:12" x14ac:dyDescent="0.2">
      <c r="L21" s="8"/>
    </row>
    <row r="22" spans="2:12" x14ac:dyDescent="0.2">
      <c r="L22" s="8"/>
    </row>
    <row r="27" spans="2:12" x14ac:dyDescent="0.2">
      <c r="B27" s="200"/>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F12"/>
  <sheetViews>
    <sheetView workbookViewId="0"/>
  </sheetViews>
  <sheetFormatPr defaultRowHeight="12.75" x14ac:dyDescent="0.2"/>
  <cols>
    <col min="1" max="1" customWidth="true" width="16.85546875" collapsed="false"/>
    <col min="2" max="2" customWidth="true" width="10.7109375" collapsed="false"/>
    <col min="3" max="3" customWidth="true" width="10.140625" collapsed="false"/>
    <col min="4" max="4" customWidth="true" width="3.0" collapsed="false"/>
  </cols>
  <sheetData>
    <row r="1" spans="1:6" s="4" customFormat="1" x14ac:dyDescent="0.2">
      <c r="A1" s="143" t="s">
        <v>15</v>
      </c>
    </row>
    <row r="2" spans="1:6" ht="15.75" x14ac:dyDescent="0.25">
      <c r="A2" s="165" t="s">
        <v>481</v>
      </c>
      <c r="B2" s="45"/>
      <c r="C2" s="45"/>
      <c r="D2" s="45"/>
      <c r="E2" s="45"/>
      <c r="F2" s="45"/>
    </row>
    <row r="3" spans="1:6" ht="27" customHeight="1" x14ac:dyDescent="0.2">
      <c r="B3" s="532" t="s">
        <v>44</v>
      </c>
      <c r="C3" s="532"/>
      <c r="E3" s="532" t="s">
        <v>47</v>
      </c>
      <c r="F3" s="532"/>
    </row>
    <row r="4" spans="1:6" x14ac:dyDescent="0.2">
      <c r="B4" s="25" t="s">
        <v>133</v>
      </c>
      <c r="C4" s="25" t="s">
        <v>134</v>
      </c>
      <c r="D4" s="63"/>
      <c r="E4" s="25" t="s">
        <v>133</v>
      </c>
      <c r="F4" s="25" t="s">
        <v>134</v>
      </c>
    </row>
    <row r="5" spans="1:6" x14ac:dyDescent="0.2">
      <c r="A5" t="s">
        <v>154</v>
      </c>
      <c r="B5" s="55">
        <v>1</v>
      </c>
      <c r="C5" s="55">
        <v>0.6</v>
      </c>
      <c r="D5" s="55"/>
      <c r="E5" s="55">
        <v>89.5</v>
      </c>
      <c r="F5" s="55">
        <v>127.2</v>
      </c>
    </row>
    <row r="6" spans="1:6" x14ac:dyDescent="0.2">
      <c r="A6" t="s">
        <v>73</v>
      </c>
      <c r="B6" s="55">
        <v>39.5</v>
      </c>
      <c r="C6" s="55">
        <v>34</v>
      </c>
      <c r="D6" s="55"/>
      <c r="E6" s="55">
        <v>100.74</v>
      </c>
      <c r="F6" s="55">
        <v>86</v>
      </c>
    </row>
    <row r="7" spans="1:6" x14ac:dyDescent="0.2">
      <c r="A7" t="s">
        <v>156</v>
      </c>
      <c r="B7" s="55">
        <v>6.9</v>
      </c>
      <c r="C7" s="55">
        <v>5</v>
      </c>
      <c r="D7" s="55"/>
      <c r="E7" s="55">
        <v>18.350000000000001</v>
      </c>
      <c r="F7" s="55">
        <v>20.8</v>
      </c>
    </row>
    <row r="8" spans="1:6" x14ac:dyDescent="0.2">
      <c r="A8" t="s">
        <v>162</v>
      </c>
      <c r="B8" s="55">
        <v>0</v>
      </c>
      <c r="C8" s="55">
        <v>0</v>
      </c>
      <c r="D8" s="55"/>
      <c r="E8" s="55">
        <v>0</v>
      </c>
      <c r="F8" s="55">
        <v>0</v>
      </c>
    </row>
    <row r="9" spans="1:6" x14ac:dyDescent="0.2">
      <c r="A9" t="s">
        <v>157</v>
      </c>
      <c r="B9" s="55">
        <v>4.1399999999999997</v>
      </c>
      <c r="C9" s="55">
        <v>1</v>
      </c>
      <c r="D9" s="55"/>
      <c r="E9" s="55">
        <v>12.11</v>
      </c>
      <c r="F9" s="55">
        <v>8.1</v>
      </c>
    </row>
    <row r="10" spans="1:6" x14ac:dyDescent="0.2">
      <c r="B10" s="55"/>
      <c r="C10" s="55"/>
      <c r="D10" s="55"/>
      <c r="E10" s="55"/>
      <c r="F10" s="55"/>
    </row>
    <row r="11" spans="1:6" x14ac:dyDescent="0.2">
      <c r="A11" s="45" t="s">
        <v>118</v>
      </c>
      <c r="B11" s="62">
        <v>51.54</v>
      </c>
      <c r="C11" s="62">
        <v>40.6</v>
      </c>
      <c r="D11" s="62"/>
      <c r="E11" s="62">
        <v>220.7</v>
      </c>
      <c r="F11" s="62">
        <v>242.1</v>
      </c>
    </row>
    <row r="12" spans="1:6" x14ac:dyDescent="0.2">
      <c r="A12" s="46" t="s">
        <v>138</v>
      </c>
    </row>
  </sheetData>
  <mergeCells count="2">
    <mergeCell ref="E3:F3"/>
    <mergeCell ref="B3:C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AE103"/>
  <sheetViews>
    <sheetView workbookViewId="0"/>
  </sheetViews>
  <sheetFormatPr defaultRowHeight="12.75" x14ac:dyDescent="0.2"/>
  <cols>
    <col min="1" max="1" customWidth="true" width="28.5703125" collapsed="false"/>
    <col min="3" max="3" customWidth="true" width="3.42578125" collapsed="false"/>
    <col min="5" max="5" customWidth="true" width="2.85546875" collapsed="false"/>
    <col min="7" max="7" customWidth="true" width="2.7109375" collapsed="false"/>
    <col min="9" max="9" customWidth="true" width="3.0" collapsed="false"/>
    <col min="10" max="10" customWidth="true" width="9.140625" collapsed="false"/>
    <col min="11" max="11" customWidth="true" width="3.0" collapsed="false"/>
    <col min="12" max="12" customWidth="true" width="9.140625" collapsed="false"/>
    <col min="13" max="13" customWidth="true" width="1.7109375" collapsed="false"/>
    <col min="14" max="14" customWidth="true" width="9.140625" collapsed="false"/>
    <col min="15" max="15" customWidth="true" width="3.0" collapsed="false"/>
    <col min="16" max="16" customWidth="true" width="9.28515625" collapsed="false"/>
    <col min="17" max="17" customWidth="true" width="3.0" collapsed="false"/>
    <col min="18" max="18" customWidth="true" width="9.28515625" collapsed="false"/>
    <col min="19" max="19" customWidth="true" width="2.85546875" collapsed="false"/>
    <col min="20" max="20" customWidth="true" width="9.28515625" collapsed="false"/>
    <col min="21" max="21" customWidth="true" width="2.42578125" collapsed="false"/>
    <col min="22" max="23" customWidth="true" width="9.28515625" collapsed="false"/>
    <col min="27" max="27" customWidth="true" width="2.85546875" collapsed="false"/>
  </cols>
  <sheetData>
    <row r="1" spans="1:31" s="4" customFormat="1" x14ac:dyDescent="0.2">
      <c r="A1" s="143" t="s">
        <v>15</v>
      </c>
      <c r="AB1" s="372"/>
      <c r="AC1" s="372"/>
      <c r="AD1" s="372"/>
    </row>
    <row r="2" spans="1:31" ht="18.75" x14ac:dyDescent="0.25">
      <c r="A2" s="165" t="s">
        <v>553</v>
      </c>
      <c r="B2" s="45"/>
      <c r="C2" s="45"/>
      <c r="D2" s="45"/>
      <c r="E2" s="45"/>
      <c r="F2" s="45"/>
      <c r="G2" s="45"/>
      <c r="H2" s="45"/>
      <c r="I2" s="45"/>
      <c r="J2" s="45"/>
      <c r="K2" s="45"/>
      <c r="L2" s="45"/>
      <c r="M2" s="45"/>
      <c r="N2" s="45"/>
      <c r="O2" s="45"/>
      <c r="P2" s="45"/>
      <c r="Q2" s="45"/>
      <c r="R2" s="45"/>
      <c r="S2" s="45"/>
      <c r="T2" s="45"/>
      <c r="U2" s="45"/>
      <c r="V2" s="45"/>
      <c r="W2" s="45"/>
      <c r="X2" s="45"/>
      <c r="Y2" s="45"/>
      <c r="Z2" s="45"/>
      <c r="AA2" s="45"/>
      <c r="AB2" s="534"/>
      <c r="AC2" s="534"/>
      <c r="AD2" s="45"/>
    </row>
    <row r="3" spans="1:31" x14ac:dyDescent="0.2">
      <c r="A3" t="s">
        <v>105</v>
      </c>
      <c r="X3" s="537" t="s">
        <v>49</v>
      </c>
      <c r="Y3" s="537"/>
      <c r="Z3" s="537"/>
      <c r="AB3" s="537" t="s">
        <v>61</v>
      </c>
      <c r="AC3" s="537"/>
      <c r="AD3" s="537"/>
    </row>
    <row r="4" spans="1:31" ht="14.25" x14ac:dyDescent="0.2">
      <c r="B4" s="63">
        <v>2008</v>
      </c>
      <c r="C4" s="63"/>
      <c r="D4" s="63">
        <v>2009</v>
      </c>
      <c r="E4" s="63"/>
      <c r="F4" s="63" t="s">
        <v>13</v>
      </c>
      <c r="G4" s="63"/>
      <c r="H4" s="63">
        <v>2011</v>
      </c>
      <c r="J4" s="63">
        <v>2012</v>
      </c>
      <c r="L4">
        <v>2013</v>
      </c>
      <c r="N4" s="5" t="s">
        <v>314</v>
      </c>
      <c r="P4" s="63">
        <v>2015</v>
      </c>
      <c r="R4" s="63">
        <v>2016</v>
      </c>
      <c r="S4" s="63"/>
      <c r="T4" s="63">
        <v>2017</v>
      </c>
      <c r="U4" s="63"/>
      <c r="V4" s="63">
        <v>2018</v>
      </c>
      <c r="W4" s="63"/>
      <c r="X4" s="539">
        <v>2019</v>
      </c>
      <c r="Y4" s="537"/>
      <c r="Z4" s="537"/>
      <c r="AB4" s="538" t="s">
        <v>323</v>
      </c>
      <c r="AC4" s="531"/>
      <c r="AD4" s="531"/>
    </row>
    <row r="5" spans="1:31" x14ac:dyDescent="0.2">
      <c r="B5" s="25" t="s">
        <v>118</v>
      </c>
      <c r="C5" s="19"/>
      <c r="D5" s="25" t="s">
        <v>118</v>
      </c>
      <c r="E5" s="19"/>
      <c r="F5" s="25" t="s">
        <v>118</v>
      </c>
      <c r="G5" s="19"/>
      <c r="H5" s="25" t="s">
        <v>118</v>
      </c>
      <c r="J5" s="25" t="s">
        <v>118</v>
      </c>
      <c r="L5" s="25" t="s">
        <v>118</v>
      </c>
      <c r="M5" s="19"/>
      <c r="N5" s="25" t="s">
        <v>118</v>
      </c>
      <c r="P5" s="25" t="s">
        <v>118</v>
      </c>
      <c r="R5" s="25" t="s">
        <v>118</v>
      </c>
      <c r="S5" s="25"/>
      <c r="T5" s="309" t="s">
        <v>118</v>
      </c>
      <c r="U5" s="309"/>
      <c r="V5" s="309" t="s">
        <v>118</v>
      </c>
      <c r="W5" s="25"/>
      <c r="X5" s="25" t="s">
        <v>133</v>
      </c>
      <c r="Y5" s="25" t="s">
        <v>134</v>
      </c>
      <c r="Z5" s="25" t="s">
        <v>118</v>
      </c>
      <c r="AA5" s="63"/>
      <c r="AB5" s="25" t="s">
        <v>133</v>
      </c>
      <c r="AC5" s="25" t="s">
        <v>134</v>
      </c>
      <c r="AD5" s="25" t="s">
        <v>118</v>
      </c>
    </row>
    <row r="6" spans="1:31" x14ac:dyDescent="0.2">
      <c r="A6" t="s">
        <v>50</v>
      </c>
      <c r="B6" s="8">
        <v>24418</v>
      </c>
      <c r="C6" s="8"/>
      <c r="D6" s="8">
        <v>23724</v>
      </c>
      <c r="E6" s="8"/>
      <c r="F6" s="8">
        <v>23177</v>
      </c>
      <c r="G6" s="8"/>
      <c r="H6" s="8">
        <v>22571</v>
      </c>
      <c r="I6" s="8"/>
      <c r="J6" s="8">
        <v>22460</v>
      </c>
      <c r="K6" s="8"/>
      <c r="L6" s="8">
        <v>22188</v>
      </c>
      <c r="M6" s="8"/>
      <c r="N6" s="59">
        <v>21925</v>
      </c>
      <c r="O6" s="59"/>
      <c r="P6" s="59">
        <v>21590</v>
      </c>
      <c r="Q6" s="59"/>
      <c r="R6" s="59">
        <v>21528</v>
      </c>
      <c r="S6" s="59"/>
      <c r="T6" s="59">
        <v>21707.35</v>
      </c>
      <c r="U6" s="59"/>
      <c r="V6" s="59">
        <v>21860.780000000002</v>
      </c>
      <c r="W6" s="59"/>
      <c r="X6" s="59">
        <v>14316.579999999994</v>
      </c>
      <c r="Y6" s="59">
        <v>7740.6600000000017</v>
      </c>
      <c r="Z6" s="59">
        <v>22057.239999999994</v>
      </c>
      <c r="AA6" s="59"/>
      <c r="AB6" s="59">
        <v>29578.270000000004</v>
      </c>
      <c r="AC6" s="59">
        <v>16016.030000000002</v>
      </c>
      <c r="AD6" s="59">
        <v>45594.3</v>
      </c>
      <c r="AE6" t="s">
        <v>105</v>
      </c>
    </row>
    <row r="7" spans="1:31" x14ac:dyDescent="0.2">
      <c r="B7" s="8"/>
      <c r="C7" s="8"/>
      <c r="D7" s="8"/>
      <c r="E7" s="8"/>
      <c r="F7" s="8"/>
      <c r="G7" s="8"/>
      <c r="H7" s="8"/>
      <c r="I7" s="8"/>
      <c r="J7" s="8"/>
      <c r="K7" s="8"/>
      <c r="L7" s="8"/>
      <c r="M7" s="8"/>
      <c r="N7" s="59"/>
      <c r="O7" s="59"/>
      <c r="P7" s="59"/>
      <c r="Q7" s="59"/>
      <c r="R7" s="59"/>
      <c r="S7" s="59"/>
      <c r="T7" s="59"/>
      <c r="U7" s="59"/>
      <c r="V7" s="59"/>
      <c r="W7" s="59"/>
      <c r="X7" s="59" t="s">
        <v>404</v>
      </c>
      <c r="Y7" s="59"/>
      <c r="Z7" s="59"/>
      <c r="AA7" s="59"/>
      <c r="AB7" s="59"/>
      <c r="AC7" s="59" t="s">
        <v>105</v>
      </c>
      <c r="AD7" s="59"/>
    </row>
    <row r="8" spans="1:31" x14ac:dyDescent="0.2">
      <c r="A8" t="s">
        <v>234</v>
      </c>
      <c r="B8" s="8">
        <v>2992</v>
      </c>
      <c r="C8" s="8"/>
      <c r="D8" s="8">
        <v>2915</v>
      </c>
      <c r="E8" s="8"/>
      <c r="F8" s="8">
        <v>2794</v>
      </c>
      <c r="G8" s="8"/>
      <c r="H8" s="8">
        <v>2678</v>
      </c>
      <c r="I8" s="8"/>
      <c r="J8" s="8">
        <v>2636</v>
      </c>
      <c r="K8" s="8"/>
      <c r="L8" s="8">
        <v>2590</v>
      </c>
      <c r="M8" s="8"/>
      <c r="N8" s="59">
        <v>2537</v>
      </c>
      <c r="O8" s="59"/>
      <c r="P8" s="59">
        <v>2509</v>
      </c>
      <c r="Q8" s="59"/>
      <c r="R8" s="59">
        <v>2466</v>
      </c>
      <c r="S8" s="59"/>
      <c r="T8" s="59">
        <v>2483.46</v>
      </c>
      <c r="U8" s="59"/>
      <c r="V8" s="59">
        <v>2473.2199999999998</v>
      </c>
      <c r="W8" s="59"/>
      <c r="X8" s="59">
        <v>1830.78</v>
      </c>
      <c r="Y8" s="59">
        <v>659.99</v>
      </c>
      <c r="Z8" s="59">
        <v>2490.77</v>
      </c>
      <c r="AA8" s="59"/>
      <c r="AB8" s="59">
        <v>1946.94</v>
      </c>
      <c r="AC8" s="59">
        <v>701.24</v>
      </c>
      <c r="AD8" s="59">
        <v>2648.18</v>
      </c>
    </row>
    <row r="9" spans="1:31" x14ac:dyDescent="0.2">
      <c r="A9" t="s">
        <v>235</v>
      </c>
      <c r="B9" s="8">
        <v>1070</v>
      </c>
      <c r="C9" s="8"/>
      <c r="D9" s="8">
        <v>1004</v>
      </c>
      <c r="E9" s="8"/>
      <c r="F9" s="8">
        <v>952</v>
      </c>
      <c r="G9" s="8"/>
      <c r="H9" s="8">
        <v>900</v>
      </c>
      <c r="I9" s="8"/>
      <c r="J9" s="8">
        <v>860</v>
      </c>
      <c r="K9" s="8"/>
      <c r="L9" s="8">
        <v>826</v>
      </c>
      <c r="M9" s="8"/>
      <c r="N9" s="59">
        <v>780</v>
      </c>
      <c r="O9" s="59"/>
      <c r="P9" s="59">
        <v>744</v>
      </c>
      <c r="Q9" s="59"/>
      <c r="R9" s="59">
        <v>716</v>
      </c>
      <c r="S9" s="59"/>
      <c r="T9" s="59">
        <v>722.1</v>
      </c>
      <c r="U9" s="59"/>
      <c r="V9" s="59">
        <v>687.61</v>
      </c>
      <c r="W9" s="59"/>
      <c r="X9" s="59">
        <v>534.70000000000005</v>
      </c>
      <c r="Y9" s="59">
        <v>112.97</v>
      </c>
      <c r="Z9" s="59">
        <v>647.67000000000007</v>
      </c>
      <c r="AA9" s="59"/>
      <c r="AB9" s="59">
        <v>711.75</v>
      </c>
      <c r="AC9" s="59">
        <v>135.66999999999999</v>
      </c>
      <c r="AD9" s="59">
        <v>847.42000000000007</v>
      </c>
    </row>
    <row r="10" spans="1:31" x14ac:dyDescent="0.2">
      <c r="A10" t="s">
        <v>236</v>
      </c>
      <c r="B10" s="8">
        <v>180</v>
      </c>
      <c r="C10" s="8"/>
      <c r="D10" s="8">
        <v>175</v>
      </c>
      <c r="E10" s="8"/>
      <c r="F10" s="8">
        <v>166</v>
      </c>
      <c r="G10" s="8"/>
      <c r="H10" s="8">
        <v>153</v>
      </c>
      <c r="I10" s="8"/>
      <c r="J10" s="8">
        <v>152</v>
      </c>
      <c r="K10" s="8"/>
      <c r="L10" s="8">
        <v>136</v>
      </c>
      <c r="M10" s="8"/>
      <c r="N10" s="59">
        <v>128</v>
      </c>
      <c r="O10" s="59"/>
      <c r="P10" s="59">
        <v>118</v>
      </c>
      <c r="Q10" s="59"/>
      <c r="R10" s="59">
        <v>106</v>
      </c>
      <c r="S10" s="59"/>
      <c r="T10" s="59">
        <v>99.97</v>
      </c>
      <c r="U10" s="59"/>
      <c r="V10" s="59">
        <v>89.94</v>
      </c>
      <c r="W10" s="59"/>
      <c r="X10" s="59">
        <v>67.790000000000006</v>
      </c>
      <c r="Y10" s="59">
        <v>12</v>
      </c>
      <c r="Z10" s="59">
        <v>79.790000000000006</v>
      </c>
      <c r="AA10" s="59"/>
      <c r="AB10" s="59">
        <v>211.90000000000003</v>
      </c>
      <c r="AC10" s="59">
        <v>46.6</v>
      </c>
      <c r="AD10" s="59">
        <v>258.5</v>
      </c>
    </row>
    <row r="11" spans="1:31" x14ac:dyDescent="0.2">
      <c r="A11" t="s">
        <v>237</v>
      </c>
      <c r="B11" s="8">
        <v>64</v>
      </c>
      <c r="C11" s="8"/>
      <c r="D11" s="8">
        <v>66</v>
      </c>
      <c r="E11" s="8"/>
      <c r="F11" s="8">
        <v>78</v>
      </c>
      <c r="G11" s="8"/>
      <c r="H11" s="8">
        <v>71</v>
      </c>
      <c r="I11" s="8"/>
      <c r="J11" s="8">
        <v>71</v>
      </c>
      <c r="K11" s="8"/>
      <c r="L11" s="8">
        <v>93</v>
      </c>
      <c r="M11" s="8"/>
      <c r="N11" s="59">
        <v>96</v>
      </c>
      <c r="O11" s="59"/>
      <c r="P11" s="59">
        <v>96</v>
      </c>
      <c r="Q11" s="59"/>
      <c r="R11" s="59">
        <v>95</v>
      </c>
      <c r="S11" s="59"/>
      <c r="T11" s="59">
        <v>107.25999999999999</v>
      </c>
      <c r="U11" s="59"/>
      <c r="V11" s="59">
        <v>119.22999999999999</v>
      </c>
      <c r="W11" s="59"/>
      <c r="X11" s="59">
        <v>101.11</v>
      </c>
      <c r="Y11" s="59">
        <v>26.3</v>
      </c>
      <c r="Z11" s="59">
        <v>127.41</v>
      </c>
      <c r="AA11" s="59"/>
      <c r="AB11" s="59">
        <v>360.52000000000004</v>
      </c>
      <c r="AC11" s="59">
        <v>77.5</v>
      </c>
      <c r="AD11" s="59">
        <v>438.02</v>
      </c>
    </row>
    <row r="12" spans="1:31" x14ac:dyDescent="0.2">
      <c r="A12" t="s">
        <v>238</v>
      </c>
      <c r="B12" s="8">
        <v>57</v>
      </c>
      <c r="C12" s="8"/>
      <c r="D12" s="8">
        <v>57</v>
      </c>
      <c r="E12" s="8"/>
      <c r="F12" s="8">
        <v>59</v>
      </c>
      <c r="G12" s="8"/>
      <c r="H12" s="8">
        <v>60</v>
      </c>
      <c r="I12" s="8"/>
      <c r="J12" s="8">
        <v>61</v>
      </c>
      <c r="K12" s="8"/>
      <c r="L12" s="8">
        <v>60</v>
      </c>
      <c r="M12" s="8"/>
      <c r="N12" s="59">
        <v>61</v>
      </c>
      <c r="O12" s="59"/>
      <c r="P12" s="59">
        <v>59</v>
      </c>
      <c r="Q12" s="59"/>
      <c r="R12" s="59">
        <v>60</v>
      </c>
      <c r="S12" s="59"/>
      <c r="T12" s="59">
        <v>57.46</v>
      </c>
      <c r="U12" s="59"/>
      <c r="V12" s="59">
        <v>57.97</v>
      </c>
      <c r="W12" s="59"/>
      <c r="X12" s="59">
        <v>37.79</v>
      </c>
      <c r="Y12" s="59">
        <v>20.7</v>
      </c>
      <c r="Z12" s="59">
        <v>58.489999999999995</v>
      </c>
      <c r="AA12" s="59"/>
      <c r="AB12" s="59">
        <v>43.97</v>
      </c>
      <c r="AC12" s="59">
        <v>22.7</v>
      </c>
      <c r="AD12" s="59">
        <v>66.669999999999987</v>
      </c>
    </row>
    <row r="13" spans="1:31" x14ac:dyDescent="0.2">
      <c r="A13" t="s">
        <v>239</v>
      </c>
      <c r="B13" s="8">
        <v>12</v>
      </c>
      <c r="C13" s="8"/>
      <c r="D13" s="8">
        <v>9</v>
      </c>
      <c r="E13" s="8"/>
      <c r="F13" s="8">
        <v>10</v>
      </c>
      <c r="G13" s="8"/>
      <c r="H13" s="8">
        <v>11</v>
      </c>
      <c r="I13" s="8"/>
      <c r="J13" s="8">
        <v>10</v>
      </c>
      <c r="K13" s="8"/>
      <c r="L13" s="8">
        <v>8</v>
      </c>
      <c r="M13" s="8"/>
      <c r="N13" s="59">
        <v>8</v>
      </c>
      <c r="O13" s="59"/>
      <c r="P13" s="59">
        <v>9</v>
      </c>
      <c r="Q13" s="59"/>
      <c r="R13" s="59">
        <v>7</v>
      </c>
      <c r="S13" s="59"/>
      <c r="T13" s="59">
        <v>5.6</v>
      </c>
      <c r="U13" s="59"/>
      <c r="V13" s="59">
        <v>8.6</v>
      </c>
      <c r="W13" s="59"/>
      <c r="X13" s="330">
        <v>8.4</v>
      </c>
      <c r="Y13" s="330">
        <v>3</v>
      </c>
      <c r="Z13" s="59">
        <v>11.4</v>
      </c>
      <c r="AA13" s="59"/>
      <c r="AB13" s="59">
        <v>41.58</v>
      </c>
      <c r="AC13" s="59">
        <v>7</v>
      </c>
      <c r="AD13" s="59">
        <v>48.58</v>
      </c>
    </row>
    <row r="14" spans="1:31" x14ac:dyDescent="0.2">
      <c r="A14" t="s">
        <v>51</v>
      </c>
      <c r="B14" s="8">
        <v>39</v>
      </c>
      <c r="C14" s="8"/>
      <c r="D14" s="8">
        <v>42</v>
      </c>
      <c r="E14" s="8"/>
      <c r="F14" s="8">
        <v>39</v>
      </c>
      <c r="G14" s="8"/>
      <c r="H14" s="8">
        <v>32</v>
      </c>
      <c r="I14" s="8"/>
      <c r="J14" s="8">
        <v>10</v>
      </c>
      <c r="K14" s="8"/>
      <c r="L14" s="8">
        <v>9</v>
      </c>
      <c r="M14" s="8"/>
      <c r="N14" s="59">
        <v>7</v>
      </c>
      <c r="O14" s="59"/>
      <c r="P14" s="59">
        <v>5</v>
      </c>
      <c r="Q14" s="59"/>
      <c r="R14" s="59">
        <v>4</v>
      </c>
      <c r="S14" s="59"/>
      <c r="T14" s="59">
        <v>5.05</v>
      </c>
      <c r="U14" s="59"/>
      <c r="V14" s="59">
        <v>5.65</v>
      </c>
      <c r="W14" s="59"/>
      <c r="X14" s="330">
        <v>3.43</v>
      </c>
      <c r="Y14" s="330">
        <v>2.25</v>
      </c>
      <c r="Z14" s="59">
        <v>5.68</v>
      </c>
      <c r="AA14" s="59"/>
      <c r="AB14" s="330">
        <v>9.870000000000001</v>
      </c>
      <c r="AC14" s="330">
        <v>3.45</v>
      </c>
      <c r="AD14" s="59">
        <v>13.32</v>
      </c>
    </row>
    <row r="15" spans="1:31" x14ac:dyDescent="0.2">
      <c r="A15" t="s">
        <v>241</v>
      </c>
      <c r="B15" s="8">
        <v>8</v>
      </c>
      <c r="C15" s="8"/>
      <c r="D15" s="8">
        <v>7</v>
      </c>
      <c r="E15" s="8"/>
      <c r="F15" s="8">
        <v>7</v>
      </c>
      <c r="G15" s="8"/>
      <c r="H15" s="8">
        <v>8</v>
      </c>
      <c r="I15" s="8"/>
      <c r="J15" s="8">
        <v>7</v>
      </c>
      <c r="K15" s="8"/>
      <c r="L15" s="8">
        <v>6</v>
      </c>
      <c r="M15" s="8"/>
      <c r="N15" s="59">
        <v>6</v>
      </c>
      <c r="O15" s="59"/>
      <c r="P15" s="59">
        <v>5</v>
      </c>
      <c r="Q15" s="59"/>
      <c r="R15" s="59">
        <v>4</v>
      </c>
      <c r="S15" s="59"/>
      <c r="T15" s="59">
        <v>5.3599999999999994</v>
      </c>
      <c r="U15" s="59"/>
      <c r="V15" s="59">
        <v>5.1400000000000006</v>
      </c>
      <c r="W15" s="59"/>
      <c r="X15" s="330">
        <v>2.8</v>
      </c>
      <c r="Y15" s="330">
        <v>2</v>
      </c>
      <c r="Z15" s="59">
        <v>4.8</v>
      </c>
      <c r="AA15" s="59"/>
      <c r="AB15" s="59">
        <v>0</v>
      </c>
      <c r="AC15" s="59">
        <v>0</v>
      </c>
      <c r="AD15" s="59">
        <v>0</v>
      </c>
    </row>
    <row r="16" spans="1:31" x14ac:dyDescent="0.2">
      <c r="A16" t="s">
        <v>242</v>
      </c>
      <c r="B16" s="8">
        <v>290</v>
      </c>
      <c r="C16" s="8"/>
      <c r="D16" s="8">
        <v>297</v>
      </c>
      <c r="E16" s="8"/>
      <c r="F16" s="8">
        <v>280</v>
      </c>
      <c r="G16" s="8"/>
      <c r="H16" s="8">
        <v>286</v>
      </c>
      <c r="I16" s="8"/>
      <c r="J16" s="8">
        <v>299</v>
      </c>
      <c r="K16" s="8"/>
      <c r="L16" s="8">
        <v>276</v>
      </c>
      <c r="M16" s="8"/>
      <c r="N16" s="59">
        <v>300</v>
      </c>
      <c r="O16" s="59"/>
      <c r="P16" s="59">
        <v>313</v>
      </c>
      <c r="Q16" s="59"/>
      <c r="R16" s="59">
        <v>339</v>
      </c>
      <c r="S16" s="59"/>
      <c r="T16" s="59">
        <v>353.5</v>
      </c>
      <c r="U16" s="59"/>
      <c r="V16" s="59">
        <v>377.72</v>
      </c>
      <c r="W16" s="59"/>
      <c r="X16" s="59">
        <v>322.05</v>
      </c>
      <c r="Y16" s="59">
        <v>73.75</v>
      </c>
      <c r="Z16" s="59">
        <v>395.8</v>
      </c>
      <c r="AA16" s="59"/>
      <c r="AB16" s="59">
        <v>354.45</v>
      </c>
      <c r="AC16" s="59">
        <v>81.150000000000006</v>
      </c>
      <c r="AD16" s="59">
        <v>435.6</v>
      </c>
    </row>
    <row r="17" spans="1:30" x14ac:dyDescent="0.2">
      <c r="A17" t="s">
        <v>52</v>
      </c>
      <c r="B17" s="8">
        <v>27</v>
      </c>
      <c r="C17" s="8"/>
      <c r="D17" s="8">
        <v>24</v>
      </c>
      <c r="E17" s="8"/>
      <c r="F17" s="8">
        <v>21</v>
      </c>
      <c r="G17" s="8"/>
      <c r="H17" s="8">
        <v>13</v>
      </c>
      <c r="I17" s="8"/>
      <c r="J17" s="8">
        <v>12</v>
      </c>
      <c r="K17" s="8"/>
      <c r="L17" s="8">
        <v>11</v>
      </c>
      <c r="M17" s="8"/>
      <c r="N17" s="59">
        <v>9</v>
      </c>
      <c r="O17" s="59"/>
      <c r="P17" s="59">
        <v>10</v>
      </c>
      <c r="Q17" s="59"/>
      <c r="R17" s="59">
        <v>8</v>
      </c>
      <c r="S17" s="59"/>
      <c r="T17" s="59">
        <v>7.1</v>
      </c>
      <c r="U17" s="59"/>
      <c r="V17" s="59">
        <v>6.5</v>
      </c>
      <c r="W17" s="59"/>
      <c r="X17" s="59">
        <v>7.5</v>
      </c>
      <c r="Y17" s="59">
        <v>2</v>
      </c>
      <c r="Z17" s="59">
        <v>9.5</v>
      </c>
      <c r="AA17" s="59"/>
      <c r="AB17" s="59">
        <v>18.939999999999998</v>
      </c>
      <c r="AC17" s="59">
        <v>15.59</v>
      </c>
      <c r="AD17" s="59">
        <v>34.53</v>
      </c>
    </row>
    <row r="18" spans="1:30" x14ac:dyDescent="0.2">
      <c r="B18" s="8"/>
      <c r="C18" s="8"/>
      <c r="D18" s="8"/>
      <c r="E18" s="8"/>
      <c r="F18" s="8"/>
      <c r="G18" s="8"/>
      <c r="H18" s="8"/>
      <c r="I18" s="8"/>
      <c r="J18" s="8"/>
      <c r="K18" s="8"/>
      <c r="L18" s="8"/>
      <c r="M18" s="8"/>
      <c r="N18" s="59"/>
      <c r="O18" s="59"/>
      <c r="P18" s="59"/>
      <c r="Q18" s="59"/>
      <c r="R18" s="59"/>
      <c r="S18" s="59"/>
      <c r="T18" s="59"/>
      <c r="U18" s="59"/>
      <c r="V18" s="59" t="s">
        <v>404</v>
      </c>
      <c r="W18" s="59"/>
      <c r="X18" s="59" t="s">
        <v>404</v>
      </c>
      <c r="Y18" s="59" t="s">
        <v>404</v>
      </c>
      <c r="Z18" s="59" t="s">
        <v>404</v>
      </c>
      <c r="AA18" s="59"/>
      <c r="AB18" s="59"/>
      <c r="AC18" s="59"/>
      <c r="AD18" s="59"/>
    </row>
    <row r="19" spans="1:30" x14ac:dyDescent="0.2">
      <c r="A19" t="s">
        <v>244</v>
      </c>
      <c r="B19" s="8">
        <v>2787</v>
      </c>
      <c r="C19" s="8"/>
      <c r="D19" s="8">
        <v>2718</v>
      </c>
      <c r="E19" s="8"/>
      <c r="F19" s="8">
        <v>2644</v>
      </c>
      <c r="G19" s="8"/>
      <c r="H19" s="8">
        <v>2533</v>
      </c>
      <c r="I19" s="8"/>
      <c r="J19" s="8">
        <v>2504</v>
      </c>
      <c r="K19" s="8"/>
      <c r="L19" s="8">
        <v>2441</v>
      </c>
      <c r="M19" s="8"/>
      <c r="N19" s="59">
        <v>2403</v>
      </c>
      <c r="O19" s="59"/>
      <c r="P19" s="59">
        <v>2350</v>
      </c>
      <c r="Q19" s="59"/>
      <c r="R19" s="59">
        <v>2331</v>
      </c>
      <c r="S19" s="59"/>
      <c r="T19" s="59">
        <v>2360.65</v>
      </c>
      <c r="U19" s="59"/>
      <c r="V19" s="59">
        <v>2363.98</v>
      </c>
      <c r="W19" s="59"/>
      <c r="X19" s="59">
        <v>1384.28</v>
      </c>
      <c r="Y19" s="59">
        <v>977.81</v>
      </c>
      <c r="Z19" s="59">
        <v>2362.09</v>
      </c>
      <c r="AA19" s="59"/>
      <c r="AB19" s="59">
        <v>1448.47</v>
      </c>
      <c r="AC19" s="59">
        <v>1060.01</v>
      </c>
      <c r="AD19" s="59">
        <v>2508.48</v>
      </c>
    </row>
    <row r="20" spans="1:30" x14ac:dyDescent="0.2">
      <c r="A20" t="s">
        <v>245</v>
      </c>
      <c r="B20" s="8">
        <v>1177</v>
      </c>
      <c r="C20" s="8"/>
      <c r="D20" s="8">
        <v>1177</v>
      </c>
      <c r="E20" s="8"/>
      <c r="F20" s="8">
        <v>1162</v>
      </c>
      <c r="G20" s="8"/>
      <c r="H20" s="8">
        <v>1157</v>
      </c>
      <c r="I20" s="8"/>
      <c r="J20" s="8">
        <v>1169</v>
      </c>
      <c r="K20" s="8"/>
      <c r="L20" s="8">
        <v>1190</v>
      </c>
      <c r="M20" s="8"/>
      <c r="N20" s="59">
        <v>1179</v>
      </c>
      <c r="O20" s="59"/>
      <c r="P20" s="59">
        <v>1165</v>
      </c>
      <c r="Q20" s="59"/>
      <c r="R20" s="59">
        <v>1183</v>
      </c>
      <c r="S20" s="59"/>
      <c r="T20" s="59">
        <v>1153.44</v>
      </c>
      <c r="U20" s="59"/>
      <c r="V20" s="59">
        <v>1212.98</v>
      </c>
      <c r="W20" s="59"/>
      <c r="X20" s="59">
        <v>938.43</v>
      </c>
      <c r="Y20" s="59">
        <v>317.35000000000002</v>
      </c>
      <c r="Z20" s="59">
        <v>1255.78</v>
      </c>
      <c r="AA20" s="59"/>
      <c r="AB20" s="59">
        <v>1045.79</v>
      </c>
      <c r="AC20" s="59">
        <v>375.01</v>
      </c>
      <c r="AD20" s="59">
        <v>1420.8</v>
      </c>
    </row>
    <row r="21" spans="1:30" x14ac:dyDescent="0.2">
      <c r="A21" t="s">
        <v>246</v>
      </c>
      <c r="B21" s="8">
        <v>989</v>
      </c>
      <c r="C21" s="8"/>
      <c r="D21" s="8">
        <v>963</v>
      </c>
      <c r="E21" s="8"/>
      <c r="F21" s="8">
        <v>936</v>
      </c>
      <c r="G21" s="8"/>
      <c r="H21" s="8">
        <v>928</v>
      </c>
      <c r="I21" s="8"/>
      <c r="J21" s="8">
        <v>935</v>
      </c>
      <c r="K21" s="8"/>
      <c r="L21" s="8">
        <v>935</v>
      </c>
      <c r="M21" s="8"/>
      <c r="N21" s="59">
        <v>937</v>
      </c>
      <c r="O21" s="59"/>
      <c r="P21" s="59">
        <v>932</v>
      </c>
      <c r="Q21" s="59"/>
      <c r="R21" s="59">
        <v>942</v>
      </c>
      <c r="S21" s="59"/>
      <c r="T21" s="59">
        <v>981.75</v>
      </c>
      <c r="U21" s="59"/>
      <c r="V21" s="59">
        <v>947.98</v>
      </c>
      <c r="W21" s="59"/>
      <c r="X21" s="59">
        <v>619.32000000000005</v>
      </c>
      <c r="Y21" s="59">
        <v>348.07</v>
      </c>
      <c r="Z21" s="59">
        <v>967.3900000000001</v>
      </c>
      <c r="AA21" s="59"/>
      <c r="AB21" s="59">
        <v>700.58</v>
      </c>
      <c r="AC21" s="59">
        <v>420</v>
      </c>
      <c r="AD21" s="59">
        <v>1120.5800000000002</v>
      </c>
    </row>
    <row r="22" spans="1:30" x14ac:dyDescent="0.2">
      <c r="A22" t="s">
        <v>53</v>
      </c>
      <c r="B22" s="8">
        <v>153</v>
      </c>
      <c r="C22" s="8"/>
      <c r="D22" s="8">
        <v>137</v>
      </c>
      <c r="E22" s="8"/>
      <c r="F22" s="8">
        <v>143</v>
      </c>
      <c r="G22" s="8"/>
      <c r="H22" s="8">
        <v>141</v>
      </c>
      <c r="I22" s="8"/>
      <c r="J22" s="8">
        <v>143</v>
      </c>
      <c r="K22" s="8"/>
      <c r="L22" s="8">
        <v>116</v>
      </c>
      <c r="M22" s="8"/>
      <c r="N22" s="59">
        <v>129</v>
      </c>
      <c r="O22" s="59"/>
      <c r="P22" s="59">
        <v>128</v>
      </c>
      <c r="Q22" s="59"/>
      <c r="R22" s="59">
        <v>131</v>
      </c>
      <c r="S22" s="59"/>
      <c r="T22" s="59">
        <v>136.38999999999999</v>
      </c>
      <c r="U22" s="59"/>
      <c r="V22" s="59">
        <v>144.39999999999998</v>
      </c>
      <c r="W22" s="59"/>
      <c r="X22" s="59">
        <v>71.78</v>
      </c>
      <c r="Y22" s="59">
        <v>77.599999999999994</v>
      </c>
      <c r="Z22" s="59">
        <v>149.38</v>
      </c>
      <c r="AA22" s="59"/>
      <c r="AB22" s="59">
        <v>928.62</v>
      </c>
      <c r="AC22" s="59">
        <v>670.07</v>
      </c>
      <c r="AD22" s="59">
        <v>1598.69</v>
      </c>
    </row>
    <row r="23" spans="1:30" x14ac:dyDescent="0.2">
      <c r="A23" t="s">
        <v>248</v>
      </c>
      <c r="B23" s="8">
        <v>887</v>
      </c>
      <c r="C23" s="8"/>
      <c r="D23" s="8">
        <v>865</v>
      </c>
      <c r="E23" s="8"/>
      <c r="F23" s="8">
        <v>868</v>
      </c>
      <c r="G23" s="8"/>
      <c r="H23" s="8">
        <v>850</v>
      </c>
      <c r="I23" s="8"/>
      <c r="J23" s="8">
        <v>837</v>
      </c>
      <c r="K23" s="8"/>
      <c r="L23" s="8">
        <v>822</v>
      </c>
      <c r="M23" s="8"/>
      <c r="N23" s="59">
        <v>823</v>
      </c>
      <c r="O23" s="59"/>
      <c r="P23" s="59">
        <v>807</v>
      </c>
      <c r="Q23" s="59"/>
      <c r="R23" s="59">
        <v>814</v>
      </c>
      <c r="S23" s="59"/>
      <c r="T23" s="59">
        <v>825.86999999999989</v>
      </c>
      <c r="U23" s="59"/>
      <c r="V23" s="59">
        <v>805.54</v>
      </c>
      <c r="W23" s="59"/>
      <c r="X23" s="59">
        <v>261.14999999999998</v>
      </c>
      <c r="Y23" s="59">
        <v>544.97</v>
      </c>
      <c r="Z23" s="59">
        <v>806.12</v>
      </c>
      <c r="AA23" s="59"/>
      <c r="AB23" s="59">
        <v>300.75</v>
      </c>
      <c r="AC23" s="59">
        <v>606.66000000000008</v>
      </c>
      <c r="AD23" s="59">
        <v>907.41</v>
      </c>
    </row>
    <row r="24" spans="1:30" x14ac:dyDescent="0.2">
      <c r="B24" s="8"/>
      <c r="C24" s="8"/>
      <c r="D24" s="8"/>
      <c r="E24" s="8"/>
      <c r="F24" s="8"/>
      <c r="G24" s="8"/>
      <c r="H24" s="8"/>
      <c r="I24" s="8"/>
      <c r="J24" s="8"/>
      <c r="K24" s="8"/>
      <c r="L24" s="8"/>
      <c r="M24" s="8"/>
      <c r="N24" s="59"/>
      <c r="O24" s="59"/>
      <c r="P24" s="59"/>
      <c r="Q24" s="59"/>
      <c r="R24" s="59"/>
      <c r="S24" s="59"/>
      <c r="T24" s="59"/>
      <c r="U24" s="59"/>
      <c r="V24" s="59" t="s">
        <v>404</v>
      </c>
      <c r="W24" s="59"/>
      <c r="X24" s="59" t="s">
        <v>404</v>
      </c>
      <c r="Y24" s="59" t="s">
        <v>404</v>
      </c>
      <c r="Z24" s="59" t="s">
        <v>404</v>
      </c>
      <c r="AA24" s="59"/>
      <c r="AB24" s="59"/>
      <c r="AC24" s="59"/>
      <c r="AD24" s="59"/>
    </row>
    <row r="25" spans="1:30" x14ac:dyDescent="0.2">
      <c r="A25" t="s">
        <v>54</v>
      </c>
      <c r="B25" s="8">
        <v>11</v>
      </c>
      <c r="C25" s="8"/>
      <c r="D25" s="8">
        <v>8</v>
      </c>
      <c r="E25" s="8"/>
      <c r="F25" s="8">
        <v>8</v>
      </c>
      <c r="G25" s="8"/>
      <c r="H25" s="8">
        <v>6</v>
      </c>
      <c r="I25" s="8"/>
      <c r="J25" s="8">
        <v>6</v>
      </c>
      <c r="K25" s="8"/>
      <c r="L25" s="8">
        <v>5</v>
      </c>
      <c r="M25" s="8"/>
      <c r="N25" s="59">
        <v>5</v>
      </c>
      <c r="O25" s="59"/>
      <c r="P25" s="59">
        <v>6</v>
      </c>
      <c r="Q25" s="59"/>
      <c r="R25" s="59">
        <v>6</v>
      </c>
      <c r="S25" s="59"/>
      <c r="T25" s="59">
        <v>3</v>
      </c>
      <c r="U25" s="59"/>
      <c r="V25" s="59">
        <v>3</v>
      </c>
      <c r="W25" s="59"/>
      <c r="X25" s="330">
        <v>0</v>
      </c>
      <c r="Y25" s="330">
        <v>1</v>
      </c>
      <c r="Z25" s="330">
        <v>1</v>
      </c>
      <c r="AA25" s="59"/>
      <c r="AB25" s="59">
        <v>42.05</v>
      </c>
      <c r="AC25" s="59">
        <v>19.399999999999999</v>
      </c>
      <c r="AD25" s="59">
        <v>61.449999999999996</v>
      </c>
    </row>
    <row r="26" spans="1:30" x14ac:dyDescent="0.2">
      <c r="A26" t="s">
        <v>250</v>
      </c>
      <c r="B26" s="8">
        <v>824</v>
      </c>
      <c r="C26" s="8"/>
      <c r="D26" s="8">
        <v>790</v>
      </c>
      <c r="E26" s="8"/>
      <c r="F26" s="8">
        <v>780</v>
      </c>
      <c r="G26" s="8"/>
      <c r="H26" s="8">
        <v>758</v>
      </c>
      <c r="I26" s="8"/>
      <c r="J26" s="8">
        <v>760</v>
      </c>
      <c r="K26" s="8"/>
      <c r="L26" s="8">
        <v>752</v>
      </c>
      <c r="M26" s="8"/>
      <c r="N26" s="59">
        <v>755</v>
      </c>
      <c r="O26" s="59"/>
      <c r="P26" s="59">
        <v>750</v>
      </c>
      <c r="Q26" s="59"/>
      <c r="R26" s="59">
        <v>755</v>
      </c>
      <c r="S26" s="59"/>
      <c r="T26" s="59">
        <v>776.23</v>
      </c>
      <c r="U26" s="59"/>
      <c r="V26" s="59">
        <v>755.07999999999993</v>
      </c>
      <c r="W26" s="59"/>
      <c r="X26" s="59">
        <v>490.31</v>
      </c>
      <c r="Y26" s="59">
        <v>250.88</v>
      </c>
      <c r="Z26" s="59">
        <v>741.19</v>
      </c>
      <c r="AA26" s="59"/>
      <c r="AB26" s="59">
        <v>572.46</v>
      </c>
      <c r="AC26" s="59">
        <v>290.08</v>
      </c>
      <c r="AD26" s="59">
        <v>862.54000000000008</v>
      </c>
    </row>
    <row r="27" spans="1:30" x14ac:dyDescent="0.2">
      <c r="A27" t="s">
        <v>251</v>
      </c>
      <c r="B27" s="8">
        <v>874</v>
      </c>
      <c r="C27" s="8"/>
      <c r="D27" s="8">
        <v>852</v>
      </c>
      <c r="E27" s="8"/>
      <c r="F27" s="8">
        <v>820</v>
      </c>
      <c r="G27" s="8"/>
      <c r="H27" s="8">
        <v>817</v>
      </c>
      <c r="I27" s="8"/>
      <c r="J27" s="8">
        <v>833</v>
      </c>
      <c r="K27" s="8"/>
      <c r="L27" s="8">
        <v>848</v>
      </c>
      <c r="M27" s="8"/>
      <c r="N27" s="59">
        <v>865</v>
      </c>
      <c r="O27" s="59"/>
      <c r="P27" s="59">
        <v>843</v>
      </c>
      <c r="Q27" s="59"/>
      <c r="R27" s="59">
        <v>872</v>
      </c>
      <c r="S27" s="59"/>
      <c r="T27" s="59">
        <v>886.54</v>
      </c>
      <c r="U27" s="59"/>
      <c r="V27" s="59">
        <v>896.5</v>
      </c>
      <c r="W27" s="59"/>
      <c r="X27" s="59">
        <v>548.26</v>
      </c>
      <c r="Y27" s="59">
        <v>365.82</v>
      </c>
      <c r="Z27" s="59">
        <v>914.07999999999993</v>
      </c>
      <c r="AA27" s="59"/>
      <c r="AB27" s="59">
        <v>728.86</v>
      </c>
      <c r="AC27" s="59">
        <v>492.06</v>
      </c>
      <c r="AD27" s="59">
        <v>1220.9199999999998</v>
      </c>
    </row>
    <row r="28" spans="1:30" x14ac:dyDescent="0.2">
      <c r="A28" t="s">
        <v>252</v>
      </c>
      <c r="B28" s="8">
        <v>676</v>
      </c>
      <c r="C28" s="8"/>
      <c r="D28" s="8">
        <v>676</v>
      </c>
      <c r="E28" s="8"/>
      <c r="F28" s="8">
        <v>658</v>
      </c>
      <c r="G28" s="8"/>
      <c r="H28" s="8">
        <v>665</v>
      </c>
      <c r="I28" s="8"/>
      <c r="J28" s="8">
        <v>660</v>
      </c>
      <c r="K28" s="8"/>
      <c r="L28" s="8">
        <v>662</v>
      </c>
      <c r="M28" s="8"/>
      <c r="N28" s="59">
        <v>660</v>
      </c>
      <c r="O28" s="59"/>
      <c r="P28" s="59">
        <v>649</v>
      </c>
      <c r="Q28" s="59"/>
      <c r="R28" s="59">
        <v>611</v>
      </c>
      <c r="S28" s="59"/>
      <c r="T28" s="59">
        <v>619.68000000000006</v>
      </c>
      <c r="U28" s="59"/>
      <c r="V28" s="59">
        <v>618.25</v>
      </c>
      <c r="W28" s="59"/>
      <c r="X28" s="59">
        <v>384.36</v>
      </c>
      <c r="Y28" s="59">
        <v>206.87</v>
      </c>
      <c r="Z28" s="59">
        <v>591.23</v>
      </c>
      <c r="AA28" s="59"/>
      <c r="AB28" s="59">
        <v>627.53</v>
      </c>
      <c r="AC28" s="59">
        <v>324.57</v>
      </c>
      <c r="AD28" s="59">
        <v>952.1</v>
      </c>
    </row>
    <row r="29" spans="1:30" x14ac:dyDescent="0.2">
      <c r="A29" t="s">
        <v>253</v>
      </c>
      <c r="B29" s="8">
        <v>560</v>
      </c>
      <c r="C29" s="8"/>
      <c r="D29" s="8">
        <v>538</v>
      </c>
      <c r="E29" s="8"/>
      <c r="F29" s="8">
        <v>545</v>
      </c>
      <c r="G29" s="8"/>
      <c r="H29" s="8">
        <v>535</v>
      </c>
      <c r="I29" s="8"/>
      <c r="J29" s="8">
        <v>520</v>
      </c>
      <c r="K29" s="8"/>
      <c r="L29" s="8">
        <v>542</v>
      </c>
      <c r="M29" s="8"/>
      <c r="N29" s="59">
        <v>533</v>
      </c>
      <c r="O29" s="59"/>
      <c r="P29" s="59">
        <v>525</v>
      </c>
      <c r="Q29" s="59"/>
      <c r="R29" s="59">
        <v>553</v>
      </c>
      <c r="S29" s="59"/>
      <c r="T29" s="59">
        <v>571.6</v>
      </c>
      <c r="U29" s="59"/>
      <c r="V29" s="59">
        <v>594.96</v>
      </c>
      <c r="W29" s="59"/>
      <c r="X29" s="59">
        <v>371.9</v>
      </c>
      <c r="Y29" s="59">
        <v>251.46</v>
      </c>
      <c r="Z29" s="59">
        <v>623.36</v>
      </c>
      <c r="AA29" s="59"/>
      <c r="AB29" s="59">
        <v>642.29</v>
      </c>
      <c r="AC29" s="59">
        <v>420.87</v>
      </c>
      <c r="AD29" s="59">
        <v>1063.1599999999999</v>
      </c>
    </row>
    <row r="30" spans="1:30" x14ac:dyDescent="0.2">
      <c r="A30" t="s">
        <v>254</v>
      </c>
      <c r="B30" s="8">
        <v>13</v>
      </c>
      <c r="C30" s="8"/>
      <c r="D30" s="8">
        <v>11</v>
      </c>
      <c r="E30" s="8"/>
      <c r="F30" s="8">
        <v>13</v>
      </c>
      <c r="G30" s="8"/>
      <c r="H30" s="8">
        <v>10</v>
      </c>
      <c r="I30" s="8"/>
      <c r="J30" s="8">
        <v>11</v>
      </c>
      <c r="K30" s="8"/>
      <c r="L30" s="8">
        <v>12</v>
      </c>
      <c r="M30" s="8"/>
      <c r="N30" s="59">
        <v>13</v>
      </c>
      <c r="O30" s="59"/>
      <c r="P30" s="59">
        <v>11</v>
      </c>
      <c r="Q30" s="59"/>
      <c r="R30" s="59">
        <v>11</v>
      </c>
      <c r="S30" s="59"/>
      <c r="T30" s="59">
        <v>9.36</v>
      </c>
      <c r="U30" s="59"/>
      <c r="V30" s="59">
        <v>13.02</v>
      </c>
      <c r="W30" s="59"/>
      <c r="X30" s="59">
        <v>7.14</v>
      </c>
      <c r="Y30" s="59">
        <v>5</v>
      </c>
      <c r="Z30" s="59">
        <v>12.14</v>
      </c>
      <c r="AA30" s="59"/>
      <c r="AB30" s="59">
        <v>80.72</v>
      </c>
      <c r="AC30" s="59">
        <v>45.3</v>
      </c>
      <c r="AD30" s="59">
        <v>126.02</v>
      </c>
    </row>
    <row r="31" spans="1:30" x14ac:dyDescent="0.2">
      <c r="A31" t="s">
        <v>55</v>
      </c>
      <c r="B31" s="8">
        <v>969</v>
      </c>
      <c r="C31" s="8"/>
      <c r="D31" s="8">
        <v>938</v>
      </c>
      <c r="E31" s="8"/>
      <c r="F31" s="8">
        <v>914</v>
      </c>
      <c r="G31" s="8"/>
      <c r="H31" s="8">
        <v>878</v>
      </c>
      <c r="I31" s="8"/>
      <c r="J31" s="8">
        <v>881</v>
      </c>
      <c r="K31" s="8"/>
      <c r="L31" s="8">
        <v>853</v>
      </c>
      <c r="M31" s="8"/>
      <c r="N31" s="59">
        <v>826</v>
      </c>
      <c r="O31" s="59"/>
      <c r="P31" s="59">
        <v>821</v>
      </c>
      <c r="Q31" s="59"/>
      <c r="R31" s="59">
        <v>823</v>
      </c>
      <c r="S31" s="59"/>
      <c r="T31" s="59">
        <v>831.66</v>
      </c>
      <c r="U31" s="59"/>
      <c r="V31" s="59">
        <v>861.18999999999994</v>
      </c>
      <c r="W31" s="59"/>
      <c r="X31" s="59">
        <v>698.25</v>
      </c>
      <c r="Y31" s="59">
        <v>196.01</v>
      </c>
      <c r="Z31" s="59">
        <v>894.26</v>
      </c>
      <c r="AA31" s="59"/>
      <c r="AB31" s="59">
        <v>771.45</v>
      </c>
      <c r="AC31" s="59">
        <v>229.20999999999998</v>
      </c>
      <c r="AD31" s="59">
        <v>1000.66</v>
      </c>
    </row>
    <row r="32" spans="1:30" x14ac:dyDescent="0.2">
      <c r="A32" t="s">
        <v>56</v>
      </c>
      <c r="B32" s="8">
        <v>766</v>
      </c>
      <c r="C32" s="8"/>
      <c r="D32" s="8">
        <v>728</v>
      </c>
      <c r="E32" s="8"/>
      <c r="F32" s="8">
        <v>699</v>
      </c>
      <c r="G32" s="8"/>
      <c r="H32" s="8">
        <v>675</v>
      </c>
      <c r="I32" s="8"/>
      <c r="J32" s="8">
        <v>660</v>
      </c>
      <c r="K32" s="8"/>
      <c r="L32" s="8">
        <v>649</v>
      </c>
      <c r="M32" s="8"/>
      <c r="N32" s="59">
        <v>636</v>
      </c>
      <c r="O32" s="59"/>
      <c r="P32" s="59">
        <v>601</v>
      </c>
      <c r="Q32" s="59"/>
      <c r="R32" s="59">
        <v>594</v>
      </c>
      <c r="S32" s="59"/>
      <c r="T32" s="59">
        <v>581.53</v>
      </c>
      <c r="U32" s="59"/>
      <c r="V32" s="59">
        <v>594.62</v>
      </c>
      <c r="W32" s="59"/>
      <c r="X32" s="59">
        <v>247.05</v>
      </c>
      <c r="Y32" s="59">
        <v>331.96</v>
      </c>
      <c r="Z32" s="59">
        <v>579.01</v>
      </c>
      <c r="AA32" s="59"/>
      <c r="AB32" s="59">
        <v>413.61</v>
      </c>
      <c r="AC32" s="59">
        <v>421.21</v>
      </c>
      <c r="AD32" s="59">
        <v>834.81999999999994</v>
      </c>
    </row>
    <row r="33" spans="1:30" x14ac:dyDescent="0.2">
      <c r="A33" t="s">
        <v>257</v>
      </c>
      <c r="B33" s="8">
        <v>978</v>
      </c>
      <c r="C33" s="8"/>
      <c r="D33" s="8">
        <v>945</v>
      </c>
      <c r="E33" s="8"/>
      <c r="F33" s="8">
        <v>910</v>
      </c>
      <c r="G33" s="8"/>
      <c r="H33" s="8">
        <v>898</v>
      </c>
      <c r="I33" s="8"/>
      <c r="J33" s="8">
        <v>877</v>
      </c>
      <c r="K33" s="8"/>
      <c r="L33" s="8">
        <v>871</v>
      </c>
      <c r="M33" s="8"/>
      <c r="N33" s="59">
        <v>846</v>
      </c>
      <c r="O33" s="59"/>
      <c r="P33" s="59">
        <v>826</v>
      </c>
      <c r="Q33" s="59"/>
      <c r="R33" s="59">
        <v>786</v>
      </c>
      <c r="S33" s="59"/>
      <c r="T33" s="59">
        <v>777.43999999999994</v>
      </c>
      <c r="U33" s="59"/>
      <c r="V33" s="59">
        <v>758.06000000000006</v>
      </c>
      <c r="W33" s="59"/>
      <c r="X33" s="59">
        <v>718.88</v>
      </c>
      <c r="Y33" s="59">
        <v>24</v>
      </c>
      <c r="Z33" s="59">
        <v>742.88</v>
      </c>
      <c r="AA33" s="59"/>
      <c r="AB33" s="59">
        <v>752.15</v>
      </c>
      <c r="AC33" s="59">
        <v>26.8</v>
      </c>
      <c r="AD33" s="59">
        <v>778.95</v>
      </c>
    </row>
    <row r="34" spans="1:30" x14ac:dyDescent="0.2">
      <c r="A34" t="s">
        <v>258</v>
      </c>
      <c r="B34" s="8">
        <v>1345</v>
      </c>
      <c r="C34" s="8"/>
      <c r="D34" s="8">
        <v>1331</v>
      </c>
      <c r="E34" s="8"/>
      <c r="F34" s="8">
        <v>1316</v>
      </c>
      <c r="G34" s="8"/>
      <c r="H34" s="8">
        <v>1305</v>
      </c>
      <c r="I34" s="8"/>
      <c r="J34" s="8">
        <v>1311</v>
      </c>
      <c r="K34" s="8"/>
      <c r="L34" s="8">
        <v>1297</v>
      </c>
      <c r="M34" s="8"/>
      <c r="N34" s="59">
        <v>1277</v>
      </c>
      <c r="O34" s="59"/>
      <c r="P34" s="59">
        <v>1237</v>
      </c>
      <c r="Q34" s="59"/>
      <c r="R34" s="59">
        <v>1237</v>
      </c>
      <c r="S34" s="59"/>
      <c r="T34" s="59">
        <v>1244.6500000000001</v>
      </c>
      <c r="U34" s="59"/>
      <c r="V34" s="59">
        <v>1224.82</v>
      </c>
      <c r="W34" s="59"/>
      <c r="X34" s="59">
        <v>383.32</v>
      </c>
      <c r="Y34" s="59">
        <v>828.83</v>
      </c>
      <c r="Z34" s="59">
        <v>1212.1500000000001</v>
      </c>
      <c r="AA34" s="59"/>
      <c r="AB34" s="59">
        <v>406.21</v>
      </c>
      <c r="AC34" s="59">
        <v>855.23</v>
      </c>
      <c r="AD34" s="59">
        <v>1261.44</v>
      </c>
    </row>
    <row r="35" spans="1:30" x14ac:dyDescent="0.2">
      <c r="A35" t="s">
        <v>259</v>
      </c>
      <c r="B35" s="8">
        <v>300</v>
      </c>
      <c r="C35" s="8"/>
      <c r="D35" s="8">
        <v>396</v>
      </c>
      <c r="E35" s="8"/>
      <c r="F35" s="8">
        <v>458</v>
      </c>
      <c r="G35" s="8"/>
      <c r="H35" s="8">
        <v>481</v>
      </c>
      <c r="I35" s="8"/>
      <c r="J35" s="8">
        <v>508</v>
      </c>
      <c r="K35" s="8"/>
      <c r="L35" s="8">
        <v>546</v>
      </c>
      <c r="M35" s="8"/>
      <c r="N35" s="59">
        <v>510</v>
      </c>
      <c r="O35" s="59"/>
      <c r="P35" s="59">
        <v>517</v>
      </c>
      <c r="Q35" s="59"/>
      <c r="R35" s="59">
        <v>515</v>
      </c>
      <c r="S35" s="59"/>
      <c r="T35" s="59">
        <v>514.84999999999991</v>
      </c>
      <c r="U35" s="59"/>
      <c r="V35" s="59">
        <v>497.59</v>
      </c>
      <c r="W35" s="59"/>
      <c r="X35" s="59">
        <v>368.8</v>
      </c>
      <c r="Y35" s="59">
        <v>155.63999999999999</v>
      </c>
      <c r="Z35" s="59">
        <v>524.44000000000005</v>
      </c>
      <c r="AA35" s="59"/>
      <c r="AB35" s="59">
        <v>772.73</v>
      </c>
      <c r="AC35" s="59">
        <v>370.23</v>
      </c>
      <c r="AD35" s="59">
        <v>1142.96</v>
      </c>
    </row>
    <row r="36" spans="1:30" x14ac:dyDescent="0.2">
      <c r="B36" s="8"/>
      <c r="C36" s="8"/>
      <c r="D36" s="8"/>
      <c r="E36" s="8"/>
      <c r="F36" s="8"/>
      <c r="G36" s="8"/>
      <c r="H36" s="8"/>
      <c r="I36" s="8"/>
      <c r="J36" s="8"/>
      <c r="K36" s="8"/>
      <c r="L36" s="8"/>
      <c r="M36" s="8"/>
      <c r="N36" s="59"/>
      <c r="O36" s="59"/>
      <c r="P36" s="59"/>
      <c r="Q36" s="59"/>
      <c r="R36" s="59"/>
      <c r="S36" s="59"/>
      <c r="T36" s="59"/>
      <c r="U36" s="59"/>
      <c r="V36" s="59" t="s">
        <v>404</v>
      </c>
      <c r="W36" s="59"/>
      <c r="X36" s="59" t="s">
        <v>404</v>
      </c>
      <c r="Y36" s="59" t="s">
        <v>404</v>
      </c>
      <c r="Z36" s="59" t="s">
        <v>404</v>
      </c>
      <c r="AA36" s="59"/>
      <c r="AB36" s="59"/>
      <c r="AC36" s="59"/>
      <c r="AD36" s="59"/>
    </row>
    <row r="37" spans="1:30" x14ac:dyDescent="0.2">
      <c r="A37" t="s">
        <v>57</v>
      </c>
      <c r="B37" s="8">
        <v>1192</v>
      </c>
      <c r="C37" s="8"/>
      <c r="D37" s="8">
        <v>1155</v>
      </c>
      <c r="E37" s="8"/>
      <c r="F37" s="8">
        <v>1133</v>
      </c>
      <c r="G37" s="8"/>
      <c r="H37" s="8">
        <v>1108</v>
      </c>
      <c r="I37" s="8"/>
      <c r="J37" s="8">
        <v>1121</v>
      </c>
      <c r="K37" s="8"/>
      <c r="L37" s="8">
        <v>1110</v>
      </c>
      <c r="M37" s="8"/>
      <c r="N37" s="59">
        <v>1058</v>
      </c>
      <c r="O37" s="59"/>
      <c r="P37" s="59">
        <v>1063</v>
      </c>
      <c r="Q37" s="59"/>
      <c r="R37" s="59">
        <v>1053</v>
      </c>
      <c r="S37" s="59"/>
      <c r="T37" s="59">
        <v>1071.29</v>
      </c>
      <c r="U37" s="59"/>
      <c r="V37" s="59">
        <v>1092.3600000000001</v>
      </c>
      <c r="W37" s="59"/>
      <c r="X37" s="59">
        <v>877.42</v>
      </c>
      <c r="Y37" s="59">
        <v>238.35</v>
      </c>
      <c r="Z37" s="59">
        <v>1115.77</v>
      </c>
      <c r="AA37" s="59"/>
      <c r="AB37" s="59">
        <v>896.02</v>
      </c>
      <c r="AC37" s="59">
        <v>243.45</v>
      </c>
      <c r="AD37" s="59">
        <v>1139.47</v>
      </c>
    </row>
    <row r="38" spans="1:30" x14ac:dyDescent="0.2">
      <c r="A38" t="s">
        <v>261</v>
      </c>
      <c r="B38" s="8">
        <v>884</v>
      </c>
      <c r="C38" s="8"/>
      <c r="D38" s="8">
        <v>882</v>
      </c>
      <c r="E38" s="8"/>
      <c r="F38" s="8">
        <v>871</v>
      </c>
      <c r="G38" s="8"/>
      <c r="H38" s="8">
        <v>862</v>
      </c>
      <c r="I38" s="8"/>
      <c r="J38" s="8">
        <v>886</v>
      </c>
      <c r="K38" s="8"/>
      <c r="L38" s="8">
        <v>890</v>
      </c>
      <c r="M38" s="8"/>
      <c r="N38" s="59">
        <v>895</v>
      </c>
      <c r="O38" s="59"/>
      <c r="P38" s="59">
        <v>876</v>
      </c>
      <c r="Q38" s="59"/>
      <c r="R38" s="59">
        <v>898</v>
      </c>
      <c r="S38" s="59"/>
      <c r="T38" s="59">
        <v>891.3</v>
      </c>
      <c r="U38" s="59"/>
      <c r="V38" s="59">
        <v>911.72</v>
      </c>
      <c r="W38" s="59"/>
      <c r="X38" s="59">
        <v>649.01</v>
      </c>
      <c r="Y38" s="59">
        <v>277.45</v>
      </c>
      <c r="Z38" s="59">
        <v>926.46</v>
      </c>
      <c r="AA38" s="59"/>
      <c r="AB38" s="59">
        <v>679.41</v>
      </c>
      <c r="AC38" s="59">
        <v>284.45</v>
      </c>
      <c r="AD38" s="59">
        <v>963.86</v>
      </c>
    </row>
    <row r="39" spans="1:30" x14ac:dyDescent="0.2">
      <c r="A39" t="s">
        <v>262</v>
      </c>
      <c r="B39" s="8">
        <v>1728</v>
      </c>
      <c r="C39" s="8"/>
      <c r="D39" s="8">
        <v>1725</v>
      </c>
      <c r="E39" s="8"/>
      <c r="F39" s="8">
        <v>1711</v>
      </c>
      <c r="G39" s="8"/>
      <c r="H39" s="8">
        <v>1704</v>
      </c>
      <c r="I39" s="8"/>
      <c r="J39" s="8">
        <v>1726</v>
      </c>
      <c r="K39" s="8"/>
      <c r="L39" s="8">
        <v>1735</v>
      </c>
      <c r="M39" s="8"/>
      <c r="N39" s="59">
        <v>1755</v>
      </c>
      <c r="O39" s="59"/>
      <c r="P39" s="59">
        <v>1754</v>
      </c>
      <c r="Q39" s="59"/>
      <c r="R39" s="59">
        <v>1796</v>
      </c>
      <c r="S39" s="59"/>
      <c r="T39" s="59">
        <v>1804.52</v>
      </c>
      <c r="U39" s="59"/>
      <c r="V39" s="59">
        <v>1844.1</v>
      </c>
      <c r="W39" s="59"/>
      <c r="X39" s="59">
        <v>902.83</v>
      </c>
      <c r="Y39" s="59">
        <v>1005.27</v>
      </c>
      <c r="Z39" s="59">
        <v>1908.1</v>
      </c>
      <c r="AA39" s="59"/>
      <c r="AB39" s="59">
        <v>977.02</v>
      </c>
      <c r="AC39" s="59">
        <v>1034.07</v>
      </c>
      <c r="AD39" s="59">
        <v>2011.09</v>
      </c>
    </row>
    <row r="40" spans="1:30" x14ac:dyDescent="0.2">
      <c r="A40" t="s">
        <v>58</v>
      </c>
      <c r="B40" s="8">
        <v>340</v>
      </c>
      <c r="C40" s="8"/>
      <c r="D40" s="8">
        <v>332</v>
      </c>
      <c r="E40" s="8"/>
      <c r="F40" s="8">
        <v>361</v>
      </c>
      <c r="G40" s="8"/>
      <c r="H40" s="8">
        <v>371</v>
      </c>
      <c r="I40" s="8"/>
      <c r="J40" s="8">
        <v>370</v>
      </c>
      <c r="K40" s="8"/>
      <c r="L40" s="8">
        <v>377</v>
      </c>
      <c r="M40" s="8"/>
      <c r="N40" s="59">
        <v>377</v>
      </c>
      <c r="O40" s="59"/>
      <c r="P40" s="59">
        <v>383</v>
      </c>
      <c r="Q40" s="59"/>
      <c r="R40" s="59">
        <v>391</v>
      </c>
      <c r="S40" s="59"/>
      <c r="T40" s="59">
        <v>403.18</v>
      </c>
      <c r="U40" s="59"/>
      <c r="V40" s="59">
        <v>409.38</v>
      </c>
      <c r="W40" s="59"/>
      <c r="X40" s="59">
        <v>336.52</v>
      </c>
      <c r="Y40" s="59">
        <v>94.32</v>
      </c>
      <c r="Z40" s="59">
        <v>430.84</v>
      </c>
      <c r="AA40" s="59"/>
      <c r="AB40" s="59">
        <v>395.76</v>
      </c>
      <c r="AC40" s="59">
        <v>111.28</v>
      </c>
      <c r="AD40" s="59">
        <v>507.03999999999996</v>
      </c>
    </row>
    <row r="41" spans="1:30" x14ac:dyDescent="0.2">
      <c r="B41" s="8"/>
      <c r="C41" s="8"/>
      <c r="D41" s="8"/>
      <c r="E41" s="8"/>
      <c r="F41" s="8"/>
      <c r="G41" s="8"/>
      <c r="H41" s="8"/>
      <c r="I41" s="8"/>
      <c r="J41" s="8"/>
      <c r="K41" s="8"/>
      <c r="L41" s="8"/>
      <c r="M41" s="8"/>
      <c r="N41" s="59"/>
      <c r="O41" s="59"/>
      <c r="P41" s="59"/>
      <c r="Q41" s="59"/>
      <c r="R41" s="59"/>
      <c r="S41" s="59"/>
      <c r="T41" s="59"/>
      <c r="U41" s="59"/>
      <c r="V41" s="59" t="s">
        <v>404</v>
      </c>
      <c r="W41" s="59"/>
      <c r="X41" s="59" t="s">
        <v>404</v>
      </c>
      <c r="Y41" s="59" t="s">
        <v>404</v>
      </c>
      <c r="Z41" s="59" t="s">
        <v>404</v>
      </c>
      <c r="AA41" s="59"/>
      <c r="AB41" s="59"/>
      <c r="AC41" s="59"/>
      <c r="AD41" s="59"/>
    </row>
    <row r="42" spans="1:30" x14ac:dyDescent="0.2">
      <c r="A42" t="s">
        <v>59</v>
      </c>
      <c r="B42" s="8">
        <v>945</v>
      </c>
      <c r="C42" s="8"/>
      <c r="D42" s="8">
        <v>1014</v>
      </c>
      <c r="E42" s="8"/>
      <c r="F42" s="8">
        <v>1026</v>
      </c>
      <c r="G42" s="8"/>
      <c r="H42" s="8">
        <v>941</v>
      </c>
      <c r="I42" s="8"/>
      <c r="J42" s="8">
        <v>942</v>
      </c>
      <c r="K42" s="8"/>
      <c r="L42" s="8">
        <v>952</v>
      </c>
      <c r="M42" s="8"/>
      <c r="N42" s="59">
        <v>811</v>
      </c>
      <c r="O42" s="59"/>
      <c r="P42" s="59">
        <v>787</v>
      </c>
      <c r="Q42" s="59"/>
      <c r="R42" s="59">
        <v>802</v>
      </c>
      <c r="S42" s="59"/>
      <c r="T42" s="59">
        <v>820.64</v>
      </c>
      <c r="U42" s="59"/>
      <c r="V42" s="59">
        <v>835.81000000000006</v>
      </c>
      <c r="W42" s="59"/>
      <c r="X42" s="59">
        <v>638.84</v>
      </c>
      <c r="Y42" s="59">
        <v>180.67</v>
      </c>
      <c r="Z42" s="59">
        <v>819.51</v>
      </c>
      <c r="AA42" s="59"/>
      <c r="AB42" s="59">
        <v>719.77</v>
      </c>
      <c r="AC42" s="59">
        <v>208.86999999999998</v>
      </c>
      <c r="AD42" s="59">
        <v>928.64</v>
      </c>
    </row>
    <row r="43" spans="1:30" x14ac:dyDescent="0.2">
      <c r="A43" t="s">
        <v>374</v>
      </c>
      <c r="B43" s="8"/>
      <c r="C43" s="8"/>
      <c r="D43" s="8"/>
      <c r="E43" s="8"/>
      <c r="F43" s="8"/>
      <c r="G43" s="8"/>
      <c r="H43" s="8"/>
      <c r="I43" s="8"/>
      <c r="J43" s="8"/>
      <c r="K43" s="8"/>
      <c r="L43" s="8"/>
      <c r="M43" s="8"/>
      <c r="N43" s="59"/>
      <c r="O43" s="59"/>
      <c r="P43" s="59"/>
      <c r="Q43" s="59"/>
      <c r="R43" s="59"/>
      <c r="S43" s="59"/>
      <c r="T43" s="59"/>
      <c r="U43" s="59"/>
      <c r="V43" s="59" t="s">
        <v>404</v>
      </c>
      <c r="W43" s="59"/>
      <c r="X43" s="59" t="s">
        <v>404</v>
      </c>
      <c r="Y43" s="59" t="s">
        <v>404</v>
      </c>
      <c r="Z43" s="59" t="s">
        <v>404</v>
      </c>
      <c r="AA43" s="59"/>
      <c r="AB43" s="59"/>
      <c r="AC43" s="59"/>
      <c r="AD43" s="59"/>
    </row>
    <row r="44" spans="1:30" x14ac:dyDescent="0.2">
      <c r="A44" t="s">
        <v>94</v>
      </c>
      <c r="B44" s="8">
        <v>151</v>
      </c>
      <c r="C44" s="8"/>
      <c r="D44" s="8">
        <v>159</v>
      </c>
      <c r="E44" s="8"/>
      <c r="F44" s="8">
        <v>165</v>
      </c>
      <c r="G44" s="8"/>
      <c r="H44" s="8">
        <v>149</v>
      </c>
      <c r="I44" s="8"/>
      <c r="J44" s="8">
        <v>135</v>
      </c>
      <c r="K44" s="8"/>
      <c r="L44" s="8">
        <v>130</v>
      </c>
      <c r="M44" s="8"/>
      <c r="N44" s="59">
        <v>135</v>
      </c>
      <c r="O44" s="59"/>
      <c r="P44" s="59">
        <v>137</v>
      </c>
      <c r="Q44" s="59"/>
      <c r="R44" s="59">
        <v>131</v>
      </c>
      <c r="S44" s="59"/>
      <c r="T44" s="59">
        <v>124.16</v>
      </c>
      <c r="U44" s="59"/>
      <c r="V44" s="59">
        <v>132.12</v>
      </c>
      <c r="W44" s="59"/>
      <c r="X44" s="59">
        <v>115.84</v>
      </c>
      <c r="Y44" s="59">
        <v>23.6</v>
      </c>
      <c r="Z44" s="59">
        <v>139.44</v>
      </c>
      <c r="AA44" s="59"/>
      <c r="AB44" s="59">
        <v>138.96</v>
      </c>
      <c r="AC44" s="59">
        <v>30.400000000000002</v>
      </c>
      <c r="AD44" s="59">
        <v>169.36</v>
      </c>
    </row>
    <row r="45" spans="1:30" x14ac:dyDescent="0.2">
      <c r="A45" t="s">
        <v>30</v>
      </c>
      <c r="B45" s="8">
        <v>127</v>
      </c>
      <c r="C45" s="8"/>
      <c r="D45" s="8">
        <v>113</v>
      </c>
      <c r="E45" s="8"/>
      <c r="F45" s="8">
        <v>126</v>
      </c>
      <c r="G45" s="8"/>
      <c r="H45" s="8">
        <v>110</v>
      </c>
      <c r="I45" s="8"/>
      <c r="J45" s="8">
        <v>98</v>
      </c>
      <c r="K45" s="8"/>
      <c r="L45" s="8">
        <v>95</v>
      </c>
      <c r="M45" s="8"/>
      <c r="N45" s="59">
        <v>93</v>
      </c>
      <c r="O45" s="59"/>
      <c r="P45" s="59">
        <v>90</v>
      </c>
      <c r="Q45" s="59"/>
      <c r="R45" s="59">
        <v>81</v>
      </c>
      <c r="S45" s="59"/>
      <c r="T45" s="59">
        <v>70.959999999999994</v>
      </c>
      <c r="U45" s="59"/>
      <c r="V45" s="59">
        <v>73.52</v>
      </c>
      <c r="W45" s="59"/>
      <c r="X45" s="59">
        <v>49.89</v>
      </c>
      <c r="Y45" s="59">
        <v>22.8</v>
      </c>
      <c r="Z45" s="59">
        <v>72.69</v>
      </c>
      <c r="AA45" s="59"/>
      <c r="AB45" s="59">
        <v>75.36</v>
      </c>
      <c r="AC45" s="59">
        <v>34.35</v>
      </c>
      <c r="AD45" s="59">
        <v>109.71</v>
      </c>
    </row>
    <row r="46" spans="1:30" x14ac:dyDescent="0.2">
      <c r="A46" t="s">
        <v>31</v>
      </c>
      <c r="B46" s="8">
        <v>167</v>
      </c>
      <c r="C46" s="8"/>
      <c r="D46" s="8">
        <v>192</v>
      </c>
      <c r="E46" s="8"/>
      <c r="F46" s="8">
        <v>195</v>
      </c>
      <c r="G46" s="8"/>
      <c r="H46" s="8">
        <v>202</v>
      </c>
      <c r="I46" s="8"/>
      <c r="J46" s="8">
        <v>186</v>
      </c>
      <c r="K46" s="8"/>
      <c r="L46" s="8">
        <v>154</v>
      </c>
      <c r="M46" s="8"/>
      <c r="N46" s="59">
        <v>162</v>
      </c>
      <c r="O46" s="59"/>
      <c r="P46" s="59">
        <v>174</v>
      </c>
      <c r="Q46" s="59"/>
      <c r="R46" s="59">
        <v>159</v>
      </c>
      <c r="S46" s="59"/>
      <c r="T46" s="59">
        <v>160.20999999999998</v>
      </c>
      <c r="U46" s="59"/>
      <c r="V46" s="59">
        <v>168.07</v>
      </c>
      <c r="W46" s="59"/>
      <c r="X46" s="59">
        <v>150.21</v>
      </c>
      <c r="Y46" s="59">
        <v>33.869999999999997</v>
      </c>
      <c r="Z46" s="59">
        <v>184.08</v>
      </c>
      <c r="AA46" s="59"/>
      <c r="AB46" s="59">
        <v>183.04000000000002</v>
      </c>
      <c r="AC46" s="59">
        <v>45.67</v>
      </c>
      <c r="AD46" s="59">
        <v>228.71</v>
      </c>
    </row>
    <row r="47" spans="1:30" x14ac:dyDescent="0.2">
      <c r="A47" t="s">
        <v>32</v>
      </c>
      <c r="B47" s="8">
        <v>11</v>
      </c>
      <c r="C47" s="8"/>
      <c r="D47" s="8">
        <v>7</v>
      </c>
      <c r="E47" s="8"/>
      <c r="F47" s="8">
        <v>12</v>
      </c>
      <c r="G47" s="8"/>
      <c r="H47" s="8">
        <v>15</v>
      </c>
      <c r="I47" s="8"/>
      <c r="J47" s="8">
        <v>14</v>
      </c>
      <c r="K47" s="8"/>
      <c r="L47" s="8">
        <v>12</v>
      </c>
      <c r="M47" s="8"/>
      <c r="N47" s="59">
        <v>12</v>
      </c>
      <c r="O47" s="59"/>
      <c r="P47" s="59">
        <v>7</v>
      </c>
      <c r="Q47" s="59"/>
      <c r="R47" s="59">
        <v>4</v>
      </c>
      <c r="S47" s="59"/>
      <c r="T47" s="59">
        <v>5.2</v>
      </c>
      <c r="U47" s="59"/>
      <c r="V47" s="59">
        <v>6.7</v>
      </c>
      <c r="W47" s="59"/>
      <c r="X47" s="330">
        <v>3.8</v>
      </c>
      <c r="Y47" s="330">
        <v>3</v>
      </c>
      <c r="Z47" s="59">
        <v>6.8</v>
      </c>
      <c r="AA47" s="59"/>
      <c r="AB47" s="59">
        <v>15.48</v>
      </c>
      <c r="AC47" s="59">
        <v>7</v>
      </c>
      <c r="AD47" s="59">
        <v>22.48</v>
      </c>
    </row>
    <row r="48" spans="1:30" x14ac:dyDescent="0.2">
      <c r="A48" t="s">
        <v>41</v>
      </c>
      <c r="B48" s="8">
        <v>30</v>
      </c>
      <c r="C48" s="8"/>
      <c r="D48" s="8">
        <v>35</v>
      </c>
      <c r="E48" s="8"/>
      <c r="F48" s="8">
        <v>27</v>
      </c>
      <c r="G48" s="8"/>
      <c r="H48" s="8">
        <v>27</v>
      </c>
      <c r="I48" s="8"/>
      <c r="J48" s="8">
        <v>22</v>
      </c>
      <c r="K48" s="8"/>
      <c r="L48" s="8">
        <v>23</v>
      </c>
      <c r="M48" s="8"/>
      <c r="N48" s="59">
        <v>21</v>
      </c>
      <c r="O48" s="59"/>
      <c r="P48" s="59">
        <v>26</v>
      </c>
      <c r="Q48" s="59"/>
      <c r="R48" s="59">
        <v>25</v>
      </c>
      <c r="S48" s="59"/>
      <c r="T48" s="59">
        <v>27.740000000000002</v>
      </c>
      <c r="U48" s="59"/>
      <c r="V48" s="59">
        <v>26.54</v>
      </c>
      <c r="W48" s="59"/>
      <c r="X48" s="330">
        <v>22.8</v>
      </c>
      <c r="Y48" s="330">
        <v>1</v>
      </c>
      <c r="Z48" s="59">
        <v>23.8</v>
      </c>
      <c r="AA48" s="59"/>
      <c r="AB48" s="330">
        <v>25.400000000000002</v>
      </c>
      <c r="AC48" s="330">
        <v>1</v>
      </c>
      <c r="AD48" s="59">
        <v>26.400000000000002</v>
      </c>
    </row>
    <row r="49" spans="1:30" x14ac:dyDescent="0.2">
      <c r="A49" t="s">
        <v>42</v>
      </c>
      <c r="B49" s="8">
        <v>11</v>
      </c>
      <c r="C49" s="8"/>
      <c r="D49" s="8">
        <v>13</v>
      </c>
      <c r="E49" s="8"/>
      <c r="F49" s="8">
        <v>14</v>
      </c>
      <c r="G49" s="8"/>
      <c r="H49" s="8">
        <v>16</v>
      </c>
      <c r="I49" s="8"/>
      <c r="J49" s="8">
        <v>14</v>
      </c>
      <c r="K49" s="8"/>
      <c r="L49" s="8">
        <v>9</v>
      </c>
      <c r="M49" s="8"/>
      <c r="N49" s="59">
        <v>8</v>
      </c>
      <c r="O49" s="59"/>
      <c r="P49" s="59">
        <v>11</v>
      </c>
      <c r="Q49" s="59"/>
      <c r="R49" s="59">
        <v>9</v>
      </c>
      <c r="S49" s="59"/>
      <c r="T49" s="59">
        <v>7.5</v>
      </c>
      <c r="U49" s="59"/>
      <c r="V49" s="59">
        <v>7.9</v>
      </c>
      <c r="W49" s="59"/>
      <c r="X49" s="330">
        <v>5.9</v>
      </c>
      <c r="Y49" s="330">
        <v>1</v>
      </c>
      <c r="Z49" s="59">
        <v>6.9</v>
      </c>
      <c r="AA49" s="59"/>
      <c r="AB49" s="330">
        <v>5.9</v>
      </c>
      <c r="AC49" s="330">
        <v>2</v>
      </c>
      <c r="AD49" s="59">
        <v>7.9</v>
      </c>
    </row>
    <row r="50" spans="1:30" x14ac:dyDescent="0.2">
      <c r="B50" s="8"/>
      <c r="C50" s="8"/>
      <c r="D50" s="8"/>
      <c r="E50" s="8"/>
      <c r="F50" s="8"/>
      <c r="G50" s="8"/>
      <c r="H50" s="8"/>
      <c r="I50" s="8"/>
      <c r="J50" s="8"/>
      <c r="K50" s="8"/>
      <c r="L50" s="8"/>
      <c r="M50" s="8"/>
      <c r="N50" s="59"/>
      <c r="O50" s="59"/>
      <c r="P50" s="59"/>
      <c r="Q50" s="59"/>
      <c r="R50" s="59"/>
      <c r="S50" s="59"/>
      <c r="T50" s="59"/>
      <c r="U50" s="59"/>
      <c r="V50" s="59" t="s">
        <v>404</v>
      </c>
      <c r="W50" s="59"/>
      <c r="X50" s="59" t="s">
        <v>404</v>
      </c>
      <c r="Y50" s="59" t="s">
        <v>404</v>
      </c>
      <c r="Z50" s="59" t="s">
        <v>404</v>
      </c>
      <c r="AA50" s="59"/>
      <c r="AB50" s="59"/>
      <c r="AC50" s="59"/>
      <c r="AD50" s="59"/>
    </row>
    <row r="51" spans="1:30" x14ac:dyDescent="0.2">
      <c r="A51" s="45" t="s">
        <v>60</v>
      </c>
      <c r="B51" s="8">
        <v>782</v>
      </c>
      <c r="C51" s="8"/>
      <c r="D51" s="8">
        <v>430</v>
      </c>
      <c r="E51" s="8"/>
      <c r="F51" s="8">
        <v>257</v>
      </c>
      <c r="G51" s="8"/>
      <c r="H51" s="8">
        <v>219</v>
      </c>
      <c r="I51" s="8"/>
      <c r="J51" s="8">
        <v>214</v>
      </c>
      <c r="K51" s="8"/>
      <c r="L51" s="8">
        <v>145</v>
      </c>
      <c r="M51" s="8"/>
      <c r="N51" s="105">
        <v>271</v>
      </c>
      <c r="O51" s="105"/>
      <c r="P51" s="105">
        <v>247</v>
      </c>
      <c r="Q51" s="105"/>
      <c r="R51" s="105">
        <v>206</v>
      </c>
      <c r="S51" s="105"/>
      <c r="T51" s="105">
        <v>199.14999999999998</v>
      </c>
      <c r="U51" s="105"/>
      <c r="V51" s="105">
        <v>229.01</v>
      </c>
      <c r="W51" s="105"/>
      <c r="X51" s="105">
        <v>153.94</v>
      </c>
      <c r="Y51" s="105">
        <v>61.1</v>
      </c>
      <c r="Z51" s="105">
        <v>215.04</v>
      </c>
      <c r="AA51" s="105"/>
      <c r="AB51" s="105">
        <v>11531.960000000001</v>
      </c>
      <c r="AC51" s="105">
        <v>6295.88</v>
      </c>
      <c r="AD51" s="105">
        <v>17827.84</v>
      </c>
    </row>
    <row r="52" spans="1:30" x14ac:dyDescent="0.2">
      <c r="A52" s="535" t="s">
        <v>33</v>
      </c>
      <c r="B52" s="536"/>
      <c r="C52" s="536"/>
      <c r="D52" s="536"/>
      <c r="E52" s="536"/>
      <c r="F52" s="536"/>
      <c r="G52" s="536"/>
      <c r="H52" s="536"/>
      <c r="I52" s="536"/>
      <c r="J52" s="536"/>
      <c r="K52" s="536"/>
      <c r="L52" s="536"/>
      <c r="M52" s="536"/>
      <c r="N52" s="536"/>
      <c r="O52" s="536"/>
      <c r="P52" s="536"/>
      <c r="Q52" s="536"/>
      <c r="R52" s="536"/>
      <c r="S52" s="536"/>
      <c r="T52" s="536"/>
      <c r="U52" s="536"/>
      <c r="V52" s="536"/>
      <c r="W52" s="536"/>
      <c r="X52" s="536"/>
      <c r="Y52" s="536"/>
      <c r="Z52" s="536"/>
      <c r="AA52" s="536"/>
      <c r="AB52" s="536"/>
      <c r="AC52" s="536"/>
      <c r="AD52" s="536"/>
    </row>
    <row r="53" spans="1:30" x14ac:dyDescent="0.2">
      <c r="A53" s="354" t="s">
        <v>12</v>
      </c>
      <c r="B53" s="363"/>
      <c r="C53" s="363"/>
      <c r="D53" s="363"/>
      <c r="E53" s="363"/>
      <c r="F53" s="363"/>
      <c r="G53" s="363"/>
      <c r="H53" s="363"/>
      <c r="I53" s="363"/>
      <c r="J53" s="363"/>
      <c r="K53" s="363"/>
      <c r="L53" s="363"/>
      <c r="M53" s="363"/>
      <c r="N53" s="363"/>
      <c r="O53" s="363"/>
      <c r="P53" s="363"/>
      <c r="Q53" s="142"/>
      <c r="R53" s="142"/>
      <c r="S53" s="142"/>
      <c r="T53" s="142"/>
      <c r="U53" s="142"/>
      <c r="V53" s="142"/>
      <c r="W53" s="142"/>
      <c r="X53" s="142"/>
      <c r="Y53" s="142"/>
      <c r="Z53" s="142"/>
      <c r="AA53" s="142"/>
      <c r="AB53" s="142"/>
      <c r="AC53" s="142"/>
      <c r="AD53" s="142"/>
    </row>
    <row r="54" spans="1:30" x14ac:dyDescent="0.2">
      <c r="A54" s="355" t="s">
        <v>358</v>
      </c>
      <c r="B54" s="364"/>
      <c r="C54" s="364"/>
      <c r="D54" s="364"/>
      <c r="E54" s="364"/>
      <c r="F54" s="364"/>
      <c r="G54" s="364"/>
      <c r="H54" s="364"/>
      <c r="I54" s="364"/>
      <c r="J54" s="364"/>
      <c r="K54" s="364"/>
      <c r="L54" s="364"/>
      <c r="M54" s="364"/>
      <c r="N54" s="364"/>
      <c r="O54" s="364"/>
      <c r="P54" s="364"/>
      <c r="Q54" s="94"/>
      <c r="R54" s="94"/>
      <c r="S54" s="94"/>
      <c r="T54" s="94"/>
      <c r="U54" s="94"/>
      <c r="V54" s="94"/>
      <c r="W54" s="94"/>
      <c r="X54" s="94"/>
      <c r="Y54" s="94"/>
      <c r="Z54" s="94"/>
      <c r="AA54" s="94"/>
      <c r="AB54" s="94"/>
      <c r="AC54" s="94"/>
      <c r="AD54" s="94"/>
    </row>
    <row r="55" spans="1:30" x14ac:dyDescent="0.2">
      <c r="A55" s="357" t="s">
        <v>412</v>
      </c>
      <c r="B55" s="364"/>
      <c r="C55" s="364"/>
      <c r="D55" s="364"/>
      <c r="E55" s="364"/>
      <c r="F55" s="364"/>
      <c r="G55" s="364"/>
      <c r="H55" s="364"/>
      <c r="I55" s="364"/>
      <c r="J55" s="364"/>
      <c r="K55" s="364"/>
      <c r="L55" s="364"/>
      <c r="M55" s="364"/>
      <c r="N55" s="364"/>
      <c r="O55" s="364"/>
      <c r="P55" s="364"/>
      <c r="Q55" s="94"/>
      <c r="R55" s="94"/>
      <c r="S55" s="94"/>
      <c r="T55" s="94"/>
      <c r="U55" s="94"/>
      <c r="V55" s="94"/>
      <c r="W55" s="94"/>
      <c r="X55" s="94"/>
      <c r="Y55" s="94"/>
      <c r="Z55" s="94"/>
      <c r="AA55" s="94"/>
      <c r="AB55" s="94"/>
      <c r="AC55" s="94"/>
      <c r="AD55" s="94"/>
    </row>
    <row r="56" spans="1:30" x14ac:dyDescent="0.2">
      <c r="A56" s="354" t="s">
        <v>138</v>
      </c>
      <c r="B56" s="101"/>
      <c r="C56" s="101"/>
      <c r="D56" s="101"/>
      <c r="E56" s="101"/>
      <c r="F56" s="101"/>
      <c r="G56" s="101"/>
      <c r="H56" s="101"/>
      <c r="I56" s="101"/>
      <c r="J56" s="101"/>
      <c r="K56" s="101"/>
      <c r="L56" s="101"/>
      <c r="M56" s="101"/>
      <c r="N56" s="101"/>
      <c r="O56" s="101"/>
      <c r="P56" s="101"/>
    </row>
    <row r="57" spans="1:30" x14ac:dyDescent="0.2">
      <c r="A57" s="101"/>
      <c r="B57" s="101"/>
      <c r="C57" s="101"/>
      <c r="D57" s="101"/>
      <c r="E57" s="101"/>
      <c r="F57" s="101"/>
      <c r="G57" s="101"/>
      <c r="H57" s="101"/>
      <c r="I57" s="101"/>
      <c r="J57" s="101"/>
      <c r="K57" s="101"/>
      <c r="L57" s="101"/>
      <c r="M57" s="101"/>
      <c r="N57" s="101"/>
      <c r="O57" s="101"/>
      <c r="P57" s="101"/>
    </row>
    <row r="58" spans="1:30" x14ac:dyDescent="0.2">
      <c r="H58" s="8"/>
    </row>
    <row r="59" spans="1:30" x14ac:dyDescent="0.2">
      <c r="H59" s="8"/>
    </row>
    <row r="60" spans="1:30" x14ac:dyDescent="0.2">
      <c r="H60" s="8"/>
    </row>
    <row r="61" spans="1:30" x14ac:dyDescent="0.2">
      <c r="H61" s="8"/>
    </row>
    <row r="62" spans="1:30" x14ac:dyDescent="0.2">
      <c r="H62" s="8"/>
    </row>
    <row r="63" spans="1:30" x14ac:dyDescent="0.2">
      <c r="H63" s="8"/>
    </row>
    <row r="64" spans="1:30" x14ac:dyDescent="0.2">
      <c r="H64" s="8"/>
    </row>
    <row r="65" spans="8:8" x14ac:dyDescent="0.2">
      <c r="H65" s="8"/>
    </row>
    <row r="66" spans="8:8" x14ac:dyDescent="0.2">
      <c r="H66" s="8"/>
    </row>
    <row r="67" spans="8:8" x14ac:dyDescent="0.2">
      <c r="H67" s="8"/>
    </row>
    <row r="68" spans="8:8" x14ac:dyDescent="0.2">
      <c r="H68" s="8"/>
    </row>
    <row r="69" spans="8:8" x14ac:dyDescent="0.2">
      <c r="H69" s="8"/>
    </row>
    <row r="70" spans="8:8" x14ac:dyDescent="0.2">
      <c r="H70" s="8"/>
    </row>
    <row r="71" spans="8:8" x14ac:dyDescent="0.2">
      <c r="H71" s="8"/>
    </row>
    <row r="72" spans="8:8" x14ac:dyDescent="0.2">
      <c r="H72" s="8"/>
    </row>
    <row r="73" spans="8:8" x14ac:dyDescent="0.2">
      <c r="H73" s="8"/>
    </row>
    <row r="74" spans="8:8" x14ac:dyDescent="0.2">
      <c r="H74" s="8"/>
    </row>
    <row r="75" spans="8:8" x14ac:dyDescent="0.2">
      <c r="H75" s="8"/>
    </row>
    <row r="76" spans="8:8" x14ac:dyDescent="0.2">
      <c r="H76" s="8"/>
    </row>
    <row r="77" spans="8:8" x14ac:dyDescent="0.2">
      <c r="H77" s="8"/>
    </row>
    <row r="78" spans="8:8" x14ac:dyDescent="0.2">
      <c r="H78" s="8"/>
    </row>
    <row r="79" spans="8:8" x14ac:dyDescent="0.2">
      <c r="H79" s="8"/>
    </row>
    <row r="80" spans="8:8" x14ac:dyDescent="0.2">
      <c r="H80" s="8"/>
    </row>
    <row r="81" spans="8:8" x14ac:dyDescent="0.2">
      <c r="H81" s="8"/>
    </row>
    <row r="82" spans="8:8" x14ac:dyDescent="0.2">
      <c r="H82" s="8"/>
    </row>
    <row r="83" spans="8:8" x14ac:dyDescent="0.2">
      <c r="H83" s="8"/>
    </row>
    <row r="84" spans="8:8" x14ac:dyDescent="0.2">
      <c r="H84" s="8"/>
    </row>
    <row r="85" spans="8:8" x14ac:dyDescent="0.2">
      <c r="H85" s="8"/>
    </row>
    <row r="86" spans="8:8" x14ac:dyDescent="0.2">
      <c r="H86" s="8"/>
    </row>
    <row r="87" spans="8:8" x14ac:dyDescent="0.2">
      <c r="H87" s="8"/>
    </row>
    <row r="88" spans="8:8" x14ac:dyDescent="0.2">
      <c r="H88" s="8"/>
    </row>
    <row r="89" spans="8:8" x14ac:dyDescent="0.2">
      <c r="H89" s="8"/>
    </row>
    <row r="90" spans="8:8" x14ac:dyDescent="0.2">
      <c r="H90" s="8"/>
    </row>
    <row r="91" spans="8:8" x14ac:dyDescent="0.2">
      <c r="H91" s="8"/>
    </row>
    <row r="92" spans="8:8" x14ac:dyDescent="0.2">
      <c r="H92" s="8"/>
    </row>
    <row r="93" spans="8:8" x14ac:dyDescent="0.2">
      <c r="H93" s="8"/>
    </row>
    <row r="94" spans="8:8" x14ac:dyDescent="0.2">
      <c r="H94" s="8"/>
    </row>
    <row r="95" spans="8:8" x14ac:dyDescent="0.2">
      <c r="H95" s="8"/>
    </row>
    <row r="96" spans="8:8" x14ac:dyDescent="0.2">
      <c r="H96" s="8"/>
    </row>
    <row r="97" spans="8:8" x14ac:dyDescent="0.2">
      <c r="H97" s="8"/>
    </row>
    <row r="98" spans="8:8" x14ac:dyDescent="0.2">
      <c r="H98" s="8"/>
    </row>
    <row r="99" spans="8:8" x14ac:dyDescent="0.2">
      <c r="H99" s="8"/>
    </row>
    <row r="100" spans="8:8" x14ac:dyDescent="0.2">
      <c r="H100" s="8"/>
    </row>
    <row r="101" spans="8:8" x14ac:dyDescent="0.2">
      <c r="H101" s="8"/>
    </row>
    <row r="102" spans="8:8" x14ac:dyDescent="0.2">
      <c r="H102" s="8"/>
    </row>
    <row r="103" spans="8:8" x14ac:dyDescent="0.2">
      <c r="H103" s="8"/>
    </row>
  </sheetData>
  <mergeCells count="6">
    <mergeCell ref="AB2:AC2"/>
    <mergeCell ref="A52:AD52"/>
    <mergeCell ref="AB3:AD3"/>
    <mergeCell ref="AB4:AD4"/>
    <mergeCell ref="X3:Z3"/>
    <mergeCell ref="X4:Z4"/>
  </mergeCells>
  <phoneticPr fontId="5" type="noConversion"/>
  <hyperlinks>
    <hyperlink ref="A1" location="Contents!A1" display="Return to contents"/>
  </hyperlinks>
  <pageMargins left="0.75" right="0.75" top="1" bottom="1" header="0.5" footer="0.5"/>
  <pageSetup paperSize="9" scale="71"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N52"/>
  <sheetViews>
    <sheetView zoomScale="90" zoomScaleNormal="90" workbookViewId="0"/>
  </sheetViews>
  <sheetFormatPr defaultRowHeight="12.75" x14ac:dyDescent="0.2"/>
  <cols>
    <col min="1" max="1" customWidth="true" width="31.5703125" collapsed="false"/>
    <col min="2" max="10" bestFit="true" customWidth="true" width="6.7109375" collapsed="false"/>
    <col min="11" max="11" customWidth="true" width="6.7109375" collapsed="false"/>
    <col min="12" max="12" customWidth="true" width="2.140625" collapsed="false"/>
    <col min="13" max="13" customWidth="true" width="7.7109375" collapsed="false"/>
  </cols>
  <sheetData>
    <row r="1" spans="1:14" s="4" customFormat="1" x14ac:dyDescent="0.2">
      <c r="A1" s="143" t="s">
        <v>15</v>
      </c>
    </row>
    <row r="2" spans="1:14" ht="18.75" x14ac:dyDescent="0.25">
      <c r="A2" s="168" t="s">
        <v>555</v>
      </c>
      <c r="B2" s="135"/>
      <c r="C2" s="135"/>
      <c r="D2" s="135"/>
      <c r="E2" s="135"/>
      <c r="F2" s="135"/>
      <c r="G2" s="135"/>
      <c r="H2" s="135"/>
      <c r="I2" s="135"/>
      <c r="J2" s="173"/>
      <c r="K2" s="173"/>
      <c r="L2" s="173"/>
      <c r="M2" s="173"/>
    </row>
    <row r="3" spans="1:14" ht="40.5" customHeight="1" x14ac:dyDescent="0.2">
      <c r="A3" s="54" t="s">
        <v>105</v>
      </c>
      <c r="B3" s="53" t="s">
        <v>139</v>
      </c>
      <c r="C3" s="52" t="s">
        <v>140</v>
      </c>
      <c r="D3" s="52" t="s">
        <v>141</v>
      </c>
      <c r="E3" s="52" t="s">
        <v>142</v>
      </c>
      <c r="F3" s="52" t="s">
        <v>143</v>
      </c>
      <c r="G3" s="52" t="s">
        <v>144</v>
      </c>
      <c r="H3" s="52" t="s">
        <v>145</v>
      </c>
      <c r="I3" s="52" t="s">
        <v>146</v>
      </c>
      <c r="J3" s="53" t="s">
        <v>606</v>
      </c>
      <c r="K3" s="53" t="s">
        <v>554</v>
      </c>
      <c r="L3" s="52"/>
      <c r="M3" s="52" t="s">
        <v>132</v>
      </c>
    </row>
    <row r="4" spans="1:14" x14ac:dyDescent="0.2">
      <c r="A4" s="58" t="s">
        <v>50</v>
      </c>
      <c r="B4" s="245">
        <v>1187.99</v>
      </c>
      <c r="C4" s="245">
        <v>3384.8500000000008</v>
      </c>
      <c r="D4" s="245">
        <v>3284.43</v>
      </c>
      <c r="E4" s="245">
        <v>3229.7899999999995</v>
      </c>
      <c r="F4" s="245">
        <v>2756.9599999999996</v>
      </c>
      <c r="G4" s="245">
        <v>2550.9</v>
      </c>
      <c r="H4" s="245">
        <v>2356.4199999999996</v>
      </c>
      <c r="I4" s="245">
        <v>2095.7099999999996</v>
      </c>
      <c r="J4" s="245">
        <v>967.25</v>
      </c>
      <c r="K4" s="55">
        <v>242.94</v>
      </c>
      <c r="M4" s="245">
        <v>40.64949739858659</v>
      </c>
      <c r="N4" s="116"/>
    </row>
    <row r="5" spans="1:14" x14ac:dyDescent="0.2">
      <c r="A5" s="58"/>
      <c r="B5" s="55"/>
      <c r="C5" s="55"/>
      <c r="D5" s="55"/>
      <c r="E5" s="55"/>
      <c r="F5" s="55"/>
      <c r="G5" s="55"/>
      <c r="H5" s="55"/>
      <c r="I5" s="55"/>
      <c r="J5" s="55"/>
      <c r="K5" s="55"/>
      <c r="M5" s="55"/>
      <c r="N5" s="116"/>
    </row>
    <row r="6" spans="1:14" x14ac:dyDescent="0.2">
      <c r="A6" s="58" t="s">
        <v>234</v>
      </c>
      <c r="B6" s="55">
        <v>90.78</v>
      </c>
      <c r="C6" s="55">
        <v>328.06</v>
      </c>
      <c r="D6" s="55">
        <v>376.45</v>
      </c>
      <c r="E6" s="55">
        <v>453.79</v>
      </c>
      <c r="F6" s="55">
        <v>334.7</v>
      </c>
      <c r="G6" s="55">
        <v>300.98</v>
      </c>
      <c r="H6" s="55">
        <v>249.85</v>
      </c>
      <c r="I6" s="55">
        <v>213.03</v>
      </c>
      <c r="J6" s="55">
        <v>118.3</v>
      </c>
      <c r="K6" s="55">
        <v>24.83</v>
      </c>
      <c r="M6" s="55">
        <v>40.981515756171781</v>
      </c>
      <c r="N6" s="116"/>
    </row>
    <row r="7" spans="1:14" x14ac:dyDescent="0.2">
      <c r="A7" s="58" t="s">
        <v>235</v>
      </c>
      <c r="B7" s="55">
        <v>12</v>
      </c>
      <c r="C7" s="55">
        <v>85</v>
      </c>
      <c r="D7" s="55">
        <v>87.66</v>
      </c>
      <c r="E7" s="55">
        <v>75.98</v>
      </c>
      <c r="F7" s="55">
        <v>89.41</v>
      </c>
      <c r="G7" s="55">
        <v>90.03</v>
      </c>
      <c r="H7" s="55">
        <v>113.44</v>
      </c>
      <c r="I7" s="55">
        <v>57.4</v>
      </c>
      <c r="J7" s="55">
        <v>27.59</v>
      </c>
      <c r="K7" s="55">
        <v>9.16</v>
      </c>
      <c r="M7" s="55">
        <v>42.733382741210804</v>
      </c>
      <c r="N7" s="116"/>
    </row>
    <row r="8" spans="1:14" x14ac:dyDescent="0.2">
      <c r="A8" s="58" t="s">
        <v>236</v>
      </c>
      <c r="B8" s="55">
        <v>5</v>
      </c>
      <c r="C8" s="55">
        <v>5</v>
      </c>
      <c r="D8" s="55">
        <v>5.18</v>
      </c>
      <c r="E8" s="55">
        <v>10.199999999999999</v>
      </c>
      <c r="F8" s="55">
        <v>7.85</v>
      </c>
      <c r="G8" s="55">
        <v>15.08</v>
      </c>
      <c r="H8" s="55">
        <v>15.5</v>
      </c>
      <c r="I8" s="55">
        <v>9.3800000000000008</v>
      </c>
      <c r="J8" s="55" t="s">
        <v>376</v>
      </c>
      <c r="K8" s="55" t="s">
        <v>376</v>
      </c>
      <c r="M8" s="55">
        <v>44.819275598445927</v>
      </c>
      <c r="N8" s="116"/>
    </row>
    <row r="9" spans="1:14" ht="15" customHeight="1" x14ac:dyDescent="0.2">
      <c r="A9" s="58" t="s">
        <v>237</v>
      </c>
      <c r="B9" s="287">
        <v>6</v>
      </c>
      <c r="C9" s="55">
        <v>22</v>
      </c>
      <c r="D9" s="55">
        <v>21.13</v>
      </c>
      <c r="E9" s="55">
        <v>18</v>
      </c>
      <c r="F9" s="55">
        <v>21.17</v>
      </c>
      <c r="G9" s="55">
        <v>8.3000000000000007</v>
      </c>
      <c r="H9" s="55">
        <v>17.41</v>
      </c>
      <c r="I9" s="55" t="s">
        <v>376</v>
      </c>
      <c r="J9" s="287" t="s">
        <v>376</v>
      </c>
      <c r="K9" s="287">
        <v>0</v>
      </c>
      <c r="M9" s="55">
        <v>39.421081547759208</v>
      </c>
      <c r="N9" s="116"/>
    </row>
    <row r="10" spans="1:14" x14ac:dyDescent="0.2">
      <c r="A10" s="58" t="s">
        <v>238</v>
      </c>
      <c r="B10" s="287" t="s">
        <v>376</v>
      </c>
      <c r="C10" s="55">
        <v>13.8</v>
      </c>
      <c r="D10" s="55">
        <v>12.89</v>
      </c>
      <c r="E10" s="55">
        <v>8</v>
      </c>
      <c r="F10" s="287" t="s">
        <v>376</v>
      </c>
      <c r="G10" s="55">
        <v>5.4</v>
      </c>
      <c r="H10" s="55">
        <v>7</v>
      </c>
      <c r="I10" s="287" t="s">
        <v>376</v>
      </c>
      <c r="J10" s="287" t="s">
        <v>376</v>
      </c>
      <c r="K10" s="287" t="s">
        <v>376</v>
      </c>
      <c r="M10" s="55">
        <v>37.679261412207218</v>
      </c>
      <c r="N10" s="116"/>
    </row>
    <row r="11" spans="1:14" x14ac:dyDescent="0.2">
      <c r="A11" s="58" t="s">
        <v>239</v>
      </c>
      <c r="B11" s="55">
        <v>0</v>
      </c>
      <c r="C11" s="287" t="s">
        <v>376</v>
      </c>
      <c r="D11" s="287" t="s">
        <v>376</v>
      </c>
      <c r="E11" s="55">
        <v>0</v>
      </c>
      <c r="F11" s="55">
        <v>0</v>
      </c>
      <c r="G11" s="287" t="s">
        <v>376</v>
      </c>
      <c r="H11" s="287" t="s">
        <v>376</v>
      </c>
      <c r="I11" s="55">
        <v>0</v>
      </c>
      <c r="J11" s="55">
        <v>0</v>
      </c>
      <c r="K11" s="55">
        <v>0</v>
      </c>
      <c r="M11" s="55">
        <v>36.912280701754391</v>
      </c>
      <c r="N11" s="116"/>
    </row>
    <row r="12" spans="1:14" x14ac:dyDescent="0.2">
      <c r="A12" s="58" t="s">
        <v>240</v>
      </c>
      <c r="B12" s="55">
        <v>0</v>
      </c>
      <c r="C12" s="55">
        <v>0</v>
      </c>
      <c r="D12" s="55">
        <v>0</v>
      </c>
      <c r="E12" s="55">
        <v>0</v>
      </c>
      <c r="F12" s="287" t="s">
        <v>376</v>
      </c>
      <c r="G12" s="287" t="s">
        <v>376</v>
      </c>
      <c r="H12" s="287" t="s">
        <v>376</v>
      </c>
      <c r="I12" s="287" t="s">
        <v>376</v>
      </c>
      <c r="J12" s="287" t="s">
        <v>376</v>
      </c>
      <c r="K12" s="287">
        <v>0</v>
      </c>
      <c r="M12" s="55">
        <v>49.964788732394382</v>
      </c>
      <c r="N12" s="116"/>
    </row>
    <row r="13" spans="1:14" x14ac:dyDescent="0.2">
      <c r="A13" s="58" t="s">
        <v>241</v>
      </c>
      <c r="B13" s="55">
        <v>0</v>
      </c>
      <c r="C13" s="55">
        <v>0</v>
      </c>
      <c r="D13" s="55">
        <v>0</v>
      </c>
      <c r="E13" s="287">
        <v>0</v>
      </c>
      <c r="F13" s="55" t="s">
        <v>376</v>
      </c>
      <c r="G13" s="55">
        <v>0</v>
      </c>
      <c r="H13" s="287" t="s">
        <v>376</v>
      </c>
      <c r="I13" s="287" t="s">
        <v>376</v>
      </c>
      <c r="J13" s="287" t="s">
        <v>376</v>
      </c>
      <c r="K13" s="287">
        <v>0</v>
      </c>
      <c r="M13" s="55">
        <v>53.541666666666671</v>
      </c>
      <c r="N13" s="116"/>
    </row>
    <row r="14" spans="1:14" x14ac:dyDescent="0.2">
      <c r="A14" s="58" t="s">
        <v>242</v>
      </c>
      <c r="B14" s="55">
        <v>22</v>
      </c>
      <c r="C14" s="55">
        <v>73.58</v>
      </c>
      <c r="D14" s="55">
        <v>67.349999999999994</v>
      </c>
      <c r="E14" s="55">
        <v>33.32</v>
      </c>
      <c r="F14" s="55">
        <v>52.46</v>
      </c>
      <c r="G14" s="55">
        <v>45.5</v>
      </c>
      <c r="H14" s="55">
        <v>47.93</v>
      </c>
      <c r="I14" s="55">
        <v>29.87</v>
      </c>
      <c r="J14" s="55">
        <v>17.73</v>
      </c>
      <c r="K14" s="55">
        <v>6.06</v>
      </c>
      <c r="M14" s="55">
        <v>40.146639717028791</v>
      </c>
      <c r="N14" s="116"/>
    </row>
    <row r="15" spans="1:14" x14ac:dyDescent="0.2">
      <c r="A15" s="58" t="s">
        <v>52</v>
      </c>
      <c r="B15" s="55" t="s">
        <v>376</v>
      </c>
      <c r="C15" s="287">
        <v>0</v>
      </c>
      <c r="D15" s="55" t="s">
        <v>376</v>
      </c>
      <c r="E15" s="287" t="s">
        <v>376</v>
      </c>
      <c r="F15" s="55" t="s">
        <v>376</v>
      </c>
      <c r="G15" s="55">
        <v>0</v>
      </c>
      <c r="H15" s="287" t="s">
        <v>376</v>
      </c>
      <c r="I15" s="55" t="s">
        <v>376</v>
      </c>
      <c r="J15" s="287" t="s">
        <v>376</v>
      </c>
      <c r="K15" s="287" t="s">
        <v>376</v>
      </c>
      <c r="M15" s="55">
        <v>42.94736842105263</v>
      </c>
      <c r="N15" s="116"/>
    </row>
    <row r="16" spans="1:14" x14ac:dyDescent="0.2">
      <c r="A16" s="58"/>
      <c r="B16" s="55" t="s">
        <v>404</v>
      </c>
      <c r="C16" s="55" t="s">
        <v>404</v>
      </c>
      <c r="D16" s="55" t="s">
        <v>404</v>
      </c>
      <c r="E16" s="55" t="s">
        <v>404</v>
      </c>
      <c r="F16" s="55" t="s">
        <v>404</v>
      </c>
      <c r="G16" s="55" t="s">
        <v>404</v>
      </c>
      <c r="H16" s="55" t="s">
        <v>404</v>
      </c>
      <c r="I16" s="55" t="s">
        <v>404</v>
      </c>
      <c r="J16" s="55" t="s">
        <v>404</v>
      </c>
      <c r="K16" s="55" t="s">
        <v>404</v>
      </c>
      <c r="M16" s="55" t="s">
        <v>404</v>
      </c>
      <c r="N16" s="116"/>
    </row>
    <row r="17" spans="1:14" x14ac:dyDescent="0.2">
      <c r="A17" s="58" t="s">
        <v>244</v>
      </c>
      <c r="B17" s="55">
        <v>100.2</v>
      </c>
      <c r="C17" s="55">
        <v>276.89999999999998</v>
      </c>
      <c r="D17" s="55">
        <v>310.98</v>
      </c>
      <c r="E17" s="55">
        <v>388.87</v>
      </c>
      <c r="F17" s="55">
        <v>270.76</v>
      </c>
      <c r="G17" s="55">
        <v>323</v>
      </c>
      <c r="H17" s="55">
        <v>298.89</v>
      </c>
      <c r="I17" s="55">
        <v>279.58</v>
      </c>
      <c r="J17" s="55">
        <v>91.27</v>
      </c>
      <c r="K17" s="55">
        <v>21.64</v>
      </c>
      <c r="M17" s="55">
        <v>42.015719130092428</v>
      </c>
      <c r="N17" s="116"/>
    </row>
    <row r="18" spans="1:14" x14ac:dyDescent="0.2">
      <c r="A18" s="58" t="s">
        <v>245</v>
      </c>
      <c r="B18" s="55">
        <v>76.23</v>
      </c>
      <c r="C18" s="55">
        <v>271.3</v>
      </c>
      <c r="D18" s="55">
        <v>226.05</v>
      </c>
      <c r="E18" s="55">
        <v>156.15</v>
      </c>
      <c r="F18" s="55">
        <v>173.98</v>
      </c>
      <c r="G18" s="55">
        <v>105.2</v>
      </c>
      <c r="H18" s="55">
        <v>108.75</v>
      </c>
      <c r="I18" s="55">
        <v>76.64</v>
      </c>
      <c r="J18" s="55">
        <v>53.82</v>
      </c>
      <c r="K18" s="55">
        <v>7.66</v>
      </c>
      <c r="M18" s="55">
        <v>38.351072640112115</v>
      </c>
      <c r="N18" s="116"/>
    </row>
    <row r="19" spans="1:14" x14ac:dyDescent="0.2">
      <c r="A19" s="58" t="s">
        <v>246</v>
      </c>
      <c r="B19" s="55">
        <v>35</v>
      </c>
      <c r="C19" s="55">
        <v>156.47</v>
      </c>
      <c r="D19" s="55">
        <v>152.11000000000001</v>
      </c>
      <c r="E19" s="55">
        <v>119.35</v>
      </c>
      <c r="F19" s="55">
        <v>124.56</v>
      </c>
      <c r="G19" s="55">
        <v>136.88999999999999</v>
      </c>
      <c r="H19" s="55">
        <v>95.68</v>
      </c>
      <c r="I19" s="55">
        <v>101.09</v>
      </c>
      <c r="J19" s="55">
        <v>38.54</v>
      </c>
      <c r="K19" s="55">
        <v>7.7</v>
      </c>
      <c r="M19" s="55">
        <v>40.941450707573992</v>
      </c>
      <c r="N19" s="116"/>
    </row>
    <row r="20" spans="1:14" x14ac:dyDescent="0.2">
      <c r="A20" s="58" t="s">
        <v>53</v>
      </c>
      <c r="B20" s="55">
        <v>9.4</v>
      </c>
      <c r="C20" s="55">
        <v>22</v>
      </c>
      <c r="D20" s="55">
        <v>12.6</v>
      </c>
      <c r="E20" s="55">
        <v>21.4</v>
      </c>
      <c r="F20" s="55">
        <v>24.07</v>
      </c>
      <c r="G20" s="55">
        <v>26.01</v>
      </c>
      <c r="H20" s="55">
        <v>16.600000000000001</v>
      </c>
      <c r="I20" s="55">
        <v>7.2</v>
      </c>
      <c r="J20" s="55" t="s">
        <v>376</v>
      </c>
      <c r="K20" s="55" t="s">
        <v>376</v>
      </c>
      <c r="M20" s="55">
        <v>41.260141919935734</v>
      </c>
      <c r="N20" s="116"/>
    </row>
    <row r="21" spans="1:14" x14ac:dyDescent="0.2">
      <c r="A21" s="58" t="s">
        <v>248</v>
      </c>
      <c r="B21" s="55">
        <v>38</v>
      </c>
      <c r="C21" s="55">
        <v>106.2</v>
      </c>
      <c r="D21" s="55">
        <v>84.6</v>
      </c>
      <c r="E21" s="55">
        <v>93.83</v>
      </c>
      <c r="F21" s="55">
        <v>102.33</v>
      </c>
      <c r="G21" s="55">
        <v>97.56</v>
      </c>
      <c r="H21" s="55">
        <v>124.46</v>
      </c>
      <c r="I21" s="55">
        <v>109.53</v>
      </c>
      <c r="J21" s="55">
        <v>34.78</v>
      </c>
      <c r="K21" s="55">
        <v>14.83</v>
      </c>
      <c r="M21" s="55">
        <v>43.045563935890435</v>
      </c>
      <c r="N21" s="116"/>
    </row>
    <row r="22" spans="1:14" x14ac:dyDescent="0.2">
      <c r="A22" s="58"/>
      <c r="B22" s="55" t="s">
        <v>404</v>
      </c>
      <c r="C22" s="55" t="s">
        <v>404</v>
      </c>
      <c r="D22" s="55" t="s">
        <v>404</v>
      </c>
      <c r="E22" s="55" t="s">
        <v>404</v>
      </c>
      <c r="F22" s="55" t="s">
        <v>404</v>
      </c>
      <c r="G22" s="55" t="s">
        <v>404</v>
      </c>
      <c r="H22" s="55" t="s">
        <v>404</v>
      </c>
      <c r="I22" s="55" t="s">
        <v>404</v>
      </c>
      <c r="J22" s="55" t="s">
        <v>404</v>
      </c>
      <c r="K22" s="55" t="s">
        <v>404</v>
      </c>
      <c r="M22" s="55" t="s">
        <v>404</v>
      </c>
      <c r="N22" s="116"/>
    </row>
    <row r="23" spans="1:14" x14ac:dyDescent="0.2">
      <c r="A23" s="58" t="s">
        <v>54</v>
      </c>
      <c r="B23" s="55" t="s">
        <v>376</v>
      </c>
      <c r="C23" s="55" t="s">
        <v>376</v>
      </c>
      <c r="D23" s="55" t="s">
        <v>376</v>
      </c>
      <c r="E23" s="55" t="s">
        <v>376</v>
      </c>
      <c r="F23" s="287" t="s">
        <v>376</v>
      </c>
      <c r="G23" s="287" t="s">
        <v>376</v>
      </c>
      <c r="H23" s="55" t="s">
        <v>376</v>
      </c>
      <c r="I23" s="55" t="s">
        <v>376</v>
      </c>
      <c r="J23" s="55" t="s">
        <v>376</v>
      </c>
      <c r="K23" s="55" t="s">
        <v>376</v>
      </c>
      <c r="M23" s="55">
        <v>46</v>
      </c>
      <c r="N23" s="116"/>
    </row>
    <row r="24" spans="1:14" x14ac:dyDescent="0.2">
      <c r="A24" s="58" t="s">
        <v>250</v>
      </c>
      <c r="B24" s="55">
        <v>40</v>
      </c>
      <c r="C24" s="55">
        <v>156.80000000000001</v>
      </c>
      <c r="D24" s="55">
        <v>148.63999999999999</v>
      </c>
      <c r="E24" s="55">
        <v>115.76</v>
      </c>
      <c r="F24" s="55">
        <v>89.95</v>
      </c>
      <c r="G24" s="55">
        <v>68.3</v>
      </c>
      <c r="H24" s="55">
        <v>39.46</v>
      </c>
      <c r="I24" s="55">
        <v>46.5</v>
      </c>
      <c r="J24" s="55">
        <v>23.8</v>
      </c>
      <c r="K24" s="55">
        <v>11.98</v>
      </c>
      <c r="M24" s="55">
        <v>37.934281358356159</v>
      </c>
      <c r="N24" s="116"/>
    </row>
    <row r="25" spans="1:14" x14ac:dyDescent="0.2">
      <c r="A25" s="58" t="s">
        <v>251</v>
      </c>
      <c r="B25" s="55">
        <v>71</v>
      </c>
      <c r="C25" s="55">
        <v>188.4</v>
      </c>
      <c r="D25" s="55">
        <v>175.73</v>
      </c>
      <c r="E25" s="55">
        <v>134.62</v>
      </c>
      <c r="F25" s="55">
        <v>87.61</v>
      </c>
      <c r="G25" s="55">
        <v>91.77</v>
      </c>
      <c r="H25" s="55">
        <v>76.34</v>
      </c>
      <c r="I25" s="55">
        <v>54.43</v>
      </c>
      <c r="J25" s="55">
        <v>24.41</v>
      </c>
      <c r="K25" s="55">
        <v>9.77</v>
      </c>
      <c r="M25" s="55">
        <v>37.811767022580085</v>
      </c>
      <c r="N25" s="116"/>
    </row>
    <row r="26" spans="1:14" x14ac:dyDescent="0.2">
      <c r="A26" s="58" t="s">
        <v>252</v>
      </c>
      <c r="B26" s="55">
        <v>27.6</v>
      </c>
      <c r="C26" s="55">
        <v>96.2</v>
      </c>
      <c r="D26" s="55">
        <v>94.42</v>
      </c>
      <c r="E26" s="55">
        <v>72.14</v>
      </c>
      <c r="F26" s="55">
        <v>58.94</v>
      </c>
      <c r="G26" s="55">
        <v>82.7</v>
      </c>
      <c r="H26" s="55">
        <v>67.459999999999994</v>
      </c>
      <c r="I26" s="55">
        <v>53.9</v>
      </c>
      <c r="J26" s="55">
        <v>32.869999999999997</v>
      </c>
      <c r="K26" s="55">
        <v>5</v>
      </c>
      <c r="M26" s="55">
        <v>41.036906110988951</v>
      </c>
      <c r="N26" s="116"/>
    </row>
    <row r="27" spans="1:14" x14ac:dyDescent="0.2">
      <c r="A27" s="58" t="s">
        <v>253</v>
      </c>
      <c r="B27" s="55">
        <v>45.8</v>
      </c>
      <c r="C27" s="55">
        <v>132</v>
      </c>
      <c r="D27" s="55">
        <v>109.33</v>
      </c>
      <c r="E27" s="55">
        <v>107.22</v>
      </c>
      <c r="F27" s="55">
        <v>72.89</v>
      </c>
      <c r="G27" s="55">
        <v>72.86</v>
      </c>
      <c r="H27" s="55">
        <v>33.26</v>
      </c>
      <c r="I27" s="55">
        <v>29.8</v>
      </c>
      <c r="J27" s="55">
        <v>15.6</v>
      </c>
      <c r="K27" s="55">
        <v>4.5999999999999996</v>
      </c>
      <c r="M27" s="55">
        <v>37.305906699178657</v>
      </c>
      <c r="N27" s="116"/>
    </row>
    <row r="28" spans="1:14" x14ac:dyDescent="0.2">
      <c r="A28" s="58" t="s">
        <v>254</v>
      </c>
      <c r="B28" s="287" t="s">
        <v>376</v>
      </c>
      <c r="C28" s="287" t="s">
        <v>376</v>
      </c>
      <c r="D28" s="287" t="s">
        <v>376</v>
      </c>
      <c r="E28" s="55">
        <v>0.4</v>
      </c>
      <c r="F28" s="287" t="s">
        <v>376</v>
      </c>
      <c r="G28" s="287" t="s">
        <v>376</v>
      </c>
      <c r="H28" s="287" t="s">
        <v>376</v>
      </c>
      <c r="I28" s="287" t="s">
        <v>376</v>
      </c>
      <c r="J28" s="287" t="s">
        <v>376</v>
      </c>
      <c r="K28" s="287" t="s">
        <v>376</v>
      </c>
      <c r="M28" s="55">
        <v>36.078253706754531</v>
      </c>
      <c r="N28" s="116"/>
    </row>
    <row r="29" spans="1:14" x14ac:dyDescent="0.2">
      <c r="A29" s="58" t="s">
        <v>55</v>
      </c>
      <c r="B29" s="55">
        <v>51</v>
      </c>
      <c r="C29" s="55">
        <v>141.56</v>
      </c>
      <c r="D29" s="55">
        <v>111.07</v>
      </c>
      <c r="E29" s="55">
        <v>113.75</v>
      </c>
      <c r="F29" s="55">
        <v>104.72</v>
      </c>
      <c r="G29" s="55">
        <v>115.95</v>
      </c>
      <c r="H29" s="55">
        <v>92.81</v>
      </c>
      <c r="I29" s="55">
        <v>121.98</v>
      </c>
      <c r="J29" s="55" t="s">
        <v>376</v>
      </c>
      <c r="K29" s="55" t="s">
        <v>376</v>
      </c>
      <c r="M29" s="55">
        <v>41.2691834589493</v>
      </c>
      <c r="N29" s="116"/>
    </row>
    <row r="30" spans="1:14" x14ac:dyDescent="0.2">
      <c r="A30" s="58" t="s">
        <v>56</v>
      </c>
      <c r="B30" s="55">
        <v>14</v>
      </c>
      <c r="C30" s="55">
        <v>54</v>
      </c>
      <c r="D30" s="55">
        <v>53.98</v>
      </c>
      <c r="E30" s="55">
        <v>87.09</v>
      </c>
      <c r="F30" s="55">
        <v>64.400000000000006</v>
      </c>
      <c r="G30" s="55">
        <v>78.48</v>
      </c>
      <c r="H30" s="55">
        <v>95.45</v>
      </c>
      <c r="I30" s="55">
        <v>84.78</v>
      </c>
      <c r="J30" s="55">
        <v>37.03</v>
      </c>
      <c r="K30" s="55">
        <v>9.8000000000000007</v>
      </c>
      <c r="M30" s="55">
        <v>44.69969430579782</v>
      </c>
      <c r="N30" s="116"/>
    </row>
    <row r="31" spans="1:14" x14ac:dyDescent="0.2">
      <c r="A31" s="58" t="s">
        <v>257</v>
      </c>
      <c r="B31" s="55">
        <v>34</v>
      </c>
      <c r="C31" s="55">
        <v>124.1</v>
      </c>
      <c r="D31" s="55">
        <v>87.7</v>
      </c>
      <c r="E31" s="55">
        <v>78.010000000000005</v>
      </c>
      <c r="F31" s="55">
        <v>75.05</v>
      </c>
      <c r="G31" s="55">
        <v>68.239999999999995</v>
      </c>
      <c r="H31" s="55">
        <v>112.86</v>
      </c>
      <c r="I31" s="55">
        <v>107.95</v>
      </c>
      <c r="J31" s="55">
        <v>45.68</v>
      </c>
      <c r="K31" s="55">
        <v>9.2899999999999991</v>
      </c>
      <c r="M31" s="55">
        <v>42.594672087012704</v>
      </c>
      <c r="N31" s="116"/>
    </row>
    <row r="32" spans="1:14" x14ac:dyDescent="0.2">
      <c r="A32" s="58" t="s">
        <v>258</v>
      </c>
      <c r="B32" s="55">
        <v>53</v>
      </c>
      <c r="C32" s="55">
        <v>181.3</v>
      </c>
      <c r="D32" s="55">
        <v>194.03</v>
      </c>
      <c r="E32" s="55">
        <v>157.69</v>
      </c>
      <c r="F32" s="55">
        <v>145.53</v>
      </c>
      <c r="G32" s="55">
        <v>124.15</v>
      </c>
      <c r="H32" s="55">
        <v>127.94</v>
      </c>
      <c r="I32" s="55">
        <v>156.47999999999999</v>
      </c>
      <c r="J32" s="55">
        <v>58.6</v>
      </c>
      <c r="K32" s="55">
        <v>13.43</v>
      </c>
      <c r="M32" s="55">
        <v>41.342012127211987</v>
      </c>
      <c r="N32" s="116"/>
    </row>
    <row r="33" spans="1:14" x14ac:dyDescent="0.2">
      <c r="A33" s="58" t="s">
        <v>259</v>
      </c>
      <c r="B33" s="55">
        <v>0</v>
      </c>
      <c r="C33" s="55">
        <v>14</v>
      </c>
      <c r="D33" s="55">
        <v>62.5</v>
      </c>
      <c r="E33" s="55">
        <v>99.72</v>
      </c>
      <c r="F33" s="55">
        <v>113.71</v>
      </c>
      <c r="G33" s="55">
        <v>96.02</v>
      </c>
      <c r="H33" s="55">
        <v>52.07</v>
      </c>
      <c r="I33" s="55">
        <v>57.79</v>
      </c>
      <c r="J33" s="55" t="s">
        <v>376</v>
      </c>
      <c r="K33" s="55" t="s">
        <v>376</v>
      </c>
      <c r="M33" s="55">
        <v>44.130634581648998</v>
      </c>
      <c r="N33" s="116"/>
    </row>
    <row r="34" spans="1:14" x14ac:dyDescent="0.2">
      <c r="A34" s="58"/>
      <c r="B34" s="55" t="s">
        <v>404</v>
      </c>
      <c r="C34" s="55" t="s">
        <v>404</v>
      </c>
      <c r="D34" s="55" t="s">
        <v>404</v>
      </c>
      <c r="E34" s="55" t="s">
        <v>404</v>
      </c>
      <c r="F34" s="55" t="s">
        <v>404</v>
      </c>
      <c r="G34" s="55" t="s">
        <v>404</v>
      </c>
      <c r="H34" s="55" t="s">
        <v>404</v>
      </c>
      <c r="I34" s="55" t="s">
        <v>404</v>
      </c>
      <c r="J34" s="55" t="s">
        <v>404</v>
      </c>
      <c r="K34" s="55" t="s">
        <v>404</v>
      </c>
      <c r="M34" s="55" t="s">
        <v>404</v>
      </c>
      <c r="N34" s="116"/>
    </row>
    <row r="35" spans="1:14" x14ac:dyDescent="0.2">
      <c r="A35" s="58" t="s">
        <v>57</v>
      </c>
      <c r="B35" s="55">
        <v>38.369999999999997</v>
      </c>
      <c r="C35" s="55">
        <v>141.6</v>
      </c>
      <c r="D35" s="55">
        <v>173.98</v>
      </c>
      <c r="E35" s="55">
        <v>167.69</v>
      </c>
      <c r="F35" s="55">
        <v>167.58</v>
      </c>
      <c r="G35" s="55">
        <v>136.19999999999999</v>
      </c>
      <c r="H35" s="55">
        <v>141.46</v>
      </c>
      <c r="I35" s="55">
        <v>91.68</v>
      </c>
      <c r="J35" s="55">
        <v>39.65</v>
      </c>
      <c r="K35" s="55">
        <v>17.559999999999999</v>
      </c>
      <c r="M35" s="55">
        <v>41.343422031422243</v>
      </c>
      <c r="N35" s="116"/>
    </row>
    <row r="36" spans="1:14" x14ac:dyDescent="0.2">
      <c r="A36" s="58" t="s">
        <v>261</v>
      </c>
      <c r="B36" s="55">
        <v>93.4</v>
      </c>
      <c r="C36" s="55">
        <v>183.78</v>
      </c>
      <c r="D36" s="55">
        <v>138.19999999999999</v>
      </c>
      <c r="E36" s="55">
        <v>115.56</v>
      </c>
      <c r="F36" s="55">
        <v>133.69999999999999</v>
      </c>
      <c r="G36" s="55">
        <v>93.49</v>
      </c>
      <c r="H36" s="55">
        <v>70.89</v>
      </c>
      <c r="I36" s="55">
        <v>64.36</v>
      </c>
      <c r="J36" s="55">
        <v>26.54</v>
      </c>
      <c r="K36" s="55">
        <v>6.54</v>
      </c>
      <c r="M36" s="55">
        <v>37.973231440105351</v>
      </c>
      <c r="N36" s="116"/>
    </row>
    <row r="37" spans="1:14" x14ac:dyDescent="0.2">
      <c r="A37" s="58" t="s">
        <v>262</v>
      </c>
      <c r="B37" s="55">
        <v>279.20999999999998</v>
      </c>
      <c r="C37" s="55">
        <v>455.02</v>
      </c>
      <c r="D37" s="55">
        <v>368.77</v>
      </c>
      <c r="E37" s="55">
        <v>334.45</v>
      </c>
      <c r="F37" s="55">
        <v>174.31</v>
      </c>
      <c r="G37" s="55">
        <v>111.59</v>
      </c>
      <c r="H37" s="55">
        <v>65.8</v>
      </c>
      <c r="I37" s="55">
        <v>71.25</v>
      </c>
      <c r="J37" s="55">
        <v>38.799999999999997</v>
      </c>
      <c r="K37" s="55">
        <v>8.9</v>
      </c>
      <c r="M37" s="55">
        <v>34.455840888842296</v>
      </c>
      <c r="N37" s="116"/>
    </row>
    <row r="38" spans="1:14" x14ac:dyDescent="0.2">
      <c r="A38" s="58" t="s">
        <v>58</v>
      </c>
      <c r="B38" s="55">
        <v>21</v>
      </c>
      <c r="C38" s="55">
        <v>82.25</v>
      </c>
      <c r="D38" s="55">
        <v>81.73</v>
      </c>
      <c r="E38" s="55">
        <v>75.37</v>
      </c>
      <c r="F38" s="55">
        <v>57.9</v>
      </c>
      <c r="G38" s="55">
        <v>25.66</v>
      </c>
      <c r="H38" s="55">
        <v>39.380000000000003</v>
      </c>
      <c r="I38" s="55">
        <v>33.92</v>
      </c>
      <c r="J38" s="55" t="s">
        <v>376</v>
      </c>
      <c r="K38" s="55" t="s">
        <v>376</v>
      </c>
      <c r="M38" s="55">
        <v>38.399057654813845</v>
      </c>
      <c r="N38" s="116"/>
    </row>
    <row r="39" spans="1:14" x14ac:dyDescent="0.2">
      <c r="A39" s="58"/>
      <c r="B39" s="55" t="s">
        <v>404</v>
      </c>
      <c r="C39" s="55" t="s">
        <v>404</v>
      </c>
      <c r="D39" s="55" t="s">
        <v>404</v>
      </c>
      <c r="E39" s="55" t="s">
        <v>404</v>
      </c>
      <c r="F39" s="55" t="s">
        <v>404</v>
      </c>
      <c r="G39" s="55" t="s">
        <v>404</v>
      </c>
      <c r="H39" s="55" t="s">
        <v>404</v>
      </c>
      <c r="I39" s="55" t="s">
        <v>404</v>
      </c>
      <c r="J39" s="55" t="s">
        <v>404</v>
      </c>
      <c r="K39" s="55" t="s">
        <v>404</v>
      </c>
      <c r="M39" s="55" t="s">
        <v>404</v>
      </c>
      <c r="N39" s="116"/>
    </row>
    <row r="40" spans="1:14" x14ac:dyDescent="0.2">
      <c r="A40" s="58" t="s">
        <v>59</v>
      </c>
      <c r="B40" s="287" t="s">
        <v>376</v>
      </c>
      <c r="C40" s="287" t="s">
        <v>376</v>
      </c>
      <c r="D40" s="55">
        <v>63.48</v>
      </c>
      <c r="E40" s="55">
        <v>112.47</v>
      </c>
      <c r="F40" s="55">
        <v>121.16</v>
      </c>
      <c r="G40" s="55">
        <v>138.63999999999999</v>
      </c>
      <c r="H40" s="55">
        <v>127.04</v>
      </c>
      <c r="I40" s="55">
        <v>132.15</v>
      </c>
      <c r="J40" s="55">
        <v>75.94</v>
      </c>
      <c r="K40" s="55">
        <v>17.5</v>
      </c>
      <c r="M40" s="55">
        <v>47.183304657661289</v>
      </c>
      <c r="N40" s="116"/>
    </row>
    <row r="41" spans="1:14" x14ac:dyDescent="0.2">
      <c r="A41" s="58" t="s">
        <v>87</v>
      </c>
      <c r="B41" s="55" t="s">
        <v>404</v>
      </c>
      <c r="C41" s="55" t="s">
        <v>404</v>
      </c>
      <c r="D41" s="55" t="s">
        <v>404</v>
      </c>
      <c r="E41" s="55" t="s">
        <v>404</v>
      </c>
      <c r="F41" s="55" t="s">
        <v>404</v>
      </c>
      <c r="G41" s="55" t="s">
        <v>404</v>
      </c>
      <c r="H41" s="55" t="s">
        <v>404</v>
      </c>
      <c r="I41" s="55" t="s">
        <v>404</v>
      </c>
      <c r="J41" s="55" t="s">
        <v>404</v>
      </c>
      <c r="K41" s="55" t="s">
        <v>404</v>
      </c>
      <c r="M41" s="55" t="s">
        <v>404</v>
      </c>
      <c r="N41" s="116"/>
    </row>
    <row r="42" spans="1:14" x14ac:dyDescent="0.2">
      <c r="A42" s="58" t="s">
        <v>34</v>
      </c>
      <c r="B42" s="287" t="s">
        <v>376</v>
      </c>
      <c r="C42" s="287">
        <v>6</v>
      </c>
      <c r="D42" s="55">
        <v>6.6</v>
      </c>
      <c r="E42" s="55">
        <v>23.64</v>
      </c>
      <c r="F42" s="55">
        <v>17.600000000000001</v>
      </c>
      <c r="G42" s="55">
        <v>16.899999999999999</v>
      </c>
      <c r="H42" s="55">
        <v>29.2</v>
      </c>
      <c r="I42" s="55">
        <v>21.4</v>
      </c>
      <c r="J42" s="55" t="s">
        <v>376</v>
      </c>
      <c r="K42" s="55" t="s">
        <v>376</v>
      </c>
      <c r="M42" s="55">
        <v>47.443990246701098</v>
      </c>
      <c r="N42" s="116"/>
    </row>
    <row r="43" spans="1:14" x14ac:dyDescent="0.2">
      <c r="A43" s="58" t="s">
        <v>35</v>
      </c>
      <c r="B43" s="287">
        <v>0</v>
      </c>
      <c r="C43" s="287" t="s">
        <v>376</v>
      </c>
      <c r="D43" s="55" t="s">
        <v>376</v>
      </c>
      <c r="E43" s="55">
        <v>6.8</v>
      </c>
      <c r="F43" s="55">
        <v>5.67</v>
      </c>
      <c r="G43" s="55">
        <v>15.9</v>
      </c>
      <c r="H43" s="55">
        <v>12.2</v>
      </c>
      <c r="I43" s="55">
        <v>8.86</v>
      </c>
      <c r="J43" s="55" t="s">
        <v>376</v>
      </c>
      <c r="K43" s="55" t="s">
        <v>376</v>
      </c>
      <c r="M43" s="55">
        <v>49.508873297564996</v>
      </c>
      <c r="N43" s="116"/>
    </row>
    <row r="44" spans="1:14" x14ac:dyDescent="0.2">
      <c r="A44" s="58" t="s">
        <v>36</v>
      </c>
      <c r="B44" s="55">
        <v>0</v>
      </c>
      <c r="C44" s="55">
        <v>7</v>
      </c>
      <c r="D44" s="55">
        <v>12.73</v>
      </c>
      <c r="E44" s="55">
        <v>23.78</v>
      </c>
      <c r="F44" s="55">
        <v>22.72</v>
      </c>
      <c r="G44" s="55">
        <v>28.32</v>
      </c>
      <c r="H44" s="55">
        <v>31.29</v>
      </c>
      <c r="I44" s="55">
        <v>27.68</v>
      </c>
      <c r="J44" s="55">
        <v>25.16</v>
      </c>
      <c r="K44" s="55">
        <v>5.4</v>
      </c>
      <c r="M44" s="55">
        <v>48.240275966970877</v>
      </c>
      <c r="N44" s="116"/>
    </row>
    <row r="45" spans="1:14" x14ac:dyDescent="0.2">
      <c r="A45" s="58" t="s">
        <v>37</v>
      </c>
      <c r="B45" s="55">
        <v>0</v>
      </c>
      <c r="C45" s="55">
        <v>0</v>
      </c>
      <c r="D45" s="287" t="s">
        <v>376</v>
      </c>
      <c r="E45" s="287" t="s">
        <v>376</v>
      </c>
      <c r="F45" s="55" t="s">
        <v>376</v>
      </c>
      <c r="G45" s="287">
        <v>0</v>
      </c>
      <c r="H45" s="287" t="s">
        <v>376</v>
      </c>
      <c r="I45" s="287" t="s">
        <v>376</v>
      </c>
      <c r="J45" s="55" t="s">
        <v>376</v>
      </c>
      <c r="K45" s="55" t="s">
        <v>376</v>
      </c>
      <c r="M45" s="55">
        <v>44.441176470588246</v>
      </c>
      <c r="N45" s="116"/>
    </row>
    <row r="46" spans="1:14" x14ac:dyDescent="0.2">
      <c r="A46" s="58" t="s">
        <v>41</v>
      </c>
      <c r="B46" s="55">
        <v>0</v>
      </c>
      <c r="C46" s="287" t="s">
        <v>376</v>
      </c>
      <c r="D46" s="287" t="s">
        <v>376</v>
      </c>
      <c r="E46" s="287" t="s">
        <v>376</v>
      </c>
      <c r="F46" s="287">
        <v>4.7</v>
      </c>
      <c r="G46" s="287" t="s">
        <v>376</v>
      </c>
      <c r="H46" s="287">
        <v>4.8</v>
      </c>
      <c r="I46" s="287" t="s">
        <v>376</v>
      </c>
      <c r="J46" s="55" t="s">
        <v>376</v>
      </c>
      <c r="K46" s="55" t="s">
        <v>376</v>
      </c>
      <c r="M46" s="55">
        <v>46.743697478991585</v>
      </c>
      <c r="N46" s="116"/>
    </row>
    <row r="47" spans="1:14" x14ac:dyDescent="0.2">
      <c r="A47" s="58" t="s">
        <v>42</v>
      </c>
      <c r="B47" s="55">
        <v>0</v>
      </c>
      <c r="C47" s="55">
        <v>0</v>
      </c>
      <c r="D47" s="287" t="s">
        <v>376</v>
      </c>
      <c r="E47" s="55">
        <v>0</v>
      </c>
      <c r="F47" s="55">
        <v>0</v>
      </c>
      <c r="G47" s="287" t="s">
        <v>376</v>
      </c>
      <c r="H47" s="55" t="s">
        <v>376</v>
      </c>
      <c r="I47" s="287" t="s">
        <v>376</v>
      </c>
      <c r="J47" s="287">
        <v>0</v>
      </c>
      <c r="K47" s="287" t="s">
        <v>376</v>
      </c>
      <c r="M47" s="55">
        <v>50.347826086956523</v>
      </c>
      <c r="N47" s="116"/>
    </row>
    <row r="48" spans="1:14" x14ac:dyDescent="0.2">
      <c r="A48" s="58"/>
      <c r="B48" s="55" t="s">
        <v>404</v>
      </c>
      <c r="C48" s="55" t="s">
        <v>404</v>
      </c>
      <c r="D48" s="55" t="s">
        <v>404</v>
      </c>
      <c r="E48" s="55" t="s">
        <v>404</v>
      </c>
      <c r="F48" s="55" t="s">
        <v>404</v>
      </c>
      <c r="G48" s="55" t="s">
        <v>404</v>
      </c>
      <c r="H48" s="55" t="s">
        <v>404</v>
      </c>
      <c r="I48" s="55" t="s">
        <v>404</v>
      </c>
      <c r="J48" s="55" t="s">
        <v>404</v>
      </c>
      <c r="K48" s="55" t="s">
        <v>404</v>
      </c>
      <c r="M48" s="55" t="s">
        <v>404</v>
      </c>
      <c r="N48" s="116"/>
    </row>
    <row r="49" spans="1:14" x14ac:dyDescent="0.2">
      <c r="A49" s="117" t="s">
        <v>60</v>
      </c>
      <c r="B49" s="62">
        <v>13</v>
      </c>
      <c r="C49" s="62">
        <v>24.6</v>
      </c>
      <c r="D49" s="62">
        <v>25.76</v>
      </c>
      <c r="E49" s="62">
        <v>22.14</v>
      </c>
      <c r="F49" s="62">
        <v>24</v>
      </c>
      <c r="G49" s="62">
        <v>22.6</v>
      </c>
      <c r="H49" s="62">
        <v>31.35</v>
      </c>
      <c r="I49" s="62">
        <v>25.18</v>
      </c>
      <c r="J49" s="62">
        <v>16.02</v>
      </c>
      <c r="K49" s="62">
        <v>10.39</v>
      </c>
      <c r="L49" s="45"/>
      <c r="M49" s="62">
        <v>43.877697172619051</v>
      </c>
      <c r="N49" s="116"/>
    </row>
    <row r="50" spans="1:14" x14ac:dyDescent="0.2">
      <c r="A50" s="50" t="s">
        <v>38</v>
      </c>
    </row>
    <row r="51" spans="1:14" x14ac:dyDescent="0.2">
      <c r="A51" s="151" t="s">
        <v>88</v>
      </c>
    </row>
    <row r="52" spans="1:14" x14ac:dyDescent="0.2">
      <c r="A52" s="46" t="s">
        <v>138</v>
      </c>
    </row>
  </sheetData>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workbookViewId="0"/>
  </sheetViews>
  <sheetFormatPr defaultRowHeight="15" x14ac:dyDescent="0.2"/>
  <cols>
    <col min="1" max="1" customWidth="true" style="1" width="39.7109375" collapsed="false"/>
    <col min="2" max="2" customWidth="true" width="39.7109375" collapsed="false"/>
  </cols>
  <sheetData>
    <row r="1" spans="1:2" s="4" customFormat="1" ht="12.75" x14ac:dyDescent="0.2">
      <c r="A1" s="143" t="s">
        <v>15</v>
      </c>
    </row>
    <row r="2" spans="1:2" ht="16.5" x14ac:dyDescent="0.2">
      <c r="A2" s="477" t="s">
        <v>275</v>
      </c>
    </row>
    <row r="3" spans="1:2" x14ac:dyDescent="0.2">
      <c r="A3" s="478" t="s">
        <v>684</v>
      </c>
    </row>
    <row r="4" spans="1:2" x14ac:dyDescent="0.2">
      <c r="A4" s="479" t="s">
        <v>685</v>
      </c>
    </row>
    <row r="5" spans="1:2" x14ac:dyDescent="0.2">
      <c r="A5" s="478" t="s">
        <v>686</v>
      </c>
    </row>
    <row r="6" spans="1:2" ht="15.75" thickBot="1" x14ac:dyDescent="0.25">
      <c r="A6" s="478"/>
    </row>
    <row r="7" spans="1:2" ht="15" customHeight="1" thickBot="1" x14ac:dyDescent="0.25">
      <c r="A7" s="480" t="s">
        <v>687</v>
      </c>
      <c r="B7" s="481" t="s">
        <v>688</v>
      </c>
    </row>
    <row r="8" spans="1:2" ht="15" customHeight="1" thickBot="1" x14ac:dyDescent="0.25">
      <c r="A8" s="485" t="s">
        <v>689</v>
      </c>
      <c r="B8" s="486" t="s">
        <v>690</v>
      </c>
    </row>
    <row r="9" spans="1:2" ht="15" customHeight="1" thickBot="1" x14ac:dyDescent="0.25">
      <c r="A9" s="485" t="s">
        <v>691</v>
      </c>
      <c r="B9" s="486" t="s">
        <v>692</v>
      </c>
    </row>
    <row r="10" spans="1:2" ht="15" customHeight="1" thickBot="1" x14ac:dyDescent="0.25">
      <c r="A10" s="485" t="s">
        <v>166</v>
      </c>
      <c r="B10" s="486" t="s">
        <v>693</v>
      </c>
    </row>
    <row r="11" spans="1:2" ht="15" customHeight="1" thickBot="1" x14ac:dyDescent="0.25">
      <c r="A11" s="485" t="s">
        <v>167</v>
      </c>
      <c r="B11" s="486" t="s">
        <v>694</v>
      </c>
    </row>
    <row r="12" spans="1:2" ht="15" customHeight="1" thickBot="1" x14ac:dyDescent="0.25">
      <c r="A12" s="485" t="s">
        <v>695</v>
      </c>
      <c r="B12" s="486" t="s">
        <v>696</v>
      </c>
    </row>
    <row r="13" spans="1:2" ht="15" customHeight="1" thickBot="1" x14ac:dyDescent="0.25">
      <c r="A13" s="485" t="s">
        <v>171</v>
      </c>
      <c r="B13" s="486" t="s">
        <v>697</v>
      </c>
    </row>
    <row r="14" spans="1:2" ht="15" customHeight="1" thickBot="1" x14ac:dyDescent="0.25">
      <c r="A14" s="485" t="s">
        <v>698</v>
      </c>
      <c r="B14" s="486" t="s">
        <v>699</v>
      </c>
    </row>
    <row r="15" spans="1:2" ht="15" customHeight="1" thickBot="1" x14ac:dyDescent="0.25">
      <c r="A15" s="485" t="s">
        <v>343</v>
      </c>
      <c r="B15" s="486"/>
    </row>
    <row r="16" spans="1:2" ht="15" customHeight="1" thickBot="1" x14ac:dyDescent="0.25">
      <c r="A16" s="485" t="s">
        <v>403</v>
      </c>
      <c r="B16" s="487"/>
    </row>
    <row r="17" spans="1:2" ht="15" customHeight="1" thickBot="1" x14ac:dyDescent="0.25">
      <c r="A17" s="485" t="s">
        <v>172</v>
      </c>
      <c r="B17" s="486"/>
    </row>
    <row r="18" spans="1:2" ht="15" customHeight="1" thickBot="1" x14ac:dyDescent="0.25">
      <c r="A18" s="485" t="s">
        <v>700</v>
      </c>
      <c r="B18" s="486" t="s">
        <v>701</v>
      </c>
    </row>
    <row r="19" spans="1:2" ht="12.75" x14ac:dyDescent="0.2">
      <c r="A19" s="482" t="s">
        <v>371</v>
      </c>
    </row>
    <row r="20" spans="1:2" ht="12.75" x14ac:dyDescent="0.2">
      <c r="A20" s="482"/>
    </row>
    <row r="21" spans="1:2" x14ac:dyDescent="0.2">
      <c r="A21" s="478" t="s">
        <v>702</v>
      </c>
    </row>
    <row r="22" spans="1:2" ht="15.75" x14ac:dyDescent="0.2">
      <c r="A22" s="483" t="s">
        <v>703</v>
      </c>
    </row>
    <row r="23" spans="1:2" ht="15.75" x14ac:dyDescent="0.2">
      <c r="A23" s="483" t="s">
        <v>704</v>
      </c>
    </row>
    <row r="24" spans="1:2" ht="15.75" x14ac:dyDescent="0.2">
      <c r="A24" s="483" t="s">
        <v>705</v>
      </c>
    </row>
    <row r="25" spans="1:2" ht="15.75" x14ac:dyDescent="0.2">
      <c r="A25" s="483" t="s">
        <v>706</v>
      </c>
    </row>
    <row r="26" spans="1:2" x14ac:dyDescent="0.2">
      <c r="A26" s="478" t="s">
        <v>707</v>
      </c>
    </row>
    <row r="27" spans="1:2" x14ac:dyDescent="0.2">
      <c r="A27" s="478" t="s">
        <v>708</v>
      </c>
    </row>
    <row r="28" spans="1:2" x14ac:dyDescent="0.2">
      <c r="A28" s="478" t="s">
        <v>709</v>
      </c>
    </row>
    <row r="29" spans="1:2" x14ac:dyDescent="0.2">
      <c r="A29" s="478" t="s">
        <v>710</v>
      </c>
    </row>
    <row r="30" spans="1:2" ht="12.75" x14ac:dyDescent="0.2">
      <c r="A30" s="484" t="s">
        <v>711</v>
      </c>
    </row>
    <row r="31" spans="1:2" x14ac:dyDescent="0.2">
      <c r="A31" s="479" t="s">
        <v>712</v>
      </c>
    </row>
    <row r="32" spans="1:2" x14ac:dyDescent="0.2">
      <c r="A32" s="478" t="s">
        <v>713</v>
      </c>
    </row>
    <row r="33" spans="1:1" x14ac:dyDescent="0.2">
      <c r="A33" s="479" t="s">
        <v>714</v>
      </c>
    </row>
    <row r="34" spans="1:1" x14ac:dyDescent="0.2">
      <c r="A34" s="478" t="s">
        <v>715</v>
      </c>
    </row>
    <row r="35" spans="1:1" x14ac:dyDescent="0.2">
      <c r="A35" s="479" t="s">
        <v>716</v>
      </c>
    </row>
    <row r="36" spans="1:1" x14ac:dyDescent="0.2">
      <c r="A36" s="478" t="s">
        <v>717</v>
      </c>
    </row>
    <row r="37" spans="1:1" x14ac:dyDescent="0.2">
      <c r="A37" s="478" t="s">
        <v>718</v>
      </c>
    </row>
    <row r="38" spans="1:1" x14ac:dyDescent="0.2">
      <c r="A38" s="479" t="s">
        <v>336</v>
      </c>
    </row>
    <row r="39" spans="1:1" x14ac:dyDescent="0.2">
      <c r="A39" s="478" t="s">
        <v>719</v>
      </c>
    </row>
    <row r="40" spans="1:1" x14ac:dyDescent="0.2">
      <c r="A40" s="479" t="s">
        <v>720</v>
      </c>
    </row>
    <row r="41" spans="1:1" x14ac:dyDescent="0.2">
      <c r="A41" s="478" t="s">
        <v>721</v>
      </c>
    </row>
    <row r="42" spans="1:1" x14ac:dyDescent="0.2">
      <c r="A42" s="479" t="s">
        <v>722</v>
      </c>
    </row>
    <row r="43" spans="1:1" x14ac:dyDescent="0.2">
      <c r="A43" s="478" t="s">
        <v>723</v>
      </c>
    </row>
    <row r="44" spans="1:1" x14ac:dyDescent="0.2">
      <c r="A44" s="478" t="s">
        <v>724</v>
      </c>
    </row>
    <row r="45" spans="1:1" x14ac:dyDescent="0.2">
      <c r="A45" s="478" t="s">
        <v>725</v>
      </c>
    </row>
    <row r="46" spans="1:1" x14ac:dyDescent="0.2">
      <c r="A46" s="478" t="s">
        <v>726</v>
      </c>
    </row>
    <row r="47" spans="1:1" x14ac:dyDescent="0.2">
      <c r="A47" s="478" t="s">
        <v>727</v>
      </c>
    </row>
    <row r="48" spans="1:1" x14ac:dyDescent="0.2">
      <c r="A48" s="479" t="s">
        <v>383</v>
      </c>
    </row>
    <row r="49" spans="1:1" x14ac:dyDescent="0.2">
      <c r="A49" s="478" t="s">
        <v>728</v>
      </c>
    </row>
    <row r="50" spans="1:1" x14ac:dyDescent="0.2">
      <c r="A50" s="479" t="s">
        <v>729</v>
      </c>
    </row>
    <row r="51" spans="1:1" x14ac:dyDescent="0.2">
      <c r="A51" s="478" t="s">
        <v>730</v>
      </c>
    </row>
    <row r="52" spans="1:1" x14ac:dyDescent="0.2">
      <c r="A52" s="478" t="s">
        <v>731</v>
      </c>
    </row>
    <row r="53" spans="1:1" x14ac:dyDescent="0.2">
      <c r="A53" s="478" t="s">
        <v>732</v>
      </c>
    </row>
    <row r="54" spans="1:1" x14ac:dyDescent="0.2">
      <c r="A54" s="478" t="s">
        <v>733</v>
      </c>
    </row>
    <row r="55" spans="1:1" x14ac:dyDescent="0.2">
      <c r="A55" s="478" t="s">
        <v>734</v>
      </c>
    </row>
    <row r="56" spans="1:1" ht="15.75" x14ac:dyDescent="0.2">
      <c r="A56" s="483" t="s">
        <v>735</v>
      </c>
    </row>
    <row r="57" spans="1:1" ht="15.75" x14ac:dyDescent="0.2">
      <c r="A57" s="483" t="s">
        <v>736</v>
      </c>
    </row>
    <row r="58" spans="1:1" ht="15.75" x14ac:dyDescent="0.2">
      <c r="A58" s="483" t="s">
        <v>737</v>
      </c>
    </row>
    <row r="59" spans="1:1" ht="15.75" x14ac:dyDescent="0.2">
      <c r="A59" s="483" t="s">
        <v>738</v>
      </c>
    </row>
    <row r="60" spans="1:1" x14ac:dyDescent="0.2">
      <c r="A60" s="478" t="s">
        <v>739</v>
      </c>
    </row>
    <row r="61" spans="1:1" ht="15.75" x14ac:dyDescent="0.2">
      <c r="A61" s="483" t="s">
        <v>740</v>
      </c>
    </row>
    <row r="62" spans="1:1" ht="15.75" x14ac:dyDescent="0.2">
      <c r="A62" s="483" t="s">
        <v>741</v>
      </c>
    </row>
    <row r="63" spans="1:1" x14ac:dyDescent="0.2">
      <c r="A63" s="478" t="s">
        <v>742</v>
      </c>
    </row>
    <row r="64" spans="1:1" x14ac:dyDescent="0.2">
      <c r="A64" s="478" t="s">
        <v>743</v>
      </c>
    </row>
    <row r="65" spans="1:1" x14ac:dyDescent="0.2">
      <c r="A65" s="478" t="s">
        <v>744</v>
      </c>
    </row>
  </sheetData>
  <phoneticPr fontId="5" type="noConversion"/>
  <hyperlinks>
    <hyperlink ref="A1" location="Contents!A1" display="Return to contents"/>
    <hyperlink ref="A30" r:id="rId1" display="http://www.gov.scot/Topics/Statistics/ScotXed/SchoolEducation/StaffCensus"/>
  </hyperlinks>
  <pageMargins left="0.75" right="0.75" top="1" bottom="1" header="0.5" footer="0.5"/>
  <pageSetup paperSize="9"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E50"/>
  <sheetViews>
    <sheetView workbookViewId="0"/>
  </sheetViews>
  <sheetFormatPr defaultRowHeight="12.75" x14ac:dyDescent="0.2"/>
  <cols>
    <col min="1" max="1" customWidth="true" width="24.42578125" collapsed="false"/>
    <col min="2" max="2" customWidth="true" width="11.7109375" collapsed="false"/>
    <col min="3" max="3" customWidth="true" width="4.140625" collapsed="false"/>
    <col min="4" max="4" customWidth="true" width="12.7109375" collapsed="false"/>
  </cols>
  <sheetData>
    <row r="1" spans="1:5" s="4" customFormat="1" x14ac:dyDescent="0.2">
      <c r="A1" s="143" t="s">
        <v>15</v>
      </c>
    </row>
    <row r="2" spans="1:5" ht="18.75" x14ac:dyDescent="0.25">
      <c r="A2" s="165" t="s">
        <v>556</v>
      </c>
      <c r="B2" s="45"/>
      <c r="C2" s="45"/>
    </row>
    <row r="3" spans="1:5" ht="40.5" customHeight="1" x14ac:dyDescent="0.2">
      <c r="B3" s="78" t="s">
        <v>62</v>
      </c>
      <c r="D3" s="53" t="s">
        <v>193</v>
      </c>
    </row>
    <row r="4" spans="1:5" x14ac:dyDescent="0.2">
      <c r="A4" t="s">
        <v>50</v>
      </c>
      <c r="B4" s="55">
        <v>143.27000000000001</v>
      </c>
      <c r="D4" s="75">
        <v>84.490000000000009</v>
      </c>
    </row>
    <row r="5" spans="1:5" x14ac:dyDescent="0.2">
      <c r="B5" s="55"/>
      <c r="D5" s="75"/>
    </row>
    <row r="6" spans="1:5" x14ac:dyDescent="0.2">
      <c r="A6" t="s">
        <v>234</v>
      </c>
      <c r="B6" s="55">
        <v>14.4</v>
      </c>
      <c r="D6" s="75">
        <v>7</v>
      </c>
    </row>
    <row r="7" spans="1:5" x14ac:dyDescent="0.2">
      <c r="A7" t="s">
        <v>235</v>
      </c>
      <c r="B7" s="55">
        <v>6</v>
      </c>
      <c r="D7" s="75">
        <v>1</v>
      </c>
    </row>
    <row r="8" spans="1:5" x14ac:dyDescent="0.2">
      <c r="A8" t="s">
        <v>236</v>
      </c>
      <c r="B8" s="55">
        <v>0</v>
      </c>
      <c r="D8" s="75">
        <v>0</v>
      </c>
    </row>
    <row r="9" spans="1:5" x14ac:dyDescent="0.2">
      <c r="A9" t="s">
        <v>237</v>
      </c>
      <c r="B9" s="55">
        <v>0</v>
      </c>
      <c r="D9" s="75">
        <v>0</v>
      </c>
    </row>
    <row r="10" spans="1:5" x14ac:dyDescent="0.2">
      <c r="A10" t="s">
        <v>238</v>
      </c>
      <c r="B10" s="55">
        <v>48.69</v>
      </c>
      <c r="D10" s="75">
        <v>44.81</v>
      </c>
    </row>
    <row r="11" spans="1:5" x14ac:dyDescent="0.2">
      <c r="A11" t="s">
        <v>239</v>
      </c>
      <c r="B11" s="55">
        <v>0</v>
      </c>
      <c r="D11" s="75">
        <v>0</v>
      </c>
    </row>
    <row r="12" spans="1:5" x14ac:dyDescent="0.2">
      <c r="A12" t="s">
        <v>39</v>
      </c>
      <c r="B12" s="55">
        <v>0</v>
      </c>
      <c r="D12" s="75">
        <v>0</v>
      </c>
    </row>
    <row r="13" spans="1:5" x14ac:dyDescent="0.2">
      <c r="A13" t="s">
        <v>241</v>
      </c>
      <c r="B13" s="55">
        <v>0</v>
      </c>
      <c r="D13" s="75">
        <v>0</v>
      </c>
    </row>
    <row r="14" spans="1:5" x14ac:dyDescent="0.2">
      <c r="A14" t="s">
        <v>242</v>
      </c>
      <c r="B14" s="55">
        <v>0</v>
      </c>
      <c r="D14" s="75">
        <v>0</v>
      </c>
    </row>
    <row r="15" spans="1:5" x14ac:dyDescent="0.2">
      <c r="A15" t="s">
        <v>102</v>
      </c>
      <c r="B15" s="55">
        <v>0</v>
      </c>
      <c r="D15" s="75">
        <v>0</v>
      </c>
      <c r="E15" t="s">
        <v>105</v>
      </c>
    </row>
    <row r="16" spans="1:5" x14ac:dyDescent="0.2">
      <c r="B16" s="55"/>
      <c r="D16" s="75"/>
    </row>
    <row r="17" spans="1:4" x14ac:dyDescent="0.2">
      <c r="A17" t="s">
        <v>244</v>
      </c>
      <c r="B17" s="55">
        <v>8.6</v>
      </c>
      <c r="D17" s="75">
        <v>4.9000000000000004</v>
      </c>
    </row>
    <row r="18" spans="1:4" x14ac:dyDescent="0.2">
      <c r="A18" t="s">
        <v>245</v>
      </c>
      <c r="B18" s="55">
        <v>7.2</v>
      </c>
      <c r="D18" s="75">
        <v>3</v>
      </c>
    </row>
    <row r="19" spans="1:4" x14ac:dyDescent="0.2">
      <c r="A19" t="s">
        <v>246</v>
      </c>
      <c r="B19" s="55">
        <v>3</v>
      </c>
      <c r="D19" s="75">
        <v>0</v>
      </c>
    </row>
    <row r="20" spans="1:4" x14ac:dyDescent="0.2">
      <c r="A20" t="s">
        <v>247</v>
      </c>
      <c r="B20" s="55">
        <v>0</v>
      </c>
      <c r="D20" s="75">
        <v>0</v>
      </c>
    </row>
    <row r="21" spans="1:4" x14ac:dyDescent="0.2">
      <c r="A21" t="s">
        <v>248</v>
      </c>
      <c r="B21" s="55">
        <v>7.8</v>
      </c>
      <c r="D21" s="75">
        <v>4</v>
      </c>
    </row>
    <row r="22" spans="1:4" x14ac:dyDescent="0.2">
      <c r="B22" s="55"/>
      <c r="D22" s="75"/>
    </row>
    <row r="23" spans="1:4" x14ac:dyDescent="0.2">
      <c r="A23" t="s">
        <v>249</v>
      </c>
      <c r="B23" s="55">
        <v>0</v>
      </c>
      <c r="D23" s="75">
        <v>0</v>
      </c>
    </row>
    <row r="24" spans="1:4" x14ac:dyDescent="0.2">
      <c r="A24" t="s">
        <v>250</v>
      </c>
      <c r="B24" s="55">
        <v>1</v>
      </c>
      <c r="D24" s="75">
        <v>1</v>
      </c>
    </row>
    <row r="25" spans="1:4" x14ac:dyDescent="0.2">
      <c r="A25" t="s">
        <v>251</v>
      </c>
      <c r="B25" s="55">
        <v>5.2</v>
      </c>
      <c r="D25" s="75">
        <v>4.8</v>
      </c>
    </row>
    <row r="26" spans="1:4" x14ac:dyDescent="0.2">
      <c r="A26" t="s">
        <v>252</v>
      </c>
      <c r="B26" s="55">
        <v>1</v>
      </c>
      <c r="D26" s="75">
        <v>0</v>
      </c>
    </row>
    <row r="27" spans="1:4" x14ac:dyDescent="0.2">
      <c r="A27" t="s">
        <v>253</v>
      </c>
      <c r="B27" s="55">
        <v>3.6</v>
      </c>
      <c r="D27" s="75">
        <v>2</v>
      </c>
    </row>
    <row r="28" spans="1:4" x14ac:dyDescent="0.2">
      <c r="A28" t="s">
        <v>254</v>
      </c>
      <c r="B28" s="55">
        <v>0.68</v>
      </c>
      <c r="D28" s="75">
        <v>0.68</v>
      </c>
    </row>
    <row r="29" spans="1:4" x14ac:dyDescent="0.2">
      <c r="A29" t="s">
        <v>255</v>
      </c>
      <c r="B29" s="55">
        <v>0</v>
      </c>
      <c r="D29" s="75">
        <v>0</v>
      </c>
    </row>
    <row r="30" spans="1:4" x14ac:dyDescent="0.2">
      <c r="A30" t="s">
        <v>256</v>
      </c>
      <c r="B30" s="55">
        <v>4</v>
      </c>
      <c r="D30" s="75">
        <v>1</v>
      </c>
    </row>
    <row r="31" spans="1:4" x14ac:dyDescent="0.2">
      <c r="A31" s="58" t="s">
        <v>257</v>
      </c>
      <c r="B31" s="55">
        <v>10.4</v>
      </c>
      <c r="D31" s="75">
        <v>5</v>
      </c>
    </row>
    <row r="32" spans="1:4" x14ac:dyDescent="0.2">
      <c r="A32" t="s">
        <v>258</v>
      </c>
      <c r="B32" s="55">
        <v>3.6</v>
      </c>
      <c r="D32" s="75">
        <v>0</v>
      </c>
    </row>
    <row r="33" spans="1:4" x14ac:dyDescent="0.2">
      <c r="A33" t="s">
        <v>259</v>
      </c>
      <c r="B33" s="55">
        <v>1</v>
      </c>
      <c r="D33" s="75">
        <v>0</v>
      </c>
    </row>
    <row r="34" spans="1:4" x14ac:dyDescent="0.2">
      <c r="B34" s="55"/>
      <c r="D34" s="75"/>
    </row>
    <row r="35" spans="1:4" x14ac:dyDescent="0.2">
      <c r="A35" t="s">
        <v>260</v>
      </c>
      <c r="B35" s="55">
        <v>3.4</v>
      </c>
      <c r="D35" s="75">
        <v>1</v>
      </c>
    </row>
    <row r="36" spans="1:4" x14ac:dyDescent="0.2">
      <c r="A36" t="s">
        <v>261</v>
      </c>
      <c r="B36" s="55">
        <v>3.8</v>
      </c>
      <c r="D36" s="75">
        <v>1</v>
      </c>
    </row>
    <row r="37" spans="1:4" x14ac:dyDescent="0.2">
      <c r="A37" t="s">
        <v>262</v>
      </c>
      <c r="B37" s="55">
        <v>5.4</v>
      </c>
      <c r="D37" s="75">
        <v>1.8</v>
      </c>
    </row>
    <row r="38" spans="1:4" x14ac:dyDescent="0.2">
      <c r="A38" t="s">
        <v>263</v>
      </c>
      <c r="B38" s="55">
        <v>0</v>
      </c>
      <c r="D38" s="75">
        <v>0</v>
      </c>
    </row>
    <row r="39" spans="1:4" x14ac:dyDescent="0.2">
      <c r="B39" s="55"/>
      <c r="D39" s="75"/>
    </row>
    <row r="40" spans="1:4" x14ac:dyDescent="0.2">
      <c r="A40" t="s">
        <v>103</v>
      </c>
      <c r="B40" s="55">
        <v>2</v>
      </c>
      <c r="D40" s="75">
        <v>0</v>
      </c>
    </row>
    <row r="41" spans="1:4" x14ac:dyDescent="0.2">
      <c r="A41" t="s">
        <v>87</v>
      </c>
      <c r="B41" s="55"/>
      <c r="D41" s="75"/>
    </row>
    <row r="42" spans="1:4" x14ac:dyDescent="0.2">
      <c r="A42" t="s">
        <v>34</v>
      </c>
      <c r="B42" s="55">
        <v>0.2</v>
      </c>
      <c r="D42" s="75">
        <v>0</v>
      </c>
    </row>
    <row r="43" spans="1:4" x14ac:dyDescent="0.2">
      <c r="A43" t="s">
        <v>35</v>
      </c>
      <c r="B43" s="55">
        <v>0.8</v>
      </c>
      <c r="D43" s="75">
        <v>0</v>
      </c>
    </row>
    <row r="44" spans="1:4" ht="12.75" customHeight="1" x14ac:dyDescent="0.2">
      <c r="A44" t="s">
        <v>36</v>
      </c>
      <c r="B44" s="55">
        <v>0</v>
      </c>
      <c r="D44" s="75">
        <v>0</v>
      </c>
    </row>
    <row r="45" spans="1:4" x14ac:dyDescent="0.2">
      <c r="A45" t="s">
        <v>37</v>
      </c>
      <c r="B45" s="55">
        <v>0</v>
      </c>
      <c r="D45" s="75">
        <v>0</v>
      </c>
    </row>
    <row r="46" spans="1:4" x14ac:dyDescent="0.2">
      <c r="A46" t="s">
        <v>41</v>
      </c>
      <c r="B46" s="55">
        <v>0</v>
      </c>
      <c r="D46" s="75">
        <v>0</v>
      </c>
    </row>
    <row r="47" spans="1:4" x14ac:dyDescent="0.2">
      <c r="A47" t="s">
        <v>42</v>
      </c>
      <c r="B47" s="55">
        <v>0</v>
      </c>
      <c r="D47" s="75">
        <v>0</v>
      </c>
    </row>
    <row r="48" spans="1:4" x14ac:dyDescent="0.2">
      <c r="B48" s="55"/>
      <c r="D48" s="75"/>
    </row>
    <row r="49" spans="1:4" x14ac:dyDescent="0.2">
      <c r="A49" s="45" t="s">
        <v>172</v>
      </c>
      <c r="B49" s="62">
        <v>1.5</v>
      </c>
      <c r="D49" s="267">
        <v>0.5</v>
      </c>
    </row>
    <row r="50" spans="1:4" x14ac:dyDescent="0.2">
      <c r="A50" s="118" t="s">
        <v>38</v>
      </c>
    </row>
  </sheetData>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dimension ref="A1:F15"/>
  <sheetViews>
    <sheetView workbookViewId="0"/>
  </sheetViews>
  <sheetFormatPr defaultRowHeight="12.75" x14ac:dyDescent="0.2"/>
  <cols>
    <col min="1" max="1" customWidth="true" width="10.7109375" collapsed="false"/>
    <col min="2" max="2" customWidth="true" width="13.7109375" collapsed="false"/>
    <col min="3" max="3" customWidth="true" width="2.85546875" collapsed="false"/>
    <col min="4" max="4" customWidth="true" width="16.140625" collapsed="false"/>
    <col min="5" max="5" customWidth="true" width="3.0" collapsed="false"/>
    <col min="6" max="6" customWidth="true" width="14.140625" collapsed="false"/>
  </cols>
  <sheetData>
    <row r="1" spans="1:6" s="4" customFormat="1" x14ac:dyDescent="0.2">
      <c r="A1" s="143" t="s">
        <v>15</v>
      </c>
    </row>
    <row r="2" spans="1:6" ht="15.75" x14ac:dyDescent="0.25">
      <c r="A2" s="165" t="s">
        <v>485</v>
      </c>
      <c r="B2" s="45"/>
      <c r="C2" s="45"/>
      <c r="D2" s="45"/>
      <c r="E2" s="45"/>
      <c r="F2" s="45"/>
    </row>
    <row r="3" spans="1:6" ht="39.75" x14ac:dyDescent="0.2">
      <c r="A3" t="s">
        <v>105</v>
      </c>
      <c r="B3" s="78" t="s">
        <v>196</v>
      </c>
      <c r="D3" s="78" t="s">
        <v>193</v>
      </c>
      <c r="F3" s="78" t="s">
        <v>198</v>
      </c>
    </row>
    <row r="4" spans="1:6" x14ac:dyDescent="0.2">
      <c r="A4" t="s">
        <v>149</v>
      </c>
      <c r="B4" s="55">
        <v>21.4</v>
      </c>
      <c r="C4" s="55"/>
      <c r="D4" s="55">
        <v>13.92</v>
      </c>
      <c r="E4" s="55"/>
      <c r="F4" s="55">
        <v>16.8</v>
      </c>
    </row>
    <row r="5" spans="1:6" x14ac:dyDescent="0.2">
      <c r="A5" t="s">
        <v>141</v>
      </c>
      <c r="B5" s="55">
        <v>27.39</v>
      </c>
      <c r="C5" s="55"/>
      <c r="D5" s="55">
        <v>16.79</v>
      </c>
      <c r="E5" s="55"/>
      <c r="F5" s="55">
        <v>12.89</v>
      </c>
    </row>
    <row r="6" spans="1:6" x14ac:dyDescent="0.2">
      <c r="A6" t="s">
        <v>142</v>
      </c>
      <c r="B6" s="55">
        <v>17.2</v>
      </c>
      <c r="C6" s="55"/>
      <c r="D6" s="55">
        <v>9.4</v>
      </c>
      <c r="E6" s="55"/>
      <c r="F6" s="55">
        <v>8</v>
      </c>
    </row>
    <row r="7" spans="1:6" x14ac:dyDescent="0.2">
      <c r="A7" t="s">
        <v>143</v>
      </c>
      <c r="B7" s="55">
        <v>11.4</v>
      </c>
      <c r="C7" s="55"/>
      <c r="D7" s="55">
        <v>5</v>
      </c>
      <c r="E7" s="55"/>
      <c r="F7" s="55">
        <v>4</v>
      </c>
    </row>
    <row r="8" spans="1:6" x14ac:dyDescent="0.2">
      <c r="A8" t="s">
        <v>144</v>
      </c>
      <c r="B8" s="55">
        <v>14.08</v>
      </c>
      <c r="C8" s="55"/>
      <c r="D8" s="55">
        <v>8.08</v>
      </c>
      <c r="E8" s="55"/>
      <c r="F8" s="55">
        <v>7.08</v>
      </c>
    </row>
    <row r="9" spans="1:6" x14ac:dyDescent="0.2">
      <c r="B9" s="55"/>
      <c r="C9" s="55"/>
      <c r="D9" s="55"/>
      <c r="E9" s="55"/>
      <c r="F9" s="55"/>
    </row>
    <row r="10" spans="1:6" x14ac:dyDescent="0.2">
      <c r="A10" t="s">
        <v>145</v>
      </c>
      <c r="B10" s="55">
        <v>22.2</v>
      </c>
      <c r="C10" s="55"/>
      <c r="D10" s="55">
        <v>16.399999999999999</v>
      </c>
      <c r="E10" s="55"/>
      <c r="F10" s="55">
        <v>9.68</v>
      </c>
    </row>
    <row r="11" spans="1:6" x14ac:dyDescent="0.2">
      <c r="A11" t="s">
        <v>194</v>
      </c>
      <c r="B11" s="55">
        <v>35.58</v>
      </c>
      <c r="C11" s="55"/>
      <c r="D11" s="55">
        <v>19.399999999999999</v>
      </c>
      <c r="E11" s="55"/>
      <c r="F11" s="55">
        <v>8.8800000000000008</v>
      </c>
    </row>
    <row r="12" spans="1:6" x14ac:dyDescent="0.2">
      <c r="B12" s="55"/>
      <c r="C12" s="55"/>
      <c r="D12" s="55"/>
      <c r="E12" s="55"/>
      <c r="F12" s="55"/>
    </row>
    <row r="13" spans="1:6" x14ac:dyDescent="0.2">
      <c r="A13" s="45" t="s">
        <v>118</v>
      </c>
      <c r="B13" s="62">
        <v>149.25</v>
      </c>
      <c r="C13" s="62"/>
      <c r="D13" s="62">
        <v>88.990000000000009</v>
      </c>
      <c r="E13" s="62"/>
      <c r="F13" s="62">
        <v>67.33</v>
      </c>
    </row>
    <row r="14" spans="1:6" x14ac:dyDescent="0.2">
      <c r="A14" s="27" t="s">
        <v>197</v>
      </c>
    </row>
    <row r="15" spans="1:6" x14ac:dyDescent="0.2">
      <c r="A15" s="46" t="s">
        <v>138</v>
      </c>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2.75" x14ac:dyDescent="0.2"/>
  <sheetData>
    <row r="1" spans="1:1" x14ac:dyDescent="0.2">
      <c r="A1" s="143" t="s">
        <v>15</v>
      </c>
    </row>
    <row r="2" spans="1:1" ht="15.75" x14ac:dyDescent="0.25">
      <c r="A2" s="165" t="s">
        <v>679</v>
      </c>
    </row>
    <row r="4" spans="1:1" x14ac:dyDescent="0.2">
      <c r="A4" s="109" t="s">
        <v>670</v>
      </c>
    </row>
  </sheetData>
  <hyperlinks>
    <hyperlink ref="A1" location="Contents!A1" display="Return to contents"/>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0"/>
  <sheetViews>
    <sheetView workbookViewId="0"/>
  </sheetViews>
  <sheetFormatPr defaultRowHeight="12.75" x14ac:dyDescent="0.2"/>
  <cols>
    <col min="1" max="1" customWidth="true" width="22.0" collapsed="false"/>
    <col min="2" max="13" customWidth="true" width="6.7109375" collapsed="false"/>
    <col min="14" max="14" customWidth="true" width="4.0" collapsed="false"/>
    <col min="15" max="24" customWidth="true" width="6.7109375" collapsed="false"/>
    <col min="25" max="25" customWidth="true" width="6.28515625" collapsed="false"/>
    <col min="26" max="26" customWidth="true" width="6.85546875" collapsed="false"/>
  </cols>
  <sheetData>
    <row r="1" spans="1:26" s="4" customFormat="1" x14ac:dyDescent="0.2">
      <c r="A1" s="143" t="s">
        <v>15</v>
      </c>
    </row>
    <row r="2" spans="1:26" ht="15.75" x14ac:dyDescent="0.25">
      <c r="A2" s="167" t="s">
        <v>486</v>
      </c>
      <c r="S2" s="58"/>
    </row>
    <row r="3" spans="1:26" ht="12.75" customHeight="1" x14ac:dyDescent="0.2">
      <c r="A3" s="119"/>
      <c r="B3" s="236" t="s">
        <v>89</v>
      </c>
      <c r="C3" s="236"/>
      <c r="D3" s="236"/>
      <c r="E3" s="236"/>
      <c r="F3" s="236"/>
      <c r="G3" s="236"/>
      <c r="H3" s="236"/>
      <c r="I3" s="236"/>
      <c r="J3" s="236"/>
      <c r="K3" s="236"/>
      <c r="L3" s="236"/>
      <c r="M3" s="236"/>
      <c r="N3" s="43"/>
      <c r="O3" s="236" t="s">
        <v>90</v>
      </c>
      <c r="P3" s="236"/>
      <c r="Q3" s="236"/>
      <c r="R3" s="236"/>
      <c r="S3" s="236"/>
      <c r="T3" s="236"/>
      <c r="U3" s="236"/>
      <c r="V3" s="236"/>
      <c r="W3" s="236"/>
      <c r="X3" s="236"/>
      <c r="Y3" s="236"/>
      <c r="Z3" s="236"/>
    </row>
    <row r="4" spans="1:26" ht="16.5" customHeight="1" x14ac:dyDescent="0.2">
      <c r="A4" s="120"/>
      <c r="B4" s="138">
        <v>2008</v>
      </c>
      <c r="C4" s="138">
        <v>2009</v>
      </c>
      <c r="D4" s="138">
        <v>2010</v>
      </c>
      <c r="E4" s="138">
        <v>2011</v>
      </c>
      <c r="F4" s="138">
        <v>2012</v>
      </c>
      <c r="G4" s="138">
        <v>2013</v>
      </c>
      <c r="H4" s="69" t="s">
        <v>313</v>
      </c>
      <c r="I4" s="69">
        <v>2015</v>
      </c>
      <c r="J4" s="69">
        <v>2016</v>
      </c>
      <c r="K4" s="69">
        <v>2017</v>
      </c>
      <c r="L4" s="342" t="s">
        <v>423</v>
      </c>
      <c r="M4" s="342" t="s">
        <v>557</v>
      </c>
      <c r="N4" s="56"/>
      <c r="O4" s="138">
        <v>2008</v>
      </c>
      <c r="P4" s="138">
        <v>2009</v>
      </c>
      <c r="Q4" s="69" t="s">
        <v>14</v>
      </c>
      <c r="R4" s="138">
        <v>2011</v>
      </c>
      <c r="S4" s="138">
        <v>2012</v>
      </c>
      <c r="T4" s="138">
        <v>2013</v>
      </c>
      <c r="U4" s="69" t="s">
        <v>313</v>
      </c>
      <c r="V4" s="69">
        <v>2015</v>
      </c>
      <c r="W4" s="69">
        <v>2016</v>
      </c>
      <c r="X4" s="69">
        <v>2017</v>
      </c>
      <c r="Y4" s="342" t="s">
        <v>423</v>
      </c>
      <c r="Z4" s="342" t="s">
        <v>557</v>
      </c>
    </row>
    <row r="5" spans="1:26" x14ac:dyDescent="0.2">
      <c r="A5" s="70" t="s">
        <v>234</v>
      </c>
      <c r="B5" s="21">
        <v>42</v>
      </c>
      <c r="C5" s="21">
        <v>42</v>
      </c>
      <c r="D5" s="21">
        <v>42</v>
      </c>
      <c r="E5" s="21">
        <v>42</v>
      </c>
      <c r="F5" s="21">
        <v>42</v>
      </c>
      <c r="G5" s="21">
        <v>42</v>
      </c>
      <c r="H5" s="21">
        <v>42</v>
      </c>
      <c r="I5" s="21">
        <v>42</v>
      </c>
      <c r="J5" s="21">
        <v>42</v>
      </c>
      <c r="K5" s="154">
        <v>41.677316281905554</v>
      </c>
      <c r="L5" s="154">
        <v>41.274419582568477</v>
      </c>
      <c r="M5" s="154">
        <v>40.981515756171781</v>
      </c>
      <c r="N5" s="21"/>
      <c r="O5" s="21">
        <v>17</v>
      </c>
      <c r="P5" s="21">
        <v>18</v>
      </c>
      <c r="Q5" s="21">
        <v>18</v>
      </c>
      <c r="R5" s="21">
        <v>17</v>
      </c>
      <c r="S5" s="21">
        <v>18</v>
      </c>
      <c r="T5" s="51">
        <v>18</v>
      </c>
      <c r="U5" s="58">
        <v>18</v>
      </c>
      <c r="V5" s="21">
        <v>17</v>
      </c>
      <c r="W5" s="51">
        <v>17</v>
      </c>
      <c r="X5" s="265">
        <v>16.742565090739379</v>
      </c>
      <c r="Y5" s="75">
        <v>15.932670769280532</v>
      </c>
      <c r="Z5" s="84">
        <v>14.299192619149897</v>
      </c>
    </row>
    <row r="6" spans="1:26" x14ac:dyDescent="0.2">
      <c r="A6" s="70" t="s">
        <v>235</v>
      </c>
      <c r="B6" s="21">
        <v>44</v>
      </c>
      <c r="C6" s="21">
        <v>44</v>
      </c>
      <c r="D6" s="21">
        <v>44</v>
      </c>
      <c r="E6" s="21">
        <v>44</v>
      </c>
      <c r="F6" s="21">
        <v>44</v>
      </c>
      <c r="G6" s="21">
        <v>44</v>
      </c>
      <c r="H6" s="21">
        <v>43</v>
      </c>
      <c r="I6" s="21">
        <v>44</v>
      </c>
      <c r="J6" s="21">
        <v>43</v>
      </c>
      <c r="K6" s="154">
        <v>42.670326362898798</v>
      </c>
      <c r="L6" s="154">
        <v>42.487631069937891</v>
      </c>
      <c r="M6" s="154">
        <v>42.733382741210804</v>
      </c>
      <c r="N6" s="21"/>
      <c r="O6" s="21">
        <v>21</v>
      </c>
      <c r="P6" s="21">
        <v>21</v>
      </c>
      <c r="Q6" s="21">
        <v>22</v>
      </c>
      <c r="R6" s="21">
        <v>21</v>
      </c>
      <c r="S6" s="21">
        <v>22</v>
      </c>
      <c r="T6" s="58">
        <v>22</v>
      </c>
      <c r="U6" s="58">
        <v>22</v>
      </c>
      <c r="V6" s="21">
        <v>21</v>
      </c>
      <c r="W6" s="58">
        <v>19</v>
      </c>
      <c r="X6" s="266">
        <v>15.58795048287053</v>
      </c>
      <c r="Y6" s="75">
        <v>14.806358255406405</v>
      </c>
      <c r="Z6" s="84">
        <v>14.536723948924607</v>
      </c>
    </row>
    <row r="7" spans="1:26" x14ac:dyDescent="0.2">
      <c r="A7" s="70" t="s">
        <v>236</v>
      </c>
      <c r="B7" s="21">
        <v>45</v>
      </c>
      <c r="C7" s="21">
        <v>45</v>
      </c>
      <c r="D7" s="21">
        <v>46</v>
      </c>
      <c r="E7" s="21">
        <v>46</v>
      </c>
      <c r="F7" s="21">
        <v>46</v>
      </c>
      <c r="G7" s="21">
        <v>46</v>
      </c>
      <c r="H7" s="21">
        <v>46</v>
      </c>
      <c r="I7" s="21">
        <v>45</v>
      </c>
      <c r="J7" s="21">
        <v>43</v>
      </c>
      <c r="K7" s="154">
        <v>45.61830419743854</v>
      </c>
      <c r="L7" s="154">
        <v>45.72893039804314</v>
      </c>
      <c r="M7" s="154">
        <v>44.819275598445927</v>
      </c>
      <c r="N7" s="21"/>
      <c r="O7" s="21">
        <v>23</v>
      </c>
      <c r="P7" s="21">
        <v>27</v>
      </c>
      <c r="Q7" s="21">
        <v>27</v>
      </c>
      <c r="R7" s="21">
        <v>26</v>
      </c>
      <c r="S7" s="21">
        <v>28</v>
      </c>
      <c r="T7" s="58">
        <v>28</v>
      </c>
      <c r="U7" s="58">
        <v>30</v>
      </c>
      <c r="V7" s="21">
        <v>25</v>
      </c>
      <c r="W7" s="58">
        <v>21</v>
      </c>
      <c r="X7" s="266">
        <v>25.278115359446574</v>
      </c>
      <c r="Y7" s="75">
        <v>25.850567044696461</v>
      </c>
      <c r="Z7" s="84">
        <v>20.027572377490916</v>
      </c>
    </row>
    <row r="8" spans="1:26" x14ac:dyDescent="0.2">
      <c r="A8" s="70" t="s">
        <v>237</v>
      </c>
      <c r="B8" s="21">
        <v>44</v>
      </c>
      <c r="C8" s="21">
        <v>44</v>
      </c>
      <c r="D8" s="21">
        <v>44</v>
      </c>
      <c r="E8" s="21">
        <v>42</v>
      </c>
      <c r="F8" s="21">
        <v>43</v>
      </c>
      <c r="G8" s="21">
        <v>41</v>
      </c>
      <c r="H8" s="21">
        <v>41</v>
      </c>
      <c r="I8" s="21">
        <v>40</v>
      </c>
      <c r="J8" s="21">
        <v>39</v>
      </c>
      <c r="K8" s="154">
        <v>39.752968279284069</v>
      </c>
      <c r="L8" s="154">
        <v>39.140233162794594</v>
      </c>
      <c r="M8" s="154">
        <v>39.421081547759208</v>
      </c>
      <c r="N8" s="21"/>
      <c r="O8" s="21">
        <v>18</v>
      </c>
      <c r="P8" s="21">
        <v>23</v>
      </c>
      <c r="Q8" s="21">
        <v>28</v>
      </c>
      <c r="R8" s="21">
        <v>23</v>
      </c>
      <c r="S8" s="21">
        <v>23</v>
      </c>
      <c r="T8" s="58">
        <v>19</v>
      </c>
      <c r="U8" s="58">
        <v>14</v>
      </c>
      <c r="V8" s="21">
        <v>10</v>
      </c>
      <c r="W8" s="58">
        <v>11</v>
      </c>
      <c r="X8" s="266">
        <v>9.9237993974836076</v>
      </c>
      <c r="Y8" s="75">
        <v>6.8774637255724222</v>
      </c>
      <c r="Z8" s="84">
        <v>10.517227847107764</v>
      </c>
    </row>
    <row r="9" spans="1:26" x14ac:dyDescent="0.2">
      <c r="A9" s="70" t="s">
        <v>238</v>
      </c>
      <c r="B9" s="21">
        <v>40</v>
      </c>
      <c r="C9" s="21">
        <v>41</v>
      </c>
      <c r="D9" s="21">
        <v>38</v>
      </c>
      <c r="E9" s="21">
        <v>40</v>
      </c>
      <c r="F9" s="21">
        <v>39</v>
      </c>
      <c r="G9" s="21">
        <v>39</v>
      </c>
      <c r="H9" s="21">
        <v>39</v>
      </c>
      <c r="I9" s="21">
        <v>39</v>
      </c>
      <c r="J9" s="21">
        <v>39</v>
      </c>
      <c r="K9" s="154">
        <v>39.699452617174131</v>
      </c>
      <c r="L9" s="154">
        <v>39.467828186993273</v>
      </c>
      <c r="M9" s="154">
        <v>37.679261412207218</v>
      </c>
      <c r="N9" s="21"/>
      <c r="O9" s="21">
        <v>16</v>
      </c>
      <c r="P9" s="21">
        <v>21</v>
      </c>
      <c r="Q9" s="21">
        <v>12</v>
      </c>
      <c r="R9" s="21">
        <v>15</v>
      </c>
      <c r="S9" s="21">
        <v>14</v>
      </c>
      <c r="T9" s="58">
        <v>13</v>
      </c>
      <c r="U9" s="58">
        <v>15</v>
      </c>
      <c r="V9" s="21">
        <v>10</v>
      </c>
      <c r="W9" s="58">
        <v>9</v>
      </c>
      <c r="X9" s="266">
        <v>11.135819363667464</v>
      </c>
      <c r="Y9" s="75">
        <v>10.160427807486631</v>
      </c>
      <c r="Z9" s="84" t="s">
        <v>376</v>
      </c>
    </row>
    <row r="10" spans="1:26" x14ac:dyDescent="0.2">
      <c r="A10" s="70" t="s">
        <v>239</v>
      </c>
      <c r="B10" s="21">
        <v>46</v>
      </c>
      <c r="C10" s="21">
        <v>48</v>
      </c>
      <c r="D10" s="21">
        <v>46</v>
      </c>
      <c r="E10" s="21">
        <v>48</v>
      </c>
      <c r="F10" s="21">
        <v>47</v>
      </c>
      <c r="G10" s="21">
        <v>46</v>
      </c>
      <c r="H10" s="21">
        <v>46</v>
      </c>
      <c r="I10" s="21">
        <v>47</v>
      </c>
      <c r="J10" s="21">
        <v>37</v>
      </c>
      <c r="K10" s="154">
        <v>45.606060606060602</v>
      </c>
      <c r="L10" s="154">
        <v>40.534883720930232</v>
      </c>
      <c r="M10" s="154">
        <v>36.912280701754391</v>
      </c>
      <c r="N10" s="21"/>
      <c r="O10" s="21">
        <v>17</v>
      </c>
      <c r="P10" s="21">
        <v>11</v>
      </c>
      <c r="Q10" s="21">
        <v>22</v>
      </c>
      <c r="R10" s="21">
        <v>26</v>
      </c>
      <c r="S10" s="21">
        <v>34</v>
      </c>
      <c r="T10" s="58">
        <v>35</v>
      </c>
      <c r="U10" s="58">
        <v>33</v>
      </c>
      <c r="V10" s="21">
        <v>29</v>
      </c>
      <c r="W10" s="58">
        <v>12</v>
      </c>
      <c r="X10" s="266">
        <v>3.0303030303030303</v>
      </c>
      <c r="Y10" s="75">
        <v>2.3255813953488373</v>
      </c>
      <c r="Z10" s="84">
        <v>0</v>
      </c>
    </row>
    <row r="11" spans="1:26" x14ac:dyDescent="0.2">
      <c r="A11" s="70" t="s">
        <v>39</v>
      </c>
      <c r="B11" s="21">
        <v>51</v>
      </c>
      <c r="C11" s="21">
        <v>51</v>
      </c>
      <c r="D11" s="21">
        <v>53</v>
      </c>
      <c r="E11" s="21">
        <v>52</v>
      </c>
      <c r="F11" s="21">
        <v>45</v>
      </c>
      <c r="G11" s="21">
        <v>45</v>
      </c>
      <c r="H11" s="21">
        <v>45</v>
      </c>
      <c r="I11" s="21">
        <v>51</v>
      </c>
      <c r="J11" s="21">
        <v>56</v>
      </c>
      <c r="K11" s="154">
        <v>50.009900990099013</v>
      </c>
      <c r="L11" s="154">
        <v>49.982300884955755</v>
      </c>
      <c r="M11" s="154">
        <v>49.964788732394382</v>
      </c>
      <c r="N11" s="21"/>
      <c r="O11" s="21">
        <v>36</v>
      </c>
      <c r="P11" s="21">
        <v>41</v>
      </c>
      <c r="Q11" s="21">
        <v>47</v>
      </c>
      <c r="R11" s="21">
        <v>47</v>
      </c>
      <c r="S11" s="21">
        <v>13</v>
      </c>
      <c r="T11" s="58">
        <v>23</v>
      </c>
      <c r="U11" s="58">
        <v>15</v>
      </c>
      <c r="V11" s="21">
        <v>27</v>
      </c>
      <c r="W11" s="58">
        <v>71</v>
      </c>
      <c r="X11" s="266">
        <v>36.633663366336641</v>
      </c>
      <c r="Y11" s="75">
        <v>29.20353982300885</v>
      </c>
      <c r="Z11" s="84" t="s">
        <v>376</v>
      </c>
    </row>
    <row r="12" spans="1:26" x14ac:dyDescent="0.2">
      <c r="A12" s="121" t="s">
        <v>91</v>
      </c>
      <c r="B12" s="21">
        <v>50</v>
      </c>
      <c r="C12" s="21">
        <v>51</v>
      </c>
      <c r="D12" s="21">
        <v>49</v>
      </c>
      <c r="E12" s="21">
        <v>51</v>
      </c>
      <c r="F12" s="21">
        <v>51</v>
      </c>
      <c r="G12" s="21">
        <v>52</v>
      </c>
      <c r="H12" s="21">
        <v>52</v>
      </c>
      <c r="I12" s="21">
        <v>53</v>
      </c>
      <c r="J12" s="21">
        <v>53</v>
      </c>
      <c r="K12" s="154">
        <v>50.462686567164191</v>
      </c>
      <c r="L12" s="154">
        <v>51.782101167315162</v>
      </c>
      <c r="M12" s="154">
        <v>53.541666666666671</v>
      </c>
      <c r="N12" s="21"/>
      <c r="O12" s="21">
        <v>29</v>
      </c>
      <c r="P12" s="21">
        <v>27</v>
      </c>
      <c r="Q12" s="21">
        <v>15</v>
      </c>
      <c r="R12" s="21">
        <v>26</v>
      </c>
      <c r="S12" s="21">
        <v>15</v>
      </c>
      <c r="T12" s="58">
        <v>44</v>
      </c>
      <c r="U12" s="58">
        <v>40</v>
      </c>
      <c r="V12" s="21">
        <v>39</v>
      </c>
      <c r="W12" s="58">
        <v>24</v>
      </c>
      <c r="X12" s="266">
        <v>37.313432835820898</v>
      </c>
      <c r="Y12" s="75">
        <v>38.910505836575872</v>
      </c>
      <c r="Z12" s="84" t="s">
        <v>376</v>
      </c>
    </row>
    <row r="13" spans="1:26" x14ac:dyDescent="0.2">
      <c r="A13" s="121" t="s">
        <v>92</v>
      </c>
      <c r="B13" s="21">
        <v>44</v>
      </c>
      <c r="C13" s="21">
        <v>43</v>
      </c>
      <c r="D13" s="21">
        <v>43</v>
      </c>
      <c r="E13" s="21">
        <v>43</v>
      </c>
      <c r="F13" s="21">
        <v>42</v>
      </c>
      <c r="G13" s="21">
        <v>42</v>
      </c>
      <c r="H13" s="21">
        <v>42</v>
      </c>
      <c r="I13" s="21">
        <v>42</v>
      </c>
      <c r="J13" s="21">
        <v>40</v>
      </c>
      <c r="K13" s="154">
        <v>41.906174496644283</v>
      </c>
      <c r="L13" s="154">
        <v>40.883193900243562</v>
      </c>
      <c r="M13" s="154">
        <v>40.146639717028791</v>
      </c>
      <c r="N13" s="21"/>
      <c r="O13" s="21">
        <v>16</v>
      </c>
      <c r="P13" s="21">
        <v>18</v>
      </c>
      <c r="Q13" s="21">
        <v>21</v>
      </c>
      <c r="R13" s="21">
        <v>20</v>
      </c>
      <c r="S13" s="21">
        <v>18</v>
      </c>
      <c r="T13" s="58">
        <v>17</v>
      </c>
      <c r="U13" s="58">
        <v>18</v>
      </c>
      <c r="V13" s="21">
        <v>18</v>
      </c>
      <c r="W13" s="58">
        <v>17</v>
      </c>
      <c r="X13" s="266">
        <v>17.836241610738249</v>
      </c>
      <c r="Y13" s="75">
        <v>14.831091814042145</v>
      </c>
      <c r="Z13" s="84">
        <v>13.557352198079837</v>
      </c>
    </row>
    <row r="14" spans="1:26" x14ac:dyDescent="0.2">
      <c r="A14" s="70" t="s">
        <v>243</v>
      </c>
      <c r="B14" s="21">
        <v>49</v>
      </c>
      <c r="C14" s="21">
        <v>48</v>
      </c>
      <c r="D14" s="21">
        <v>49</v>
      </c>
      <c r="E14" s="21">
        <v>46</v>
      </c>
      <c r="F14" s="21">
        <v>47</v>
      </c>
      <c r="G14" s="21">
        <v>49</v>
      </c>
      <c r="H14" s="21">
        <v>49</v>
      </c>
      <c r="I14" s="21">
        <v>48</v>
      </c>
      <c r="J14" s="21">
        <v>50</v>
      </c>
      <c r="K14" s="154">
        <v>49.774647887323944</v>
      </c>
      <c r="L14" s="154">
        <v>49</v>
      </c>
      <c r="M14" s="154">
        <v>42.94736842105263</v>
      </c>
      <c r="N14" s="21"/>
      <c r="O14" s="21">
        <v>42</v>
      </c>
      <c r="P14" s="21">
        <v>36</v>
      </c>
      <c r="Q14" s="21">
        <v>48</v>
      </c>
      <c r="R14" s="21">
        <v>36</v>
      </c>
      <c r="S14" s="21">
        <v>45</v>
      </c>
      <c r="T14" s="58">
        <v>49</v>
      </c>
      <c r="U14" s="58">
        <v>44</v>
      </c>
      <c r="V14" s="21">
        <v>53</v>
      </c>
      <c r="W14" s="58">
        <v>58</v>
      </c>
      <c r="X14" s="266">
        <v>50.704225352112672</v>
      </c>
      <c r="Y14" s="75">
        <v>46.153846153846153</v>
      </c>
      <c r="Z14" s="84" t="s">
        <v>376</v>
      </c>
    </row>
    <row r="15" spans="1:26" x14ac:dyDescent="0.2">
      <c r="A15" s="70"/>
      <c r="B15" s="21"/>
      <c r="C15" s="21"/>
      <c r="D15" s="21"/>
      <c r="E15" s="21"/>
      <c r="F15" s="21"/>
      <c r="G15" s="21"/>
      <c r="H15" s="21"/>
      <c r="I15" s="21"/>
      <c r="J15" s="21"/>
      <c r="K15" s="154"/>
      <c r="L15" s="154" t="s">
        <v>404</v>
      </c>
      <c r="M15" s="154" t="s">
        <v>404</v>
      </c>
      <c r="N15" s="21"/>
      <c r="O15" s="21"/>
      <c r="P15" s="21"/>
      <c r="Q15" s="21"/>
      <c r="R15" s="21"/>
      <c r="S15" s="21"/>
      <c r="T15" s="58"/>
      <c r="U15" s="58"/>
      <c r="V15" s="21"/>
      <c r="W15" s="58"/>
      <c r="X15" s="266"/>
      <c r="Y15" s="75"/>
      <c r="Z15" s="84"/>
    </row>
    <row r="16" spans="1:26" x14ac:dyDescent="0.2">
      <c r="A16" s="70" t="s">
        <v>244</v>
      </c>
      <c r="B16" s="21">
        <v>42</v>
      </c>
      <c r="C16" s="21">
        <v>42</v>
      </c>
      <c r="D16" s="21">
        <v>42</v>
      </c>
      <c r="E16" s="21">
        <v>42</v>
      </c>
      <c r="F16" s="21">
        <v>42</v>
      </c>
      <c r="G16" s="21">
        <v>42</v>
      </c>
      <c r="H16" s="21">
        <v>42</v>
      </c>
      <c r="I16" s="21">
        <v>43</v>
      </c>
      <c r="J16" s="21">
        <v>42</v>
      </c>
      <c r="K16" s="154">
        <v>42.650133303929003</v>
      </c>
      <c r="L16" s="154">
        <v>41.839025710877415</v>
      </c>
      <c r="M16" s="154">
        <v>42.015719130092428</v>
      </c>
      <c r="N16" s="21"/>
      <c r="O16" s="21">
        <v>17</v>
      </c>
      <c r="P16" s="21">
        <v>17</v>
      </c>
      <c r="Q16" s="21">
        <v>17</v>
      </c>
      <c r="R16" s="21">
        <v>16</v>
      </c>
      <c r="S16" s="21">
        <v>15</v>
      </c>
      <c r="T16" s="58">
        <v>16</v>
      </c>
      <c r="U16" s="58">
        <v>16</v>
      </c>
      <c r="V16" s="21">
        <v>17</v>
      </c>
      <c r="W16" s="58">
        <v>18</v>
      </c>
      <c r="X16" s="266">
        <v>17.442533601647686</v>
      </c>
      <c r="Y16" s="75">
        <v>16.569091109061841</v>
      </c>
      <c r="Z16" s="84">
        <v>16.616216994272019</v>
      </c>
    </row>
    <row r="17" spans="1:26" x14ac:dyDescent="0.2">
      <c r="A17" s="70" t="s">
        <v>245</v>
      </c>
      <c r="B17" s="21">
        <v>43</v>
      </c>
      <c r="C17" s="21">
        <v>42</v>
      </c>
      <c r="D17" s="21">
        <v>42</v>
      </c>
      <c r="E17" s="21">
        <v>41</v>
      </c>
      <c r="F17" s="21">
        <v>41</v>
      </c>
      <c r="G17" s="21">
        <v>41</v>
      </c>
      <c r="H17" s="21">
        <v>41</v>
      </c>
      <c r="I17" s="21">
        <v>40</v>
      </c>
      <c r="J17" s="21">
        <v>40</v>
      </c>
      <c r="K17" s="154">
        <v>39.62363153729472</v>
      </c>
      <c r="L17" s="154">
        <v>38.859552507048754</v>
      </c>
      <c r="M17" s="154">
        <v>38.351072640112115</v>
      </c>
      <c r="N17" s="21"/>
      <c r="O17" s="21">
        <v>18</v>
      </c>
      <c r="P17" s="21">
        <v>17</v>
      </c>
      <c r="Q17" s="21">
        <v>18</v>
      </c>
      <c r="R17" s="21">
        <v>18</v>
      </c>
      <c r="S17" s="21">
        <v>19</v>
      </c>
      <c r="T17" s="58">
        <v>19</v>
      </c>
      <c r="U17" s="58">
        <v>19</v>
      </c>
      <c r="V17" s="21">
        <v>17</v>
      </c>
      <c r="W17" s="58">
        <v>16</v>
      </c>
      <c r="X17" s="266">
        <v>13.727494559124183</v>
      </c>
      <c r="Y17" s="75">
        <v>12.430542960312618</v>
      </c>
      <c r="Z17" s="84">
        <v>10.998741817834333</v>
      </c>
    </row>
    <row r="18" spans="1:26" x14ac:dyDescent="0.2">
      <c r="A18" s="70" t="s">
        <v>246</v>
      </c>
      <c r="B18" s="21">
        <v>44</v>
      </c>
      <c r="C18" s="21">
        <v>44</v>
      </c>
      <c r="D18" s="21">
        <v>44</v>
      </c>
      <c r="E18" s="21">
        <v>43</v>
      </c>
      <c r="F18" s="21">
        <v>43</v>
      </c>
      <c r="G18" s="21">
        <v>42</v>
      </c>
      <c r="H18" s="21">
        <v>42</v>
      </c>
      <c r="I18" s="21">
        <v>42</v>
      </c>
      <c r="J18" s="21">
        <v>42</v>
      </c>
      <c r="K18" s="154">
        <v>41.320401500755246</v>
      </c>
      <c r="L18" s="154">
        <v>40.975558556087684</v>
      </c>
      <c r="M18" s="154">
        <v>40.941450707573992</v>
      </c>
      <c r="N18" s="21"/>
      <c r="O18" s="21">
        <v>22</v>
      </c>
      <c r="P18" s="21">
        <v>22</v>
      </c>
      <c r="Q18" s="21">
        <v>22</v>
      </c>
      <c r="R18" s="21">
        <v>19</v>
      </c>
      <c r="S18" s="21">
        <v>18</v>
      </c>
      <c r="T18" s="58">
        <v>17</v>
      </c>
      <c r="U18" s="58">
        <v>17</v>
      </c>
      <c r="V18" s="21">
        <v>16</v>
      </c>
      <c r="W18" s="58">
        <v>16</v>
      </c>
      <c r="X18" s="266">
        <v>14.753203722652634</v>
      </c>
      <c r="Y18" s="75">
        <v>14.519293655984303</v>
      </c>
      <c r="Z18" s="84">
        <v>15.229638511872148</v>
      </c>
    </row>
    <row r="19" spans="1:26" x14ac:dyDescent="0.2">
      <c r="A19" s="70" t="s">
        <v>247</v>
      </c>
      <c r="B19" s="21">
        <v>45</v>
      </c>
      <c r="C19" s="21">
        <v>45</v>
      </c>
      <c r="D19" s="21">
        <v>44</v>
      </c>
      <c r="E19" s="21">
        <v>42</v>
      </c>
      <c r="F19" s="21">
        <v>42</v>
      </c>
      <c r="G19" s="21">
        <v>44</v>
      </c>
      <c r="H19" s="21">
        <v>44</v>
      </c>
      <c r="I19" s="21">
        <v>44</v>
      </c>
      <c r="J19" s="21">
        <v>44</v>
      </c>
      <c r="K19" s="154">
        <v>43.582719056470715</v>
      </c>
      <c r="L19" s="154">
        <v>42.147506925207757</v>
      </c>
      <c r="M19" s="154">
        <v>41.260141919935734</v>
      </c>
      <c r="N19" s="21"/>
      <c r="O19" s="21">
        <v>21</v>
      </c>
      <c r="P19" s="21">
        <v>17</v>
      </c>
      <c r="Q19" s="21">
        <v>18</v>
      </c>
      <c r="R19" s="21">
        <v>11</v>
      </c>
      <c r="S19" s="21">
        <v>17</v>
      </c>
      <c r="T19" s="58">
        <v>20</v>
      </c>
      <c r="U19" s="58">
        <v>21</v>
      </c>
      <c r="V19" s="21">
        <v>19</v>
      </c>
      <c r="W19" s="58">
        <v>20</v>
      </c>
      <c r="X19" s="266">
        <v>16.851483879238511</v>
      </c>
      <c r="Y19" s="75">
        <v>13.518005540166204</v>
      </c>
      <c r="Z19" s="84">
        <v>11.581202302851786</v>
      </c>
    </row>
    <row r="20" spans="1:26" x14ac:dyDescent="0.2">
      <c r="A20" s="70" t="s">
        <v>248</v>
      </c>
      <c r="B20" s="21">
        <v>44</v>
      </c>
      <c r="C20" s="21">
        <v>43</v>
      </c>
      <c r="D20" s="21">
        <v>43</v>
      </c>
      <c r="E20" s="21">
        <v>43</v>
      </c>
      <c r="F20" s="21">
        <v>43</v>
      </c>
      <c r="G20" s="21">
        <v>43</v>
      </c>
      <c r="H20" s="21">
        <v>44</v>
      </c>
      <c r="I20" s="21">
        <v>44</v>
      </c>
      <c r="J20" s="21">
        <v>44</v>
      </c>
      <c r="K20" s="154">
        <v>43.681109822341156</v>
      </c>
      <c r="L20" s="154">
        <v>43.314497107530357</v>
      </c>
      <c r="M20" s="154">
        <v>43.045563935890435</v>
      </c>
      <c r="N20" s="21"/>
      <c r="O20" s="21">
        <v>20</v>
      </c>
      <c r="P20" s="21">
        <v>19</v>
      </c>
      <c r="Q20" s="21">
        <v>18</v>
      </c>
      <c r="R20" s="21">
        <v>16</v>
      </c>
      <c r="S20" s="21">
        <v>16</v>
      </c>
      <c r="T20" s="58">
        <v>16</v>
      </c>
      <c r="U20" s="58">
        <v>17</v>
      </c>
      <c r="V20" s="21">
        <v>18</v>
      </c>
      <c r="W20" s="58">
        <v>19</v>
      </c>
      <c r="X20" s="266">
        <v>20.185582874926798</v>
      </c>
      <c r="Y20" s="75">
        <v>20.766194105817217</v>
      </c>
      <c r="Z20" s="84">
        <v>19.741477695628447</v>
      </c>
    </row>
    <row r="21" spans="1:26" x14ac:dyDescent="0.2">
      <c r="A21" s="70"/>
      <c r="B21" s="21"/>
      <c r="C21" s="21"/>
      <c r="D21" s="21"/>
      <c r="E21" s="21"/>
      <c r="F21" s="21"/>
      <c r="G21" s="21"/>
      <c r="H21" s="21"/>
      <c r="I21" s="21"/>
      <c r="J21" s="21"/>
      <c r="K21" s="154"/>
      <c r="L21" s="154" t="s">
        <v>404</v>
      </c>
      <c r="M21" s="154" t="s">
        <v>404</v>
      </c>
      <c r="N21" s="21"/>
      <c r="O21" s="21"/>
      <c r="P21" s="21"/>
      <c r="Q21" s="21"/>
      <c r="R21" s="21"/>
      <c r="S21" s="21"/>
      <c r="T21" s="58"/>
      <c r="U21" s="58"/>
      <c r="V21" s="21"/>
      <c r="W21" s="58"/>
      <c r="X21" s="266"/>
      <c r="Y21" s="75"/>
      <c r="Z21" s="84"/>
    </row>
    <row r="22" spans="1:26" x14ac:dyDescent="0.2">
      <c r="A22" s="70" t="s">
        <v>249</v>
      </c>
      <c r="B22" s="21">
        <v>49</v>
      </c>
      <c r="C22" s="21">
        <v>50</v>
      </c>
      <c r="D22" s="21">
        <v>49</v>
      </c>
      <c r="E22" s="21">
        <v>51</v>
      </c>
      <c r="F22" s="21">
        <v>52</v>
      </c>
      <c r="G22" s="21">
        <v>52</v>
      </c>
      <c r="H22" s="21">
        <v>50</v>
      </c>
      <c r="I22" s="21">
        <v>48</v>
      </c>
      <c r="J22" s="21">
        <v>46</v>
      </c>
      <c r="K22" s="154">
        <v>46.2</v>
      </c>
      <c r="L22" s="154">
        <v>43.666666666666664</v>
      </c>
      <c r="M22" s="154">
        <v>46</v>
      </c>
      <c r="N22" s="21"/>
      <c r="O22" s="21">
        <v>27</v>
      </c>
      <c r="P22" s="21">
        <v>55</v>
      </c>
      <c r="Q22" s="21">
        <v>48</v>
      </c>
      <c r="R22" s="21">
        <v>63</v>
      </c>
      <c r="S22" s="21">
        <v>63</v>
      </c>
      <c r="T22" s="58">
        <v>57</v>
      </c>
      <c r="U22" s="58">
        <v>44</v>
      </c>
      <c r="V22" s="21">
        <v>33</v>
      </c>
      <c r="W22" s="58">
        <v>22</v>
      </c>
      <c r="X22" s="266">
        <v>20</v>
      </c>
      <c r="Y22" s="75">
        <v>0</v>
      </c>
      <c r="Z22" s="84">
        <v>0</v>
      </c>
    </row>
    <row r="23" spans="1:26" x14ac:dyDescent="0.2">
      <c r="A23" s="70" t="s">
        <v>250</v>
      </c>
      <c r="B23" s="21">
        <v>43</v>
      </c>
      <c r="C23" s="21">
        <v>43</v>
      </c>
      <c r="D23" s="21">
        <v>42</v>
      </c>
      <c r="E23" s="21">
        <v>41</v>
      </c>
      <c r="F23" s="21">
        <v>41</v>
      </c>
      <c r="G23" s="21">
        <v>40</v>
      </c>
      <c r="H23" s="21">
        <v>40</v>
      </c>
      <c r="I23" s="21">
        <v>39</v>
      </c>
      <c r="J23" s="21">
        <v>38</v>
      </c>
      <c r="K23" s="154">
        <v>38.649988666595092</v>
      </c>
      <c r="L23" s="154">
        <v>38.036698098214764</v>
      </c>
      <c r="M23" s="154">
        <v>37.934281358356159</v>
      </c>
      <c r="N23" s="21"/>
      <c r="O23" s="21">
        <v>24</v>
      </c>
      <c r="P23" s="21">
        <v>24</v>
      </c>
      <c r="Q23" s="21">
        <v>23</v>
      </c>
      <c r="R23" s="21">
        <v>21</v>
      </c>
      <c r="S23" s="21">
        <v>19</v>
      </c>
      <c r="T23" s="58">
        <v>19</v>
      </c>
      <c r="U23" s="58">
        <v>18</v>
      </c>
      <c r="V23" s="21">
        <v>17</v>
      </c>
      <c r="W23" s="58">
        <v>16</v>
      </c>
      <c r="X23" s="266">
        <v>14.133352421173184</v>
      </c>
      <c r="Y23" s="75">
        <v>11.977538803835355</v>
      </c>
      <c r="Z23" s="84">
        <v>11.101067202741538</v>
      </c>
    </row>
    <row r="24" spans="1:26" x14ac:dyDescent="0.2">
      <c r="A24" s="70" t="s">
        <v>251</v>
      </c>
      <c r="B24" s="21">
        <v>43</v>
      </c>
      <c r="C24" s="21">
        <v>42</v>
      </c>
      <c r="D24" s="21">
        <v>42</v>
      </c>
      <c r="E24" s="21">
        <v>40</v>
      </c>
      <c r="F24" s="21">
        <v>40</v>
      </c>
      <c r="G24" s="21">
        <v>40</v>
      </c>
      <c r="H24" s="21">
        <v>39</v>
      </c>
      <c r="I24" s="21">
        <v>39</v>
      </c>
      <c r="J24" s="21">
        <v>39</v>
      </c>
      <c r="K24" s="154">
        <v>38.881739148455551</v>
      </c>
      <c r="L24" s="154">
        <v>37.534233128834352</v>
      </c>
      <c r="M24" s="154">
        <v>37.811767022580085</v>
      </c>
      <c r="N24" s="21"/>
      <c r="O24" s="21">
        <v>24</v>
      </c>
      <c r="P24" s="21">
        <v>22</v>
      </c>
      <c r="Q24" s="21">
        <v>22</v>
      </c>
      <c r="R24" s="21">
        <v>18</v>
      </c>
      <c r="S24" s="21">
        <v>17</v>
      </c>
      <c r="T24" s="58">
        <v>16</v>
      </c>
      <c r="U24" s="58">
        <v>15</v>
      </c>
      <c r="V24" s="21">
        <v>13</v>
      </c>
      <c r="W24" s="58">
        <v>13</v>
      </c>
      <c r="X24" s="266">
        <v>11.515226874734477</v>
      </c>
      <c r="Y24" s="75">
        <v>9.6497490239821513</v>
      </c>
      <c r="Z24" s="84">
        <v>9.6938998774724325</v>
      </c>
    </row>
    <row r="25" spans="1:26" x14ac:dyDescent="0.2">
      <c r="A25" s="70" t="s">
        <v>252</v>
      </c>
      <c r="B25" s="21">
        <v>43</v>
      </c>
      <c r="C25" s="21">
        <v>43</v>
      </c>
      <c r="D25" s="21">
        <v>43</v>
      </c>
      <c r="E25" s="21">
        <v>42</v>
      </c>
      <c r="F25" s="21">
        <v>42</v>
      </c>
      <c r="G25" s="21">
        <v>42</v>
      </c>
      <c r="H25" s="21">
        <v>43</v>
      </c>
      <c r="I25" s="21">
        <v>42</v>
      </c>
      <c r="J25" s="21">
        <v>41</v>
      </c>
      <c r="K25" s="154">
        <v>41.647616303754482</v>
      </c>
      <c r="L25" s="154">
        <v>40.36396279822079</v>
      </c>
      <c r="M25" s="154">
        <v>41.036906110988951</v>
      </c>
      <c r="N25" s="21"/>
      <c r="O25" s="21">
        <v>17</v>
      </c>
      <c r="P25" s="21">
        <v>19</v>
      </c>
      <c r="Q25" s="21">
        <v>20</v>
      </c>
      <c r="R25" s="21">
        <v>18</v>
      </c>
      <c r="S25" s="21">
        <v>18</v>
      </c>
      <c r="T25" s="58">
        <v>19</v>
      </c>
      <c r="U25" s="58">
        <v>21</v>
      </c>
      <c r="V25" s="21">
        <v>18</v>
      </c>
      <c r="W25" s="58">
        <v>17</v>
      </c>
      <c r="X25" s="266">
        <v>17.527445866440228</v>
      </c>
      <c r="Y25" s="75">
        <v>14.641326324302467</v>
      </c>
      <c r="Z25" s="84">
        <v>15.521878118498723</v>
      </c>
    </row>
    <row r="26" spans="1:26" x14ac:dyDescent="0.2">
      <c r="A26" s="70" t="s">
        <v>253</v>
      </c>
      <c r="B26" s="21">
        <v>41</v>
      </c>
      <c r="C26" s="21">
        <v>41</v>
      </c>
      <c r="D26" s="21">
        <v>41</v>
      </c>
      <c r="E26" s="21">
        <v>40</v>
      </c>
      <c r="F26" s="21">
        <v>41</v>
      </c>
      <c r="G26" s="21">
        <v>40</v>
      </c>
      <c r="H26" s="21">
        <v>39</v>
      </c>
      <c r="I26" s="21">
        <v>39</v>
      </c>
      <c r="J26" s="21">
        <v>39</v>
      </c>
      <c r="K26" s="154">
        <v>38.724330321762544</v>
      </c>
      <c r="L26" s="154">
        <v>37.668448299045316</v>
      </c>
      <c r="M26" s="154">
        <v>37.305906699178657</v>
      </c>
      <c r="N26" s="21"/>
      <c r="O26" s="21">
        <v>22</v>
      </c>
      <c r="P26" s="21">
        <v>21</v>
      </c>
      <c r="Q26" s="21">
        <v>20</v>
      </c>
      <c r="R26" s="21">
        <v>17</v>
      </c>
      <c r="S26" s="21">
        <v>17</v>
      </c>
      <c r="T26" s="58">
        <v>14</v>
      </c>
      <c r="U26" s="58">
        <v>11</v>
      </c>
      <c r="V26" s="21">
        <v>10</v>
      </c>
      <c r="W26" s="58">
        <v>11</v>
      </c>
      <c r="X26" s="266">
        <v>10.912981455064195</v>
      </c>
      <c r="Y26" s="75">
        <v>9.5972838510151917</v>
      </c>
      <c r="Z26" s="84">
        <v>8.0210472279260774</v>
      </c>
    </row>
    <row r="27" spans="1:26" x14ac:dyDescent="0.2">
      <c r="A27" s="70" t="s">
        <v>254</v>
      </c>
      <c r="B27" s="21">
        <v>40</v>
      </c>
      <c r="C27" s="21">
        <v>40</v>
      </c>
      <c r="D27" s="21">
        <v>39</v>
      </c>
      <c r="E27" s="21">
        <v>40</v>
      </c>
      <c r="F27" s="21">
        <v>43</v>
      </c>
      <c r="G27" s="21">
        <v>44</v>
      </c>
      <c r="H27" s="21">
        <v>46</v>
      </c>
      <c r="I27" s="21">
        <v>42</v>
      </c>
      <c r="J27" s="21">
        <v>39</v>
      </c>
      <c r="K27" s="154">
        <v>40.486486486486484</v>
      </c>
      <c r="L27" s="154">
        <v>38.700460829493082</v>
      </c>
      <c r="M27" s="154">
        <v>36.078253706754531</v>
      </c>
      <c r="N27" s="21"/>
      <c r="O27" s="21">
        <v>14</v>
      </c>
      <c r="P27" s="21">
        <v>16</v>
      </c>
      <c r="Q27" s="21">
        <v>6</v>
      </c>
      <c r="R27" s="21">
        <v>9</v>
      </c>
      <c r="S27" s="21">
        <v>8</v>
      </c>
      <c r="T27" s="58">
        <v>8</v>
      </c>
      <c r="U27" s="58">
        <v>22</v>
      </c>
      <c r="V27" s="21">
        <v>9</v>
      </c>
      <c r="W27" s="58">
        <v>8</v>
      </c>
      <c r="X27" s="266">
        <v>27.027027027027025</v>
      </c>
      <c r="Y27" s="75">
        <v>17.050691244239626</v>
      </c>
      <c r="Z27" s="84" t="s">
        <v>376</v>
      </c>
    </row>
    <row r="28" spans="1:26" x14ac:dyDescent="0.2">
      <c r="A28" s="70" t="s">
        <v>255</v>
      </c>
      <c r="B28" s="21">
        <v>44</v>
      </c>
      <c r="C28" s="21">
        <v>44</v>
      </c>
      <c r="D28" s="21">
        <v>44</v>
      </c>
      <c r="E28" s="21">
        <v>44</v>
      </c>
      <c r="F28" s="21">
        <v>44</v>
      </c>
      <c r="G28" s="21">
        <v>44</v>
      </c>
      <c r="H28" s="21">
        <v>44</v>
      </c>
      <c r="I28" s="21">
        <v>44</v>
      </c>
      <c r="J28" s="21">
        <v>44</v>
      </c>
      <c r="K28" s="154">
        <v>43.296653711876708</v>
      </c>
      <c r="L28" s="154">
        <v>42.731754897293285</v>
      </c>
      <c r="M28" s="154">
        <v>41.2691834589493</v>
      </c>
      <c r="N28" s="21"/>
      <c r="O28" s="21">
        <v>16</v>
      </c>
      <c r="P28" s="21">
        <v>19</v>
      </c>
      <c r="Q28" s="21">
        <v>20</v>
      </c>
      <c r="R28" s="21">
        <v>18</v>
      </c>
      <c r="S28" s="21">
        <v>18</v>
      </c>
      <c r="T28" s="58">
        <v>17</v>
      </c>
      <c r="U28" s="58">
        <v>19</v>
      </c>
      <c r="V28" s="21">
        <v>18</v>
      </c>
      <c r="W28" s="58">
        <v>19</v>
      </c>
      <c r="X28" s="266">
        <v>19.139055398195108</v>
      </c>
      <c r="Y28" s="75">
        <v>20.658623532553793</v>
      </c>
      <c r="Z28" s="84">
        <v>18.272090890792388</v>
      </c>
    </row>
    <row r="29" spans="1:26" x14ac:dyDescent="0.2">
      <c r="A29" s="70" t="s">
        <v>256</v>
      </c>
      <c r="B29" s="21">
        <v>44</v>
      </c>
      <c r="C29" s="21">
        <v>44</v>
      </c>
      <c r="D29" s="21">
        <v>45</v>
      </c>
      <c r="E29" s="21">
        <v>45</v>
      </c>
      <c r="F29" s="21">
        <v>45</v>
      </c>
      <c r="G29" s="21">
        <v>45</v>
      </c>
      <c r="H29" s="21">
        <v>45</v>
      </c>
      <c r="I29" s="21">
        <v>45</v>
      </c>
      <c r="J29" s="21">
        <v>45</v>
      </c>
      <c r="K29" s="154">
        <v>45.022060694744894</v>
      </c>
      <c r="L29" s="154">
        <v>44.623574719989236</v>
      </c>
      <c r="M29" s="154">
        <v>44.69969430579782</v>
      </c>
      <c r="N29" s="21"/>
      <c r="O29" s="21">
        <v>16</v>
      </c>
      <c r="P29" s="21">
        <v>19</v>
      </c>
      <c r="Q29" s="21">
        <v>20</v>
      </c>
      <c r="R29" s="21">
        <v>19</v>
      </c>
      <c r="S29" s="21">
        <v>19</v>
      </c>
      <c r="T29" s="58">
        <v>20</v>
      </c>
      <c r="U29" s="58">
        <v>22</v>
      </c>
      <c r="V29" s="21">
        <v>22</v>
      </c>
      <c r="W29" s="58">
        <v>23</v>
      </c>
      <c r="X29" s="266">
        <v>22.471052296729869</v>
      </c>
      <c r="Y29" s="75">
        <v>23.576401735562207</v>
      </c>
      <c r="Z29" s="84">
        <v>22.730177371720696</v>
      </c>
    </row>
    <row r="30" spans="1:26" x14ac:dyDescent="0.2">
      <c r="A30" s="70" t="s">
        <v>257</v>
      </c>
      <c r="B30" s="21">
        <v>48</v>
      </c>
      <c r="C30" s="21">
        <v>47</v>
      </c>
      <c r="D30" s="21">
        <v>47</v>
      </c>
      <c r="E30" s="21">
        <v>47</v>
      </c>
      <c r="F30" s="21">
        <v>47</v>
      </c>
      <c r="G30" s="21">
        <v>47</v>
      </c>
      <c r="H30" s="21">
        <v>46</v>
      </c>
      <c r="I30" s="21">
        <v>45</v>
      </c>
      <c r="J30" s="21">
        <v>44</v>
      </c>
      <c r="K30" s="154">
        <v>44.060228375251874</v>
      </c>
      <c r="L30" s="154">
        <v>43.33651689839855</v>
      </c>
      <c r="M30" s="154">
        <v>42.594672087012704</v>
      </c>
      <c r="N30" s="21"/>
      <c r="O30" s="21">
        <v>24</v>
      </c>
      <c r="P30" s="21">
        <v>26</v>
      </c>
      <c r="Q30" s="21">
        <v>29</v>
      </c>
      <c r="R30" s="21">
        <v>30</v>
      </c>
      <c r="S30" s="21">
        <v>31</v>
      </c>
      <c r="T30" s="58">
        <v>31</v>
      </c>
      <c r="U30" s="58">
        <v>29</v>
      </c>
      <c r="V30" s="21">
        <v>28</v>
      </c>
      <c r="W30" s="58">
        <v>28</v>
      </c>
      <c r="X30" s="266">
        <v>27.198547155260329</v>
      </c>
      <c r="Y30" s="75">
        <v>25.285597446112444</v>
      </c>
      <c r="Z30" s="84">
        <v>21.930863665733362</v>
      </c>
    </row>
    <row r="31" spans="1:26" x14ac:dyDescent="0.2">
      <c r="A31" s="70" t="s">
        <v>258</v>
      </c>
      <c r="B31" s="21">
        <v>44</v>
      </c>
      <c r="C31" s="21">
        <v>44</v>
      </c>
      <c r="D31" s="21">
        <v>44</v>
      </c>
      <c r="E31" s="21">
        <v>44</v>
      </c>
      <c r="F31" s="21">
        <v>43</v>
      </c>
      <c r="G31" s="21">
        <v>43</v>
      </c>
      <c r="H31" s="21">
        <v>43</v>
      </c>
      <c r="I31" s="21">
        <v>42</v>
      </c>
      <c r="J31" s="21">
        <v>42</v>
      </c>
      <c r="K31" s="154">
        <v>42.087784536516317</v>
      </c>
      <c r="L31" s="154">
        <v>41.559665910092924</v>
      </c>
      <c r="M31" s="154">
        <v>41.342012127211987</v>
      </c>
      <c r="N31" s="21"/>
      <c r="O31" s="21">
        <v>18</v>
      </c>
      <c r="P31" s="21">
        <v>20</v>
      </c>
      <c r="Q31" s="21">
        <v>21</v>
      </c>
      <c r="R31" s="21">
        <v>20</v>
      </c>
      <c r="S31" s="21">
        <v>20</v>
      </c>
      <c r="T31" s="58">
        <v>20</v>
      </c>
      <c r="U31" s="58">
        <v>21</v>
      </c>
      <c r="V31" s="21">
        <v>21</v>
      </c>
      <c r="W31" s="58">
        <v>21</v>
      </c>
      <c r="X31" s="266">
        <v>21.63433949271203</v>
      </c>
      <c r="Y31" s="75">
        <v>20.263385640338992</v>
      </c>
      <c r="Z31" s="84">
        <v>18.851627273852248</v>
      </c>
    </row>
    <row r="32" spans="1:26" x14ac:dyDescent="0.2">
      <c r="A32" s="70" t="s">
        <v>259</v>
      </c>
      <c r="B32" s="21">
        <v>46</v>
      </c>
      <c r="C32" s="21">
        <v>46</v>
      </c>
      <c r="D32" s="21">
        <v>46</v>
      </c>
      <c r="E32" s="21">
        <v>46</v>
      </c>
      <c r="F32" s="21">
        <v>46</v>
      </c>
      <c r="G32" s="21">
        <v>46</v>
      </c>
      <c r="H32" s="21">
        <v>46</v>
      </c>
      <c r="I32" s="21">
        <v>45</v>
      </c>
      <c r="J32" s="21">
        <v>45</v>
      </c>
      <c r="K32" s="154">
        <v>44.54018473679492</v>
      </c>
      <c r="L32" s="154">
        <v>43.665708716011181</v>
      </c>
      <c r="M32" s="154">
        <v>44.130634581648998</v>
      </c>
      <c r="N32" s="21"/>
      <c r="O32" s="21">
        <v>20</v>
      </c>
      <c r="P32" s="21">
        <v>22</v>
      </c>
      <c r="Q32" s="21">
        <v>25</v>
      </c>
      <c r="R32" s="21">
        <v>25</v>
      </c>
      <c r="S32" s="21">
        <v>27</v>
      </c>
      <c r="T32" s="58">
        <v>28</v>
      </c>
      <c r="U32" s="58">
        <v>26</v>
      </c>
      <c r="V32" s="21">
        <v>23</v>
      </c>
      <c r="W32" s="58">
        <v>21</v>
      </c>
      <c r="X32" s="266">
        <v>17.951753205990496</v>
      </c>
      <c r="Y32" s="75">
        <v>15.49066500532567</v>
      </c>
      <c r="Z32" s="84">
        <v>16.478529479063383</v>
      </c>
    </row>
    <row r="33" spans="1:26" x14ac:dyDescent="0.2">
      <c r="A33" s="70"/>
      <c r="B33" s="21"/>
      <c r="C33" s="21"/>
      <c r="D33" s="21"/>
      <c r="E33" s="21"/>
      <c r="F33" s="21"/>
      <c r="G33" s="21"/>
      <c r="H33" s="21"/>
      <c r="I33" s="21"/>
      <c r="J33" s="21"/>
      <c r="K33" s="154"/>
      <c r="L33" s="154" t="s">
        <v>404</v>
      </c>
      <c r="M33" s="154" t="s">
        <v>404</v>
      </c>
      <c r="N33" s="21"/>
      <c r="O33" s="21"/>
      <c r="P33" s="21"/>
      <c r="Q33" s="21"/>
      <c r="R33" s="21"/>
      <c r="S33" s="21"/>
      <c r="T33" s="58"/>
      <c r="U33" s="58"/>
      <c r="V33" s="21"/>
      <c r="W33" s="58"/>
      <c r="X33" s="266"/>
      <c r="Y33" s="75"/>
      <c r="Z33" s="84"/>
    </row>
    <row r="34" spans="1:26" x14ac:dyDescent="0.2">
      <c r="A34" s="70" t="s">
        <v>260</v>
      </c>
      <c r="B34" s="21">
        <v>44</v>
      </c>
      <c r="C34" s="21">
        <v>45</v>
      </c>
      <c r="D34" s="21">
        <v>45</v>
      </c>
      <c r="E34" s="21">
        <v>44</v>
      </c>
      <c r="F34" s="21">
        <v>44</v>
      </c>
      <c r="G34" s="21">
        <v>44</v>
      </c>
      <c r="H34" s="21">
        <v>43</v>
      </c>
      <c r="I34" s="21">
        <v>43</v>
      </c>
      <c r="J34" s="21">
        <v>42</v>
      </c>
      <c r="K34" s="154">
        <v>42.045919819331871</v>
      </c>
      <c r="L34" s="154">
        <v>41.843650444908278</v>
      </c>
      <c r="M34" s="154">
        <v>41.343422031422243</v>
      </c>
      <c r="N34" s="21"/>
      <c r="O34" s="21">
        <v>21</v>
      </c>
      <c r="P34" s="21">
        <v>23</v>
      </c>
      <c r="Q34" s="21">
        <v>23</v>
      </c>
      <c r="R34" s="21">
        <v>19</v>
      </c>
      <c r="S34" s="21">
        <v>21</v>
      </c>
      <c r="T34" s="58">
        <v>21</v>
      </c>
      <c r="U34" s="58">
        <v>20</v>
      </c>
      <c r="V34" s="21">
        <v>19</v>
      </c>
      <c r="W34" s="58">
        <v>17</v>
      </c>
      <c r="X34" s="266">
        <v>15.043744090187186</v>
      </c>
      <c r="Y34" s="75">
        <v>14.563880039547403</v>
      </c>
      <c r="Z34" s="84">
        <v>13.34414798748846</v>
      </c>
    </row>
    <row r="35" spans="1:26" x14ac:dyDescent="0.2">
      <c r="A35" s="70" t="s">
        <v>261</v>
      </c>
      <c r="B35" s="21">
        <v>39</v>
      </c>
      <c r="C35" s="21">
        <v>39</v>
      </c>
      <c r="D35" s="21">
        <v>39</v>
      </c>
      <c r="E35" s="21">
        <v>39</v>
      </c>
      <c r="F35" s="21">
        <v>39</v>
      </c>
      <c r="G35" s="21">
        <v>39</v>
      </c>
      <c r="H35" s="21">
        <v>39</v>
      </c>
      <c r="I35" s="21">
        <v>39</v>
      </c>
      <c r="J35" s="21">
        <v>39</v>
      </c>
      <c r="K35" s="154">
        <v>38.71892754548356</v>
      </c>
      <c r="L35" s="154">
        <v>38.442668801825128</v>
      </c>
      <c r="M35" s="154">
        <v>37.973231440105351</v>
      </c>
      <c r="N35" s="21"/>
      <c r="O35" s="21">
        <v>11</v>
      </c>
      <c r="P35" s="21">
        <v>11</v>
      </c>
      <c r="Q35" s="21">
        <v>11</v>
      </c>
      <c r="R35" s="21">
        <v>12</v>
      </c>
      <c r="S35" s="21">
        <v>12</v>
      </c>
      <c r="T35" s="58">
        <v>12</v>
      </c>
      <c r="U35" s="58">
        <v>13</v>
      </c>
      <c r="V35" s="21">
        <v>13</v>
      </c>
      <c r="W35" s="58">
        <v>12</v>
      </c>
      <c r="X35" s="266">
        <v>11.340568145547399</v>
      </c>
      <c r="Y35" s="75">
        <v>10.711621989207213</v>
      </c>
      <c r="Z35" s="84">
        <v>10.51745353280228</v>
      </c>
    </row>
    <row r="36" spans="1:26" x14ac:dyDescent="0.2">
      <c r="A36" s="70" t="s">
        <v>262</v>
      </c>
      <c r="B36" s="21">
        <v>40</v>
      </c>
      <c r="C36" s="21">
        <v>39</v>
      </c>
      <c r="D36" s="21">
        <v>39</v>
      </c>
      <c r="E36" s="21">
        <v>38</v>
      </c>
      <c r="F36" s="21">
        <v>38</v>
      </c>
      <c r="G36" s="21">
        <v>37</v>
      </c>
      <c r="H36" s="21">
        <v>37</v>
      </c>
      <c r="I36" s="21">
        <v>36</v>
      </c>
      <c r="J36" s="21">
        <v>36</v>
      </c>
      <c r="K36" s="154">
        <v>35.621325436176171</v>
      </c>
      <c r="L36" s="154">
        <v>34.595998047828211</v>
      </c>
      <c r="M36" s="154">
        <v>34.455840888842296</v>
      </c>
      <c r="N36" s="21"/>
      <c r="O36" s="21">
        <v>12</v>
      </c>
      <c r="P36" s="21">
        <v>15</v>
      </c>
      <c r="Q36" s="21">
        <v>16</v>
      </c>
      <c r="R36" s="21">
        <v>15</v>
      </c>
      <c r="S36" s="21">
        <v>15</v>
      </c>
      <c r="T36" s="58">
        <v>15</v>
      </c>
      <c r="U36" s="58">
        <v>14</v>
      </c>
      <c r="V36" s="21">
        <v>12</v>
      </c>
      <c r="W36" s="58">
        <v>11</v>
      </c>
      <c r="X36" s="266">
        <v>9.7104951973943532</v>
      </c>
      <c r="Y36" s="75">
        <v>7.2517759340599728</v>
      </c>
      <c r="Z36" s="84">
        <v>6.233950002620408</v>
      </c>
    </row>
    <row r="37" spans="1:26" x14ac:dyDescent="0.2">
      <c r="A37" s="70" t="s">
        <v>93</v>
      </c>
      <c r="B37" s="21">
        <v>52</v>
      </c>
      <c r="C37" s="21">
        <v>52</v>
      </c>
      <c r="D37" s="21">
        <v>53</v>
      </c>
      <c r="E37" s="21">
        <v>55</v>
      </c>
      <c r="F37" s="21">
        <v>47</v>
      </c>
      <c r="G37" s="21">
        <v>40</v>
      </c>
      <c r="H37" s="21">
        <v>39</v>
      </c>
      <c r="I37" s="21">
        <v>40</v>
      </c>
      <c r="J37" s="21">
        <v>39</v>
      </c>
      <c r="K37" s="154">
        <v>39.200608849896931</v>
      </c>
      <c r="L37" s="154">
        <v>38.804460403537064</v>
      </c>
      <c r="M37" s="154">
        <v>38.399057654813845</v>
      </c>
      <c r="N37" s="21"/>
      <c r="O37" s="21">
        <v>40</v>
      </c>
      <c r="P37" s="21">
        <v>35</v>
      </c>
      <c r="Q37" s="21">
        <v>57</v>
      </c>
      <c r="R37" s="21">
        <v>57</v>
      </c>
      <c r="S37" s="21">
        <v>33</v>
      </c>
      <c r="T37" s="58">
        <v>13</v>
      </c>
      <c r="U37" s="58">
        <v>11</v>
      </c>
      <c r="V37" s="21">
        <v>12</v>
      </c>
      <c r="W37" s="58">
        <v>13</v>
      </c>
      <c r="X37" s="266">
        <v>13.032743659811114</v>
      </c>
      <c r="Y37" s="75">
        <v>11.280472910254533</v>
      </c>
      <c r="Z37" s="84">
        <v>11.036579704762788</v>
      </c>
    </row>
    <row r="38" spans="1:26" x14ac:dyDescent="0.2">
      <c r="A38" s="70"/>
      <c r="B38" s="21"/>
      <c r="C38" s="21"/>
      <c r="D38" s="21"/>
      <c r="E38" s="21"/>
      <c r="F38" s="21"/>
      <c r="G38" s="21"/>
      <c r="H38" s="21"/>
      <c r="I38" s="21"/>
      <c r="J38" s="21"/>
      <c r="K38" s="154"/>
      <c r="L38" s="154" t="s">
        <v>404</v>
      </c>
      <c r="M38" s="154" t="s">
        <v>404</v>
      </c>
      <c r="N38" s="21"/>
      <c r="O38" s="21"/>
      <c r="P38" s="21"/>
      <c r="Q38" s="21"/>
      <c r="R38" s="21"/>
      <c r="S38" s="21"/>
      <c r="T38" s="58"/>
      <c r="U38" s="58"/>
      <c r="V38" s="21"/>
      <c r="W38" s="58"/>
      <c r="X38" s="266"/>
      <c r="Y38" s="75"/>
      <c r="Z38" s="84"/>
    </row>
    <row r="39" spans="1:26" x14ac:dyDescent="0.2">
      <c r="A39" s="121" t="s">
        <v>59</v>
      </c>
      <c r="B39" s="21">
        <v>50</v>
      </c>
      <c r="C39" s="21">
        <v>49</v>
      </c>
      <c r="D39" s="21">
        <v>50</v>
      </c>
      <c r="E39" s="21">
        <v>50</v>
      </c>
      <c r="F39" s="21">
        <v>49</v>
      </c>
      <c r="G39" s="21">
        <v>49</v>
      </c>
      <c r="H39" s="21">
        <v>48</v>
      </c>
      <c r="I39" s="21">
        <v>48</v>
      </c>
      <c r="J39" s="21">
        <v>48</v>
      </c>
      <c r="K39" s="154">
        <v>47.122232361558041</v>
      </c>
      <c r="L39" s="154">
        <v>47.10108756774865</v>
      </c>
      <c r="M39" s="154">
        <v>47.183304657661289</v>
      </c>
      <c r="N39" s="21"/>
      <c r="O39" s="21">
        <v>36</v>
      </c>
      <c r="P39" s="21">
        <v>36</v>
      </c>
      <c r="Q39" s="21">
        <v>37</v>
      </c>
      <c r="R39" s="21">
        <v>37</v>
      </c>
      <c r="S39" s="21">
        <v>39</v>
      </c>
      <c r="T39" s="58">
        <v>39</v>
      </c>
      <c r="U39" s="58">
        <v>36</v>
      </c>
      <c r="V39" s="21">
        <v>36</v>
      </c>
      <c r="W39" s="58">
        <v>34</v>
      </c>
      <c r="X39" s="266">
        <v>28.247922770279999</v>
      </c>
      <c r="Y39" s="75">
        <v>27.045620416123285</v>
      </c>
      <c r="Z39" s="84">
        <v>27.527424924650095</v>
      </c>
    </row>
    <row r="40" spans="1:26" ht="25.5" x14ac:dyDescent="0.2">
      <c r="A40" s="121" t="s">
        <v>87</v>
      </c>
      <c r="B40" s="21"/>
      <c r="C40" s="21"/>
      <c r="D40" s="21"/>
      <c r="E40" s="21"/>
      <c r="F40" s="21"/>
      <c r="G40" s="21"/>
      <c r="H40" s="21"/>
      <c r="I40" s="21"/>
      <c r="J40" s="21"/>
      <c r="K40" s="154"/>
      <c r="L40" s="154" t="s">
        <v>404</v>
      </c>
      <c r="M40" s="154" t="s">
        <v>404</v>
      </c>
      <c r="N40" s="21"/>
      <c r="O40" s="21"/>
      <c r="P40" s="21"/>
      <c r="Q40" s="21"/>
      <c r="R40" s="21"/>
      <c r="S40" s="21"/>
      <c r="T40" s="58"/>
      <c r="U40" s="58"/>
      <c r="V40" s="21"/>
      <c r="W40" s="58"/>
      <c r="X40" s="266"/>
      <c r="Y40" s="75"/>
      <c r="Z40" s="84"/>
    </row>
    <row r="41" spans="1:26" x14ac:dyDescent="0.2">
      <c r="A41" s="121" t="s">
        <v>34</v>
      </c>
      <c r="B41" s="21">
        <v>50</v>
      </c>
      <c r="C41" s="21">
        <v>50</v>
      </c>
      <c r="D41" s="21">
        <v>49</v>
      </c>
      <c r="E41" s="21">
        <v>50</v>
      </c>
      <c r="F41" s="21">
        <v>49</v>
      </c>
      <c r="G41" s="21">
        <v>48</v>
      </c>
      <c r="H41" s="21">
        <v>49</v>
      </c>
      <c r="I41" s="21">
        <v>49</v>
      </c>
      <c r="J41" s="21">
        <v>47</v>
      </c>
      <c r="K41" s="154">
        <v>49.275514981273417</v>
      </c>
      <c r="L41" s="154">
        <v>48.581819557977596</v>
      </c>
      <c r="M41" s="154">
        <v>47.443990246701098</v>
      </c>
      <c r="N41" s="21"/>
      <c r="O41" s="21">
        <v>37</v>
      </c>
      <c r="P41" s="21">
        <v>39</v>
      </c>
      <c r="Q41" s="21">
        <v>39</v>
      </c>
      <c r="R41" s="21">
        <v>40</v>
      </c>
      <c r="S41" s="21">
        <v>32</v>
      </c>
      <c r="T41" s="58">
        <v>32</v>
      </c>
      <c r="U41" s="58">
        <v>32</v>
      </c>
      <c r="V41" s="21">
        <v>30</v>
      </c>
      <c r="W41" s="58">
        <v>28</v>
      </c>
      <c r="X41" s="266">
        <v>29.853308364544322</v>
      </c>
      <c r="Y41" s="75">
        <v>31.1837723281865</v>
      </c>
      <c r="Z41" s="84">
        <v>27.610441767068274</v>
      </c>
    </row>
    <row r="42" spans="1:26" x14ac:dyDescent="0.2">
      <c r="A42" s="121" t="s">
        <v>35</v>
      </c>
      <c r="B42" s="21">
        <v>50</v>
      </c>
      <c r="C42" s="21">
        <v>50</v>
      </c>
      <c r="D42" s="21">
        <v>49</v>
      </c>
      <c r="E42" s="21">
        <v>50</v>
      </c>
      <c r="F42" s="21">
        <v>51</v>
      </c>
      <c r="G42" s="21">
        <v>50</v>
      </c>
      <c r="H42" s="21">
        <v>51</v>
      </c>
      <c r="I42" s="21">
        <v>49</v>
      </c>
      <c r="J42" s="21">
        <v>50</v>
      </c>
      <c r="K42" s="154">
        <v>51.06403415154751</v>
      </c>
      <c r="L42" s="154">
        <v>49.235446137105555</v>
      </c>
      <c r="M42" s="154">
        <v>49.508873297564996</v>
      </c>
      <c r="N42" s="21"/>
      <c r="O42" s="21">
        <v>33</v>
      </c>
      <c r="P42" s="21">
        <v>33</v>
      </c>
      <c r="Q42" s="21">
        <v>38</v>
      </c>
      <c r="R42" s="21">
        <v>39</v>
      </c>
      <c r="S42" s="21">
        <v>40</v>
      </c>
      <c r="T42" s="58">
        <v>42</v>
      </c>
      <c r="U42" s="58">
        <v>47</v>
      </c>
      <c r="V42" s="21">
        <v>41</v>
      </c>
      <c r="W42" s="58">
        <v>36</v>
      </c>
      <c r="X42" s="266">
        <v>40.421558164354337</v>
      </c>
      <c r="Y42" s="75">
        <v>35.174102285092495</v>
      </c>
      <c r="Z42" s="84">
        <v>34.310083918007969</v>
      </c>
    </row>
    <row r="43" spans="1:26" x14ac:dyDescent="0.2">
      <c r="A43" s="121" t="s">
        <v>36</v>
      </c>
      <c r="B43" s="21">
        <v>49</v>
      </c>
      <c r="C43" s="21">
        <v>49</v>
      </c>
      <c r="D43" s="21">
        <v>49</v>
      </c>
      <c r="E43" s="21">
        <v>50</v>
      </c>
      <c r="F43" s="21">
        <v>50</v>
      </c>
      <c r="G43" s="21">
        <v>50</v>
      </c>
      <c r="H43" s="21">
        <v>49</v>
      </c>
      <c r="I43" s="21">
        <v>49</v>
      </c>
      <c r="J43" s="21">
        <v>49</v>
      </c>
      <c r="K43" s="154">
        <v>49.011570549905592</v>
      </c>
      <c r="L43" s="154">
        <v>48.818706491342887</v>
      </c>
      <c r="M43" s="154">
        <v>48.240275966970877</v>
      </c>
      <c r="N43" s="21"/>
      <c r="O43" s="21">
        <v>33</v>
      </c>
      <c r="P43" s="21">
        <v>33</v>
      </c>
      <c r="Q43" s="21">
        <v>35</v>
      </c>
      <c r="R43" s="21">
        <v>42</v>
      </c>
      <c r="S43" s="21">
        <v>43</v>
      </c>
      <c r="T43" s="58">
        <v>40</v>
      </c>
      <c r="U43" s="58">
        <v>37</v>
      </c>
      <c r="V43" s="21">
        <v>38</v>
      </c>
      <c r="W43" s="58">
        <v>34</v>
      </c>
      <c r="X43" s="266">
        <v>32.093051580293505</v>
      </c>
      <c r="Y43" s="75">
        <v>30.475397155946926</v>
      </c>
      <c r="Z43" s="84">
        <v>31.638418079096041</v>
      </c>
    </row>
    <row r="44" spans="1:26" x14ac:dyDescent="0.2">
      <c r="A44" s="121" t="s">
        <v>37</v>
      </c>
      <c r="B44" s="21">
        <v>47</v>
      </c>
      <c r="C44" s="21">
        <v>51</v>
      </c>
      <c r="D44" s="21">
        <v>45</v>
      </c>
      <c r="E44" s="21">
        <v>43</v>
      </c>
      <c r="F44" s="21">
        <v>46</v>
      </c>
      <c r="G44" s="21">
        <v>49</v>
      </c>
      <c r="H44" s="21">
        <v>49</v>
      </c>
      <c r="I44" s="21">
        <v>41</v>
      </c>
      <c r="J44" s="21">
        <v>38</v>
      </c>
      <c r="K44" s="154">
        <v>46.346153846153847</v>
      </c>
      <c r="L44" s="154">
        <v>43.850746268656721</v>
      </c>
      <c r="M44" s="154">
        <v>44.441176470588246</v>
      </c>
      <c r="N44" s="21"/>
      <c r="O44" s="21">
        <v>13</v>
      </c>
      <c r="P44" s="21">
        <v>26</v>
      </c>
      <c r="Q44" s="21">
        <v>20</v>
      </c>
      <c r="R44" s="21">
        <v>25</v>
      </c>
      <c r="S44" s="21">
        <v>31</v>
      </c>
      <c r="T44" s="58">
        <v>45</v>
      </c>
      <c r="U44" s="58">
        <v>39</v>
      </c>
      <c r="V44" s="21">
        <v>1</v>
      </c>
      <c r="W44" s="58">
        <v>0</v>
      </c>
      <c r="X44" s="266">
        <v>3.8461538461538463</v>
      </c>
      <c r="Y44" s="75">
        <v>16.417910447761198</v>
      </c>
      <c r="Z44" s="84">
        <v>17.647058823529413</v>
      </c>
    </row>
    <row r="45" spans="1:26" x14ac:dyDescent="0.2">
      <c r="A45" s="121" t="s">
        <v>41</v>
      </c>
      <c r="B45" s="21">
        <v>48</v>
      </c>
      <c r="C45" s="21">
        <v>49</v>
      </c>
      <c r="D45" s="21">
        <v>50</v>
      </c>
      <c r="E45" s="21">
        <v>48</v>
      </c>
      <c r="F45" s="21">
        <v>48</v>
      </c>
      <c r="G45" s="21">
        <v>47</v>
      </c>
      <c r="H45" s="21">
        <v>49</v>
      </c>
      <c r="I45" s="21">
        <v>48</v>
      </c>
      <c r="J45" s="21">
        <v>47</v>
      </c>
      <c r="K45" s="154">
        <v>49.023660403618642</v>
      </c>
      <c r="L45" s="154">
        <v>48.770911831198191</v>
      </c>
      <c r="M45" s="154">
        <v>46.743697478991585</v>
      </c>
      <c r="N45" s="21"/>
      <c r="O45" s="21">
        <v>17</v>
      </c>
      <c r="P45" s="21">
        <v>22</v>
      </c>
      <c r="Q45" s="21">
        <v>34</v>
      </c>
      <c r="R45" s="21">
        <v>30</v>
      </c>
      <c r="S45" s="21">
        <v>31</v>
      </c>
      <c r="T45" s="58">
        <v>40</v>
      </c>
      <c r="U45" s="58">
        <v>42</v>
      </c>
      <c r="V45" s="21">
        <v>36</v>
      </c>
      <c r="W45" s="58">
        <v>41</v>
      </c>
      <c r="X45" s="266">
        <v>47.11203897007654</v>
      </c>
      <c r="Y45" s="75">
        <v>39.336850037678964</v>
      </c>
      <c r="Z45" s="84">
        <v>24.789915966386552</v>
      </c>
    </row>
    <row r="46" spans="1:26" x14ac:dyDescent="0.2">
      <c r="A46" s="122" t="s">
        <v>42</v>
      </c>
      <c r="B46" s="69">
        <v>50</v>
      </c>
      <c r="C46" s="69">
        <v>49</v>
      </c>
      <c r="D46" s="69">
        <v>48</v>
      </c>
      <c r="E46" s="69">
        <v>50</v>
      </c>
      <c r="F46" s="69">
        <v>51</v>
      </c>
      <c r="G46" s="69">
        <v>50</v>
      </c>
      <c r="H46" s="69">
        <v>49</v>
      </c>
      <c r="I46" s="69">
        <v>51</v>
      </c>
      <c r="J46" s="69">
        <v>55</v>
      </c>
      <c r="K46" s="155">
        <v>50.72941176470588</v>
      </c>
      <c r="L46" s="155">
        <v>51.329113924050631</v>
      </c>
      <c r="M46" s="155">
        <v>50.347826086956523</v>
      </c>
      <c r="N46" s="69"/>
      <c r="O46" s="69">
        <v>18</v>
      </c>
      <c r="P46" s="69">
        <v>31</v>
      </c>
      <c r="Q46" s="69">
        <v>21</v>
      </c>
      <c r="R46" s="69">
        <v>19</v>
      </c>
      <c r="S46" s="69">
        <v>33</v>
      </c>
      <c r="T46" s="45">
        <v>38</v>
      </c>
      <c r="U46" s="45">
        <v>30</v>
      </c>
      <c r="V46" s="69">
        <v>48</v>
      </c>
      <c r="W46" s="45">
        <v>59</v>
      </c>
      <c r="X46" s="267">
        <v>51.764705882352935</v>
      </c>
      <c r="Y46" s="267">
        <v>43.037974683544306</v>
      </c>
      <c r="Z46" s="84">
        <v>34.782608695652172</v>
      </c>
    </row>
    <row r="47" spans="1:26" x14ac:dyDescent="0.2">
      <c r="A47" s="354" t="s">
        <v>10</v>
      </c>
      <c r="B47" s="101"/>
      <c r="C47" s="101"/>
      <c r="D47" s="101"/>
      <c r="E47" s="101"/>
    </row>
    <row r="48" spans="1:26" x14ac:dyDescent="0.2">
      <c r="A48" s="355" t="s">
        <v>359</v>
      </c>
      <c r="B48" s="101"/>
      <c r="C48" s="101"/>
      <c r="D48" s="101"/>
      <c r="E48" s="101"/>
    </row>
    <row r="49" spans="1:5" x14ac:dyDescent="0.2">
      <c r="A49" s="355" t="s">
        <v>424</v>
      </c>
      <c r="B49" s="101"/>
      <c r="C49" s="101"/>
      <c r="D49" s="101"/>
      <c r="E49" s="101"/>
    </row>
    <row r="50" spans="1:5" x14ac:dyDescent="0.2">
      <c r="A50" s="354" t="s">
        <v>138</v>
      </c>
      <c r="B50" s="101"/>
      <c r="C50" s="101"/>
      <c r="D50" s="101"/>
      <c r="E50" s="101"/>
    </row>
  </sheetData>
  <phoneticPr fontId="5" type="noConversion"/>
  <hyperlinks>
    <hyperlink ref="A1" location="Contents!A1" display="Return to contents"/>
  </hyperlinks>
  <pageMargins left="0.75" right="0.75" top="1" bottom="1" header="0.5" footer="0.5"/>
  <pageSetup paperSize="9" scale="95"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M23"/>
  <sheetViews>
    <sheetView workbookViewId="0"/>
  </sheetViews>
  <sheetFormatPr defaultRowHeight="12.75" x14ac:dyDescent="0.2"/>
  <cols>
    <col min="1" max="1" customWidth="true" width="32.7109375" collapsed="false"/>
    <col min="3" max="3" customWidth="true" width="3.0" collapsed="false"/>
    <col min="5" max="5" customWidth="true" width="2.5703125" collapsed="false"/>
    <col min="6" max="6" customWidth="true" width="9.28515625" collapsed="false"/>
    <col min="7" max="7" customWidth="true" width="2.5703125" collapsed="false"/>
    <col min="11" max="11" customWidth="true" width="9.7109375" collapsed="false"/>
  </cols>
  <sheetData>
    <row r="1" spans="1:13" s="4" customFormat="1" x14ac:dyDescent="0.2">
      <c r="A1" s="143" t="s">
        <v>15</v>
      </c>
    </row>
    <row r="2" spans="1:13" ht="18.75" x14ac:dyDescent="0.25">
      <c r="A2" s="165" t="s">
        <v>625</v>
      </c>
      <c r="B2" s="45"/>
      <c r="C2" s="45"/>
      <c r="D2" s="45"/>
      <c r="E2" s="45"/>
      <c r="F2" s="45"/>
      <c r="G2" s="45"/>
      <c r="H2" s="45"/>
      <c r="M2" s="98"/>
    </row>
    <row r="3" spans="1:13" x14ac:dyDescent="0.2">
      <c r="A3" t="s">
        <v>105</v>
      </c>
      <c r="B3" s="63"/>
      <c r="C3" s="63"/>
      <c r="D3" s="63" t="s">
        <v>64</v>
      </c>
      <c r="E3" s="63"/>
      <c r="F3" s="63"/>
      <c r="G3" s="63"/>
      <c r="H3" s="63" t="s">
        <v>105</v>
      </c>
    </row>
    <row r="4" spans="1:13" x14ac:dyDescent="0.2">
      <c r="B4" s="63" t="s">
        <v>63</v>
      </c>
      <c r="C4" s="63"/>
      <c r="D4" s="63" t="s">
        <v>48</v>
      </c>
      <c r="E4" s="63"/>
      <c r="F4" s="63" t="s">
        <v>75</v>
      </c>
      <c r="G4" s="63"/>
      <c r="H4" s="63" t="s">
        <v>101</v>
      </c>
      <c r="J4" t="s">
        <v>105</v>
      </c>
    </row>
    <row r="5" spans="1:13" x14ac:dyDescent="0.2">
      <c r="B5" s="25" t="s">
        <v>86</v>
      </c>
      <c r="C5" s="63"/>
      <c r="D5" s="25" t="s">
        <v>86</v>
      </c>
      <c r="E5" s="63"/>
      <c r="F5" s="25" t="s">
        <v>86</v>
      </c>
      <c r="G5" s="63"/>
      <c r="H5" s="25" t="s">
        <v>86</v>
      </c>
    </row>
    <row r="6" spans="1:13" x14ac:dyDescent="0.2">
      <c r="A6" s="80" t="s">
        <v>163</v>
      </c>
    </row>
    <row r="7" spans="1:13" x14ac:dyDescent="0.2">
      <c r="A7" s="58" t="s">
        <v>26</v>
      </c>
      <c r="B7" s="55">
        <v>0</v>
      </c>
      <c r="C7" s="55"/>
      <c r="D7" s="55">
        <v>0</v>
      </c>
      <c r="E7" s="55"/>
      <c r="F7" s="55">
        <v>0</v>
      </c>
      <c r="G7" s="55"/>
      <c r="H7" s="55">
        <v>0</v>
      </c>
    </row>
    <row r="8" spans="1:13" x14ac:dyDescent="0.2">
      <c r="A8" s="58" t="s">
        <v>27</v>
      </c>
      <c r="B8" s="55">
        <v>17</v>
      </c>
      <c r="C8" s="55"/>
      <c r="D8" s="55">
        <v>113</v>
      </c>
      <c r="E8" s="55"/>
      <c r="F8" s="55">
        <v>1307</v>
      </c>
      <c r="G8" s="55"/>
      <c r="H8" s="55">
        <v>237</v>
      </c>
    </row>
    <row r="9" spans="1:13" x14ac:dyDescent="0.2">
      <c r="A9" s="58" t="s">
        <v>28</v>
      </c>
      <c r="B9" s="55">
        <v>2</v>
      </c>
      <c r="C9" s="55"/>
      <c r="D9" s="55">
        <v>34</v>
      </c>
      <c r="E9" s="55"/>
      <c r="F9" s="55">
        <v>1101</v>
      </c>
      <c r="G9" s="55"/>
      <c r="H9" s="55">
        <v>50</v>
      </c>
    </row>
    <row r="10" spans="1:13" x14ac:dyDescent="0.2">
      <c r="A10" s="58" t="s">
        <v>29</v>
      </c>
      <c r="B10" s="55">
        <v>8</v>
      </c>
      <c r="C10" s="55"/>
      <c r="D10" s="55">
        <v>148</v>
      </c>
      <c r="E10" s="55"/>
      <c r="F10" s="55">
        <v>2076</v>
      </c>
      <c r="G10" s="55"/>
      <c r="H10" s="55">
        <v>23</v>
      </c>
    </row>
    <row r="11" spans="1:13" ht="14.25" x14ac:dyDescent="0.2">
      <c r="A11" s="332" t="s">
        <v>628</v>
      </c>
      <c r="B11" s="55">
        <v>300</v>
      </c>
      <c r="C11" s="55"/>
      <c r="D11" s="55">
        <v>777</v>
      </c>
      <c r="E11" s="55"/>
      <c r="F11" s="55">
        <v>394</v>
      </c>
      <c r="G11" s="55"/>
      <c r="H11" s="55">
        <v>11</v>
      </c>
    </row>
    <row r="12" spans="1:13" x14ac:dyDescent="0.2">
      <c r="A12" s="58"/>
      <c r="B12" s="55" t="s">
        <v>105</v>
      </c>
      <c r="C12" s="55"/>
      <c r="D12" s="55"/>
      <c r="E12" s="55"/>
      <c r="F12" s="55"/>
      <c r="G12" s="55"/>
      <c r="H12" s="55"/>
    </row>
    <row r="13" spans="1:13" ht="14.25" x14ac:dyDescent="0.2">
      <c r="A13" s="329" t="s">
        <v>630</v>
      </c>
      <c r="B13" s="55"/>
      <c r="C13" s="55"/>
      <c r="D13" s="55"/>
      <c r="E13" s="55"/>
      <c r="F13" s="55"/>
      <c r="G13" s="55"/>
      <c r="H13" s="55"/>
    </row>
    <row r="14" spans="1:13" x14ac:dyDescent="0.2">
      <c r="A14" s="110" t="s">
        <v>26</v>
      </c>
      <c r="B14" s="55">
        <v>0</v>
      </c>
      <c r="C14" s="55"/>
      <c r="D14" s="55">
        <v>0</v>
      </c>
      <c r="E14" s="55"/>
      <c r="F14" s="55">
        <v>0</v>
      </c>
      <c r="G14" s="55"/>
      <c r="H14" s="55">
        <v>0</v>
      </c>
    </row>
    <row r="15" spans="1:13" x14ac:dyDescent="0.2">
      <c r="A15" s="110" t="s">
        <v>27</v>
      </c>
      <c r="B15" s="55">
        <v>0</v>
      </c>
      <c r="C15" s="55"/>
      <c r="D15" s="55">
        <v>1.4</v>
      </c>
      <c r="E15" s="55"/>
      <c r="F15" s="55">
        <v>28.7</v>
      </c>
      <c r="G15" s="55"/>
      <c r="H15" s="55">
        <v>1.72</v>
      </c>
    </row>
    <row r="16" spans="1:13" x14ac:dyDescent="0.2">
      <c r="A16" s="110" t="s">
        <v>28</v>
      </c>
      <c r="B16" s="55">
        <v>0</v>
      </c>
      <c r="C16" s="55"/>
      <c r="D16" s="55">
        <v>2.2000000000000002</v>
      </c>
      <c r="E16" s="55"/>
      <c r="F16" s="55">
        <v>31.54</v>
      </c>
      <c r="G16" s="55"/>
      <c r="H16" s="55">
        <v>1.64</v>
      </c>
    </row>
    <row r="17" spans="1:8" x14ac:dyDescent="0.2">
      <c r="A17" s="110" t="s">
        <v>29</v>
      </c>
      <c r="B17" s="55">
        <v>0</v>
      </c>
      <c r="C17" s="55"/>
      <c r="D17" s="55">
        <v>10.25</v>
      </c>
      <c r="E17" s="55"/>
      <c r="F17" s="55">
        <v>264.61</v>
      </c>
      <c r="G17" s="55"/>
      <c r="H17" s="55">
        <v>57.59</v>
      </c>
    </row>
    <row r="18" spans="1:8" ht="14.25" x14ac:dyDescent="0.2">
      <c r="A18" s="388" t="s">
        <v>628</v>
      </c>
      <c r="B18" s="62">
        <v>16.009999999999998</v>
      </c>
      <c r="C18" s="62"/>
      <c r="D18" s="62">
        <v>36.28</v>
      </c>
      <c r="E18" s="62"/>
      <c r="F18" s="62">
        <v>88.14</v>
      </c>
      <c r="G18" s="62"/>
      <c r="H18" s="62">
        <v>11.48</v>
      </c>
    </row>
    <row r="19" spans="1:8" x14ac:dyDescent="0.2">
      <c r="A19" s="112" t="s">
        <v>442</v>
      </c>
      <c r="B19" s="101"/>
      <c r="C19" s="101"/>
      <c r="D19" s="101"/>
      <c r="E19" s="101"/>
      <c r="F19" s="101"/>
    </row>
    <row r="20" spans="1:8" x14ac:dyDescent="0.2">
      <c r="A20" s="352" t="s">
        <v>626</v>
      </c>
      <c r="B20" s="101"/>
      <c r="C20" s="101"/>
      <c r="D20" s="101"/>
      <c r="E20" s="101"/>
      <c r="F20" s="101"/>
    </row>
    <row r="21" spans="1:8" x14ac:dyDescent="0.2">
      <c r="A21" s="112" t="s">
        <v>627</v>
      </c>
      <c r="B21" s="101"/>
      <c r="C21" s="101"/>
      <c r="D21" s="101"/>
      <c r="E21" s="101"/>
      <c r="F21" s="101"/>
    </row>
    <row r="22" spans="1:8" x14ac:dyDescent="0.2">
      <c r="A22" s="112" t="s">
        <v>629</v>
      </c>
      <c r="B22" s="356"/>
      <c r="C22" s="356"/>
      <c r="D22" s="356"/>
      <c r="E22" s="101"/>
      <c r="F22" s="101"/>
    </row>
    <row r="23" spans="1:8" x14ac:dyDescent="0.2">
      <c r="B23" s="101"/>
      <c r="C23" s="101"/>
      <c r="D23" s="101"/>
      <c r="E23" s="101"/>
      <c r="F23" s="101"/>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defaultRowHeight="12.75" x14ac:dyDescent="0.2"/>
  <cols>
    <col min="3" max="3" customWidth="true" width="1.28515625" collapsed="false"/>
    <col min="5" max="5" customWidth="true" width="1.28515625" collapsed="false"/>
  </cols>
  <sheetData>
    <row r="1" spans="1:6" x14ac:dyDescent="0.2">
      <c r="A1" s="143" t="s">
        <v>15</v>
      </c>
    </row>
    <row r="2" spans="1:6" ht="15.75" x14ac:dyDescent="0.25">
      <c r="A2" s="166" t="s">
        <v>488</v>
      </c>
    </row>
    <row r="3" spans="1:6" x14ac:dyDescent="0.2">
      <c r="A3" t="s">
        <v>105</v>
      </c>
      <c r="B3" s="52" t="s">
        <v>133</v>
      </c>
      <c r="D3" s="52" t="s">
        <v>134</v>
      </c>
      <c r="F3" s="52" t="s">
        <v>118</v>
      </c>
    </row>
    <row r="4" spans="1:6" x14ac:dyDescent="0.2">
      <c r="A4" t="s">
        <v>139</v>
      </c>
      <c r="B4" s="59">
        <v>6.7</v>
      </c>
      <c r="C4" s="59"/>
      <c r="D4" s="59">
        <v>3</v>
      </c>
      <c r="E4" s="59"/>
      <c r="F4" s="59">
        <v>9.6999999999999993</v>
      </c>
    </row>
    <row r="5" spans="1:6" x14ac:dyDescent="0.2">
      <c r="A5" t="s">
        <v>140</v>
      </c>
      <c r="B5" s="59">
        <v>20.89</v>
      </c>
      <c r="C5" s="59"/>
      <c r="D5" s="59">
        <v>15.6</v>
      </c>
      <c r="E5" s="59"/>
      <c r="F5" s="59">
        <v>36.49</v>
      </c>
    </row>
    <row r="6" spans="1:6" x14ac:dyDescent="0.2">
      <c r="A6" t="s">
        <v>141</v>
      </c>
      <c r="B6" s="59">
        <v>17.329999999999998</v>
      </c>
      <c r="C6" s="59"/>
      <c r="D6" s="59">
        <v>8.6300000000000008</v>
      </c>
      <c r="E6" s="59"/>
      <c r="F6" s="59">
        <v>25.96</v>
      </c>
    </row>
    <row r="7" spans="1:6" x14ac:dyDescent="0.2">
      <c r="A7" t="s">
        <v>142</v>
      </c>
      <c r="B7" s="59">
        <v>17.21</v>
      </c>
      <c r="C7" s="59"/>
      <c r="D7" s="59">
        <v>8.86</v>
      </c>
      <c r="E7" s="59"/>
      <c r="F7" s="59">
        <v>26.07</v>
      </c>
    </row>
    <row r="8" spans="1:6" x14ac:dyDescent="0.2">
      <c r="A8" t="s">
        <v>143</v>
      </c>
      <c r="B8" s="59">
        <v>21.19</v>
      </c>
      <c r="C8" s="59"/>
      <c r="D8" s="59">
        <v>10.9</v>
      </c>
      <c r="E8" s="59"/>
      <c r="F8" s="59">
        <v>32.090000000000003</v>
      </c>
    </row>
    <row r="9" spans="1:6" x14ac:dyDescent="0.2">
      <c r="B9" s="59"/>
      <c r="C9" s="59"/>
      <c r="D9" s="59"/>
      <c r="E9" s="59"/>
      <c r="F9" s="59"/>
    </row>
    <row r="10" spans="1:6" x14ac:dyDescent="0.2">
      <c r="A10" t="s">
        <v>144</v>
      </c>
      <c r="B10" s="59">
        <v>20.5</v>
      </c>
      <c r="C10" s="59"/>
      <c r="D10" s="59">
        <v>11.1</v>
      </c>
      <c r="E10" s="59"/>
      <c r="F10" s="59">
        <v>31.6</v>
      </c>
    </row>
    <row r="11" spans="1:6" x14ac:dyDescent="0.2">
      <c r="A11" t="s">
        <v>145</v>
      </c>
      <c r="B11" s="59">
        <v>13.72</v>
      </c>
      <c r="C11" s="59"/>
      <c r="D11" s="59">
        <v>6.4</v>
      </c>
      <c r="E11" s="59"/>
      <c r="F11" s="59">
        <v>20.12</v>
      </c>
    </row>
    <row r="12" spans="1:6" x14ac:dyDescent="0.2">
      <c r="A12" t="s">
        <v>146</v>
      </c>
      <c r="B12" s="59">
        <v>20.47</v>
      </c>
      <c r="C12" s="59"/>
      <c r="D12" s="59">
        <v>5.77</v>
      </c>
      <c r="E12" s="59"/>
      <c r="F12" s="59">
        <v>26.24</v>
      </c>
    </row>
    <row r="13" spans="1:6" x14ac:dyDescent="0.2">
      <c r="A13" t="s">
        <v>147</v>
      </c>
      <c r="B13" s="59">
        <v>42.8</v>
      </c>
      <c r="C13" s="59"/>
      <c r="D13" s="59">
        <v>39.67</v>
      </c>
      <c r="E13" s="59"/>
      <c r="F13" s="59">
        <v>82.47</v>
      </c>
    </row>
    <row r="14" spans="1:6" x14ac:dyDescent="0.2">
      <c r="B14" s="59"/>
      <c r="C14" s="59"/>
      <c r="D14" s="59"/>
      <c r="E14" s="59"/>
      <c r="F14" s="59"/>
    </row>
    <row r="15" spans="1:6" x14ac:dyDescent="0.2">
      <c r="A15" s="45" t="s">
        <v>118</v>
      </c>
      <c r="B15" s="105">
        <v>180.81</v>
      </c>
      <c r="C15" s="105"/>
      <c r="D15" s="105">
        <v>109.93</v>
      </c>
      <c r="E15" s="105"/>
      <c r="F15" s="105">
        <v>290.74</v>
      </c>
    </row>
    <row r="16" spans="1:6" x14ac:dyDescent="0.2">
      <c r="A16" s="46" t="s">
        <v>138</v>
      </c>
    </row>
    <row r="17" spans="1:6" x14ac:dyDescent="0.2">
      <c r="A17" s="46"/>
    </row>
    <row r="19" spans="1:6" x14ac:dyDescent="0.2">
      <c r="B19" s="8"/>
      <c r="C19" s="8"/>
      <c r="D19" s="8"/>
      <c r="E19" s="8"/>
      <c r="F19" s="8"/>
    </row>
    <row r="20" spans="1:6" x14ac:dyDescent="0.2">
      <c r="B20" s="8"/>
      <c r="C20" s="8"/>
      <c r="D20" s="8"/>
      <c r="E20" s="8"/>
      <c r="F20" s="8"/>
    </row>
    <row r="21" spans="1:6" x14ac:dyDescent="0.2">
      <c r="B21" s="8"/>
      <c r="C21" s="8"/>
      <c r="D21" s="8"/>
      <c r="E21" s="8"/>
      <c r="F21" s="8"/>
    </row>
    <row r="22" spans="1:6" x14ac:dyDescent="0.2">
      <c r="B22" s="8"/>
      <c r="C22" s="8"/>
      <c r="D22" s="8"/>
      <c r="E22" s="8"/>
      <c r="F22" s="8"/>
    </row>
    <row r="23" spans="1:6" x14ac:dyDescent="0.2">
      <c r="B23" s="8"/>
      <c r="C23" s="8"/>
      <c r="D23" s="8"/>
      <c r="E23" s="8"/>
      <c r="F23" s="8"/>
    </row>
    <row r="24" spans="1:6" x14ac:dyDescent="0.2">
      <c r="B24" s="8"/>
      <c r="C24" s="8"/>
      <c r="D24" s="8"/>
      <c r="E24" s="8"/>
      <c r="F24" s="8"/>
    </row>
    <row r="25" spans="1:6" x14ac:dyDescent="0.2">
      <c r="B25" s="8"/>
      <c r="C25" s="8"/>
      <c r="D25" s="8"/>
      <c r="E25" s="8"/>
      <c r="F25" s="8"/>
    </row>
    <row r="26" spans="1:6" x14ac:dyDescent="0.2">
      <c r="B26" s="8"/>
      <c r="C26" s="8"/>
      <c r="D26" s="8"/>
      <c r="E26" s="8"/>
      <c r="F26" s="8"/>
    </row>
    <row r="27" spans="1:6" x14ac:dyDescent="0.2">
      <c r="B27" s="8"/>
      <c r="C27" s="8"/>
      <c r="D27" s="8"/>
      <c r="E27" s="8"/>
      <c r="F27" s="8"/>
    </row>
    <row r="28" spans="1:6" x14ac:dyDescent="0.2">
      <c r="B28" s="8"/>
      <c r="C28" s="8"/>
      <c r="D28" s="8"/>
      <c r="E28" s="8"/>
      <c r="F28" s="8"/>
    </row>
    <row r="29" spans="1:6" x14ac:dyDescent="0.2">
      <c r="B29" s="8"/>
      <c r="C29" s="8"/>
      <c r="D29" s="8"/>
      <c r="E29" s="8"/>
      <c r="F29" s="8"/>
    </row>
    <row r="30" spans="1:6" x14ac:dyDescent="0.2">
      <c r="B30" s="8"/>
      <c r="C30" s="8"/>
      <c r="D30" s="8"/>
      <c r="E30" s="8"/>
      <c r="F30" s="8"/>
    </row>
    <row r="31" spans="1:6" x14ac:dyDescent="0.2">
      <c r="B31" s="8"/>
      <c r="C31" s="8"/>
      <c r="D31" s="8"/>
      <c r="E31" s="8"/>
      <c r="F31" s="8"/>
    </row>
  </sheetData>
  <hyperlinks>
    <hyperlink ref="A1" location="Contents!A1" display="Return to content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20"/>
  <sheetViews>
    <sheetView workbookViewId="0"/>
  </sheetViews>
  <sheetFormatPr defaultRowHeight="12.75" x14ac:dyDescent="0.2"/>
  <cols>
    <col min="3" max="3" customWidth="true" width="3.0" collapsed="false"/>
    <col min="5" max="5" customWidth="true" width="3.0" collapsed="false"/>
    <col min="6" max="6" customWidth="true" width="11.0" collapsed="false"/>
    <col min="7" max="7" customWidth="true" width="3.7109375" collapsed="false"/>
    <col min="9" max="9" customWidth="true" width="3.140625" collapsed="false"/>
    <col min="11" max="11" customWidth="true" width="3.42578125" collapsed="false"/>
    <col min="12" max="12" customWidth="true" width="12.28515625" collapsed="false"/>
    <col min="16" max="16" bestFit="true" customWidth="true" width="9.5703125" collapsed="false"/>
  </cols>
  <sheetData>
    <row r="1" spans="1:17" s="4" customFormat="1" x14ac:dyDescent="0.2">
      <c r="A1" s="143" t="s">
        <v>15</v>
      </c>
    </row>
    <row r="2" spans="1:17" ht="15.75" x14ac:dyDescent="0.25">
      <c r="A2" s="165" t="s">
        <v>489</v>
      </c>
      <c r="B2" s="45"/>
      <c r="C2" s="45"/>
      <c r="D2" s="45"/>
      <c r="E2" s="45"/>
      <c r="F2" s="45"/>
      <c r="G2" s="45"/>
      <c r="H2" s="45"/>
      <c r="I2" s="45"/>
      <c r="J2" s="96"/>
      <c r="K2" s="45"/>
      <c r="L2" s="45"/>
    </row>
    <row r="3" spans="1:17" ht="25.5" x14ac:dyDescent="0.2">
      <c r="A3" t="s">
        <v>105</v>
      </c>
      <c r="B3" s="25" t="s">
        <v>133</v>
      </c>
      <c r="C3" s="63"/>
      <c r="D3" s="25" t="s">
        <v>134</v>
      </c>
      <c r="E3" s="63"/>
      <c r="F3" s="78" t="s">
        <v>135</v>
      </c>
      <c r="G3" s="63"/>
      <c r="H3" s="25" t="s">
        <v>118</v>
      </c>
      <c r="I3" s="63"/>
      <c r="J3" s="25" t="s">
        <v>136</v>
      </c>
      <c r="L3" s="78" t="s">
        <v>137</v>
      </c>
    </row>
    <row r="4" spans="1:17" x14ac:dyDescent="0.2">
      <c r="A4" s="58">
        <v>2008</v>
      </c>
      <c r="B4" s="59">
        <v>1696</v>
      </c>
      <c r="C4" s="58" t="s">
        <v>105</v>
      </c>
      <c r="D4" s="58">
        <v>387</v>
      </c>
      <c r="E4" s="58" t="s">
        <v>105</v>
      </c>
      <c r="F4" s="189">
        <v>81</v>
      </c>
      <c r="G4" s="58" t="s">
        <v>105</v>
      </c>
      <c r="H4" s="59">
        <v>2083</v>
      </c>
      <c r="I4" s="58" t="s">
        <v>105</v>
      </c>
      <c r="J4" s="59">
        <v>6756</v>
      </c>
      <c r="K4" s="58" t="s">
        <v>105</v>
      </c>
      <c r="L4" s="58">
        <v>3.2</v>
      </c>
      <c r="P4" s="7"/>
      <c r="Q4" s="123"/>
    </row>
    <row r="5" spans="1:17" x14ac:dyDescent="0.2">
      <c r="A5" s="19">
        <v>2009</v>
      </c>
      <c r="B5" s="59">
        <v>1602</v>
      </c>
      <c r="C5" s="58"/>
      <c r="D5" s="58">
        <v>383</v>
      </c>
      <c r="E5" s="58"/>
      <c r="F5" s="189">
        <v>81</v>
      </c>
      <c r="G5" s="58"/>
      <c r="H5" s="59">
        <v>1985</v>
      </c>
      <c r="I5" s="58"/>
      <c r="J5" s="59">
        <v>6673</v>
      </c>
      <c r="K5" s="58"/>
      <c r="L5" s="58">
        <v>3.4</v>
      </c>
      <c r="P5" s="7"/>
      <c r="Q5" s="123"/>
    </row>
    <row r="6" spans="1:17" x14ac:dyDescent="0.2">
      <c r="A6" s="19">
        <v>2010</v>
      </c>
      <c r="B6" s="59">
        <v>1534</v>
      </c>
      <c r="C6" s="58" t="s">
        <v>105</v>
      </c>
      <c r="D6" s="58">
        <v>380</v>
      </c>
      <c r="E6" s="58" t="s">
        <v>105</v>
      </c>
      <c r="F6" s="189">
        <v>80</v>
      </c>
      <c r="G6" s="58" t="s">
        <v>105</v>
      </c>
      <c r="H6" s="59">
        <v>1913</v>
      </c>
      <c r="I6" s="58" t="s">
        <v>105</v>
      </c>
      <c r="J6" s="59">
        <v>6800</v>
      </c>
      <c r="K6" s="58" t="s">
        <v>105</v>
      </c>
      <c r="L6" s="58">
        <v>3.6</v>
      </c>
    </row>
    <row r="7" spans="1:17" x14ac:dyDescent="0.2">
      <c r="A7" s="58">
        <v>2011</v>
      </c>
      <c r="B7" s="55">
        <v>1558</v>
      </c>
      <c r="C7" s="56" t="s">
        <v>105</v>
      </c>
      <c r="D7" s="21">
        <v>411</v>
      </c>
      <c r="E7" s="56" t="s">
        <v>105</v>
      </c>
      <c r="F7" s="21">
        <v>79</v>
      </c>
      <c r="G7" s="56" t="s">
        <v>105</v>
      </c>
      <c r="H7" s="55">
        <v>1973</v>
      </c>
      <c r="I7" s="56" t="s">
        <v>105</v>
      </c>
      <c r="J7" s="55">
        <v>6973</v>
      </c>
      <c r="K7" s="56" t="s">
        <v>105</v>
      </c>
      <c r="L7" s="21">
        <v>3.5</v>
      </c>
    </row>
    <row r="8" spans="1:17" x14ac:dyDescent="0.2">
      <c r="A8" s="58">
        <v>2012</v>
      </c>
      <c r="B8" s="55">
        <v>1597</v>
      </c>
      <c r="C8" s="55"/>
      <c r="D8" s="55">
        <v>430</v>
      </c>
      <c r="E8" s="55"/>
      <c r="F8" s="55">
        <v>79</v>
      </c>
      <c r="G8" s="55"/>
      <c r="H8" s="55">
        <v>2026</v>
      </c>
      <c r="I8" s="55"/>
      <c r="J8" s="55">
        <v>6976</v>
      </c>
      <c r="K8" s="55"/>
      <c r="L8" s="140">
        <v>3.4</v>
      </c>
    </row>
    <row r="9" spans="1:17" x14ac:dyDescent="0.2">
      <c r="A9" s="58">
        <v>2013</v>
      </c>
      <c r="B9" s="55">
        <v>1574</v>
      </c>
      <c r="C9" s="55"/>
      <c r="D9" s="55">
        <v>446</v>
      </c>
      <c r="E9" s="55"/>
      <c r="F9" s="55">
        <v>78</v>
      </c>
      <c r="G9" s="55"/>
      <c r="H9" s="55">
        <v>2020</v>
      </c>
      <c r="I9" s="55"/>
      <c r="J9" s="55">
        <v>6984</v>
      </c>
      <c r="K9" s="55"/>
      <c r="L9" s="140">
        <v>3.5</v>
      </c>
    </row>
    <row r="10" spans="1:17" ht="14.25" x14ac:dyDescent="0.2">
      <c r="A10" s="370" t="s">
        <v>443</v>
      </c>
      <c r="B10" s="55">
        <v>1515</v>
      </c>
      <c r="C10" s="55"/>
      <c r="D10" s="55">
        <v>458</v>
      </c>
      <c r="E10" s="55"/>
      <c r="F10" s="55">
        <v>77</v>
      </c>
      <c r="G10" s="55"/>
      <c r="H10" s="55">
        <v>1974</v>
      </c>
      <c r="I10" s="55"/>
      <c r="J10" s="55">
        <v>6981</v>
      </c>
      <c r="K10" s="55"/>
      <c r="L10" s="140">
        <v>3.5</v>
      </c>
      <c r="M10" s="55"/>
    </row>
    <row r="11" spans="1:17" x14ac:dyDescent="0.2">
      <c r="A11" s="22">
        <v>2015</v>
      </c>
      <c r="B11" s="55">
        <v>1456</v>
      </c>
      <c r="C11" s="55"/>
      <c r="D11" s="55">
        <v>455</v>
      </c>
      <c r="E11" s="55"/>
      <c r="F11" s="55">
        <v>76</v>
      </c>
      <c r="G11" s="55"/>
      <c r="H11" s="55">
        <v>1911</v>
      </c>
      <c r="I11" s="55"/>
      <c r="J11" s="55">
        <v>6920</v>
      </c>
      <c r="K11" s="55"/>
      <c r="L11" s="140">
        <v>3.6</v>
      </c>
      <c r="M11" s="55"/>
    </row>
    <row r="12" spans="1:17" x14ac:dyDescent="0.2">
      <c r="A12" s="22">
        <v>2016</v>
      </c>
      <c r="B12" s="55">
        <v>1416</v>
      </c>
      <c r="C12" s="55"/>
      <c r="D12" s="55">
        <v>452</v>
      </c>
      <c r="E12" s="55"/>
      <c r="F12" s="55">
        <v>76</v>
      </c>
      <c r="G12" s="55"/>
      <c r="H12" s="55">
        <v>1869</v>
      </c>
      <c r="I12" s="55"/>
      <c r="J12" s="55">
        <v>6735</v>
      </c>
      <c r="K12" s="55"/>
      <c r="L12" s="140">
        <v>3.6</v>
      </c>
      <c r="M12" s="55"/>
    </row>
    <row r="13" spans="1:17" s="58" customFormat="1" x14ac:dyDescent="0.2">
      <c r="A13" s="22">
        <v>2017</v>
      </c>
      <c r="B13" s="55">
        <v>1392.77</v>
      </c>
      <c r="C13" s="55"/>
      <c r="D13" s="55">
        <v>443.22999999999996</v>
      </c>
      <c r="E13" s="55"/>
      <c r="F13" s="55">
        <v>75.858932461873636</v>
      </c>
      <c r="G13" s="55"/>
      <c r="H13" s="55">
        <v>1836.0000000000002</v>
      </c>
      <c r="I13" s="55"/>
      <c r="J13" s="55">
        <v>6654</v>
      </c>
      <c r="K13" s="55"/>
      <c r="L13" s="140">
        <v>3.6241830065359473</v>
      </c>
      <c r="M13" s="55"/>
    </row>
    <row r="14" spans="1:17" x14ac:dyDescent="0.2">
      <c r="A14" s="22">
        <v>2018</v>
      </c>
      <c r="B14" s="55">
        <v>1427.87</v>
      </c>
      <c r="C14" s="55"/>
      <c r="D14" s="55">
        <v>455.49</v>
      </c>
      <c r="E14" s="55"/>
      <c r="F14" s="55">
        <v>75.815032707501487</v>
      </c>
      <c r="G14" s="55"/>
      <c r="H14" s="55">
        <v>1883.36</v>
      </c>
      <c r="I14" s="55"/>
      <c r="J14" s="55">
        <v>6823</v>
      </c>
      <c r="K14" s="55"/>
      <c r="L14" s="140">
        <v>3.6227805623991167</v>
      </c>
      <c r="M14" s="55"/>
    </row>
    <row r="15" spans="1:17" x14ac:dyDescent="0.2">
      <c r="A15" s="49">
        <v>2019</v>
      </c>
      <c r="B15" s="62">
        <v>1468.11</v>
      </c>
      <c r="C15" s="62"/>
      <c r="D15" s="62">
        <v>459.16</v>
      </c>
      <c r="E15" s="62"/>
      <c r="F15" s="62">
        <v>76.175626663622637</v>
      </c>
      <c r="G15" s="62"/>
      <c r="H15" s="62">
        <v>1927.27</v>
      </c>
      <c r="I15" s="62"/>
      <c r="J15" s="62">
        <v>7132</v>
      </c>
      <c r="K15" s="62"/>
      <c r="L15" s="64">
        <v>3.700571274393313</v>
      </c>
      <c r="M15" s="55"/>
    </row>
    <row r="16" spans="1:17" x14ac:dyDescent="0.2">
      <c r="A16" s="127" t="s">
        <v>360</v>
      </c>
    </row>
    <row r="17" spans="1:12" x14ac:dyDescent="0.2">
      <c r="A17" s="46" t="s">
        <v>138</v>
      </c>
    </row>
    <row r="20" spans="1:12" x14ac:dyDescent="0.2">
      <c r="B20" s="8"/>
      <c r="C20" s="8"/>
      <c r="D20" s="8"/>
      <c r="E20" s="8"/>
      <c r="F20" s="8"/>
      <c r="G20" s="8"/>
      <c r="H20" s="8"/>
      <c r="I20" s="8"/>
      <c r="J20" s="8"/>
      <c r="K20" s="8"/>
      <c r="L20" s="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18"/>
  <sheetViews>
    <sheetView workbookViewId="0"/>
  </sheetViews>
  <sheetFormatPr defaultRowHeight="12.75" x14ac:dyDescent="0.2"/>
  <cols>
    <col min="3" max="3" customWidth="true" width="2.85546875" collapsed="false"/>
    <col min="5" max="5" customWidth="true" width="2.85546875" collapsed="false"/>
  </cols>
  <sheetData>
    <row r="1" spans="1:10" s="4" customFormat="1" x14ac:dyDescent="0.2">
      <c r="A1" s="143" t="s">
        <v>15</v>
      </c>
    </row>
    <row r="2" spans="1:10" ht="18.75" x14ac:dyDescent="0.25">
      <c r="A2" s="165" t="s">
        <v>558</v>
      </c>
      <c r="B2" s="45"/>
      <c r="C2" s="45"/>
      <c r="D2" s="45"/>
      <c r="E2" s="45"/>
      <c r="F2" s="45"/>
      <c r="J2" s="98"/>
    </row>
    <row r="3" spans="1:10" x14ac:dyDescent="0.2">
      <c r="A3" t="s">
        <v>105</v>
      </c>
      <c r="B3" s="52" t="s">
        <v>133</v>
      </c>
      <c r="C3" s="63"/>
      <c r="D3" s="52" t="s">
        <v>134</v>
      </c>
      <c r="E3" s="63"/>
      <c r="F3" s="52" t="s">
        <v>118</v>
      </c>
    </row>
    <row r="4" spans="1:10" x14ac:dyDescent="0.2">
      <c r="A4" t="s">
        <v>139</v>
      </c>
      <c r="B4" s="331">
        <v>15.2</v>
      </c>
      <c r="C4" s="154"/>
      <c r="D4" s="331">
        <v>1</v>
      </c>
      <c r="E4" s="154"/>
      <c r="F4" s="154">
        <v>16.2</v>
      </c>
    </row>
    <row r="5" spans="1:10" x14ac:dyDescent="0.2">
      <c r="A5" t="s">
        <v>140</v>
      </c>
      <c r="B5" s="154">
        <v>104.89</v>
      </c>
      <c r="C5" s="154"/>
      <c r="D5" s="154">
        <v>16.91</v>
      </c>
      <c r="E5" s="154"/>
      <c r="F5" s="154">
        <v>121.8</v>
      </c>
    </row>
    <row r="6" spans="1:10" x14ac:dyDescent="0.2">
      <c r="A6" t="s">
        <v>141</v>
      </c>
      <c r="B6" s="154">
        <v>160.59</v>
      </c>
      <c r="C6" s="154"/>
      <c r="D6" s="154">
        <v>45.269999999999996</v>
      </c>
      <c r="E6" s="154"/>
      <c r="F6" s="154">
        <v>205.86</v>
      </c>
    </row>
    <row r="7" spans="1:10" x14ac:dyDescent="0.2">
      <c r="A7" t="s">
        <v>142</v>
      </c>
      <c r="B7" s="154">
        <v>247.92000000000002</v>
      </c>
      <c r="C7" s="154"/>
      <c r="D7" s="154">
        <v>56.990000000000009</v>
      </c>
      <c r="E7" s="154"/>
      <c r="F7" s="154">
        <v>304.90999999999997</v>
      </c>
    </row>
    <row r="8" spans="1:10" x14ac:dyDescent="0.2">
      <c r="A8" t="s">
        <v>143</v>
      </c>
      <c r="B8" s="154">
        <v>212.36</v>
      </c>
      <c r="C8" s="154"/>
      <c r="D8" s="154">
        <v>76.399999999999991</v>
      </c>
      <c r="E8" s="154"/>
      <c r="F8" s="154">
        <v>288.7600000000001</v>
      </c>
    </row>
    <row r="9" spans="1:10" x14ac:dyDescent="0.2">
      <c r="B9" s="154"/>
      <c r="C9" s="154"/>
      <c r="D9" s="154"/>
      <c r="E9" s="154"/>
      <c r="F9" s="154"/>
    </row>
    <row r="10" spans="1:10" x14ac:dyDescent="0.2">
      <c r="A10" t="s">
        <v>144</v>
      </c>
      <c r="B10" s="154">
        <v>250.63999999999987</v>
      </c>
      <c r="C10" s="154"/>
      <c r="D10" s="154">
        <v>76.44</v>
      </c>
      <c r="E10" s="154"/>
      <c r="F10" s="154">
        <v>327.08000000000027</v>
      </c>
    </row>
    <row r="11" spans="1:10" x14ac:dyDescent="0.2">
      <c r="A11" t="s">
        <v>145</v>
      </c>
      <c r="B11" s="154">
        <v>190.69000000000028</v>
      </c>
      <c r="C11" s="154"/>
      <c r="D11" s="154">
        <v>67.600000000000023</v>
      </c>
      <c r="E11" s="154"/>
      <c r="F11" s="154">
        <v>258.29000000000019</v>
      </c>
    </row>
    <row r="12" spans="1:10" x14ac:dyDescent="0.2">
      <c r="A12" t="s">
        <v>146</v>
      </c>
      <c r="B12" s="154">
        <v>174.16999999999985</v>
      </c>
      <c r="C12" s="154"/>
      <c r="D12" s="154">
        <v>70.170000000000073</v>
      </c>
      <c r="E12" s="154"/>
      <c r="F12" s="154">
        <v>244.34000000000015</v>
      </c>
    </row>
    <row r="13" spans="1:10" x14ac:dyDescent="0.2">
      <c r="A13" t="s">
        <v>606</v>
      </c>
      <c r="B13" s="154">
        <v>81.660000000000082</v>
      </c>
      <c r="C13" s="154"/>
      <c r="D13" s="154">
        <v>32.379999999999995</v>
      </c>
      <c r="E13" s="154"/>
      <c r="F13" s="154">
        <v>114.03999999999996</v>
      </c>
    </row>
    <row r="14" spans="1:10" x14ac:dyDescent="0.2">
      <c r="A14" t="s">
        <v>609</v>
      </c>
      <c r="B14" s="154">
        <v>29.99</v>
      </c>
      <c r="C14" s="154"/>
      <c r="D14" s="154">
        <v>15.999999999999998</v>
      </c>
      <c r="E14" s="154"/>
      <c r="F14" s="154">
        <v>45.989999999999988</v>
      </c>
    </row>
    <row r="15" spans="1:10" x14ac:dyDescent="0.2">
      <c r="B15" s="154"/>
      <c r="C15" s="154"/>
      <c r="D15" s="154"/>
      <c r="E15" s="154"/>
      <c r="F15" s="154"/>
    </row>
    <row r="16" spans="1:10" x14ac:dyDescent="0.2">
      <c r="A16" s="45" t="s">
        <v>132</v>
      </c>
      <c r="B16" s="155">
        <v>44.364502659882426</v>
      </c>
      <c r="C16" s="155"/>
      <c r="D16" s="155">
        <v>46.669875424688534</v>
      </c>
      <c r="E16" s="155"/>
      <c r="F16" s="155">
        <v>44.913743274165</v>
      </c>
    </row>
    <row r="17" spans="1:1" x14ac:dyDescent="0.2">
      <c r="A17" s="27" t="s">
        <v>84</v>
      </c>
    </row>
    <row r="18" spans="1:1" x14ac:dyDescent="0.2">
      <c r="A18" s="46" t="s">
        <v>138</v>
      </c>
    </row>
  </sheetData>
  <phoneticPr fontId="5" type="noConversion"/>
  <hyperlinks>
    <hyperlink ref="A1" location="Contents!A1" display="Return to contents"/>
  </hyperlinks>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X51"/>
  <sheetViews>
    <sheetView workbookViewId="0"/>
  </sheetViews>
  <sheetFormatPr defaultRowHeight="12.75" x14ac:dyDescent="0.2"/>
  <cols>
    <col min="4" max="4" style="75" width="9.140625" collapsed="false"/>
    <col min="13" max="18" customWidth="true" width="5.85546875" collapsed="false"/>
    <col min="19" max="19" bestFit="true" customWidth="true" width="6.5703125" collapsed="false"/>
    <col min="20" max="20" customWidth="true" width="6.85546875" collapsed="false"/>
    <col min="21" max="24" customWidth="true" width="7.42578125" collapsed="false"/>
  </cols>
  <sheetData>
    <row r="1" spans="1:24" s="4" customFormat="1" x14ac:dyDescent="0.2">
      <c r="A1" s="143" t="s">
        <v>15</v>
      </c>
      <c r="D1" s="141"/>
    </row>
    <row r="2" spans="1:24" ht="15.75" x14ac:dyDescent="0.25">
      <c r="A2" s="145" t="s">
        <v>559</v>
      </c>
      <c r="G2" s="8"/>
      <c r="I2" s="98"/>
      <c r="J2" s="98"/>
      <c r="K2" s="98"/>
      <c r="P2" s="254">
        <v>2017</v>
      </c>
      <c r="Q2" s="254">
        <v>2016</v>
      </c>
      <c r="R2" s="254">
        <v>2015</v>
      </c>
      <c r="S2" s="254">
        <v>2014</v>
      </c>
      <c r="T2" s="254">
        <v>2013</v>
      </c>
      <c r="U2" s="254">
        <v>2012</v>
      </c>
      <c r="V2" s="254">
        <v>2011</v>
      </c>
      <c r="W2" s="254">
        <v>2010</v>
      </c>
      <c r="X2" s="254">
        <v>2009</v>
      </c>
    </row>
    <row r="3" spans="1:24" x14ac:dyDescent="0.2">
      <c r="A3" t="s">
        <v>105</v>
      </c>
      <c r="G3" s="8"/>
      <c r="M3" s="212"/>
      <c r="N3" s="212"/>
      <c r="O3" s="212"/>
      <c r="P3" s="212"/>
      <c r="Q3" s="212"/>
      <c r="R3" s="212"/>
    </row>
    <row r="4" spans="1:24" ht="14.25" x14ac:dyDescent="0.2">
      <c r="G4" s="75"/>
      <c r="M4" s="54" t="s">
        <v>45</v>
      </c>
      <c r="N4" s="54">
        <v>2019</v>
      </c>
      <c r="O4" s="270" t="s">
        <v>425</v>
      </c>
      <c r="P4" s="54">
        <v>2017</v>
      </c>
      <c r="Q4" s="54">
        <v>2016</v>
      </c>
      <c r="R4" s="54">
        <v>2015</v>
      </c>
      <c r="S4" s="270" t="s">
        <v>316</v>
      </c>
      <c r="T4" s="54">
        <v>2013</v>
      </c>
      <c r="U4" s="54">
        <v>2012</v>
      </c>
      <c r="V4" s="54">
        <v>2011</v>
      </c>
      <c r="W4" s="54">
        <v>2010</v>
      </c>
      <c r="X4" s="54">
        <v>2009</v>
      </c>
    </row>
    <row r="5" spans="1:24" x14ac:dyDescent="0.2">
      <c r="L5" s="254">
        <v>20</v>
      </c>
    </row>
    <row r="6" spans="1:24" x14ac:dyDescent="0.2">
      <c r="L6" s="254">
        <v>21</v>
      </c>
    </row>
    <row r="7" spans="1:24" x14ac:dyDescent="0.2">
      <c r="L7" s="254">
        <v>22</v>
      </c>
    </row>
    <row r="8" spans="1:24" x14ac:dyDescent="0.2">
      <c r="L8" s="254">
        <v>23</v>
      </c>
      <c r="M8">
        <v>23</v>
      </c>
      <c r="N8">
        <v>6</v>
      </c>
      <c r="O8">
        <v>5</v>
      </c>
      <c r="P8" s="75">
        <v>0</v>
      </c>
      <c r="Q8">
        <v>8</v>
      </c>
      <c r="R8">
        <v>7</v>
      </c>
      <c r="S8">
        <v>7</v>
      </c>
      <c r="T8" s="58">
        <v>10</v>
      </c>
      <c r="U8">
        <v>9</v>
      </c>
      <c r="V8">
        <v>6</v>
      </c>
      <c r="W8">
        <v>8</v>
      </c>
      <c r="X8">
        <v>7</v>
      </c>
    </row>
    <row r="9" spans="1:24" x14ac:dyDescent="0.2">
      <c r="L9" s="254">
        <v>24</v>
      </c>
      <c r="M9">
        <v>24</v>
      </c>
      <c r="N9">
        <v>8</v>
      </c>
      <c r="O9">
        <v>10</v>
      </c>
      <c r="P9" s="75">
        <v>10.666666666666666</v>
      </c>
      <c r="Q9">
        <v>12</v>
      </c>
      <c r="R9">
        <v>12</v>
      </c>
      <c r="S9">
        <v>14</v>
      </c>
      <c r="T9" s="58">
        <v>18</v>
      </c>
      <c r="U9">
        <v>15</v>
      </c>
      <c r="V9">
        <v>15</v>
      </c>
      <c r="W9">
        <v>16</v>
      </c>
      <c r="X9">
        <v>16</v>
      </c>
    </row>
    <row r="10" spans="1:24" x14ac:dyDescent="0.2">
      <c r="L10" s="254">
        <v>25</v>
      </c>
      <c r="M10">
        <v>25</v>
      </c>
      <c r="N10">
        <v>14</v>
      </c>
      <c r="O10">
        <v>17</v>
      </c>
      <c r="P10" s="75">
        <v>15.333333333333334</v>
      </c>
      <c r="Q10">
        <v>19</v>
      </c>
      <c r="R10">
        <v>18</v>
      </c>
      <c r="S10">
        <v>21</v>
      </c>
      <c r="T10" s="58">
        <v>24</v>
      </c>
      <c r="U10">
        <v>22</v>
      </c>
      <c r="V10">
        <v>25</v>
      </c>
      <c r="W10">
        <v>27</v>
      </c>
      <c r="X10">
        <v>24</v>
      </c>
    </row>
    <row r="11" spans="1:24" x14ac:dyDescent="0.2">
      <c r="L11" s="254">
        <v>26</v>
      </c>
      <c r="M11">
        <v>26</v>
      </c>
      <c r="N11">
        <v>18</v>
      </c>
      <c r="O11">
        <v>21</v>
      </c>
      <c r="P11" s="75">
        <v>21.666666666666668</v>
      </c>
      <c r="Q11">
        <v>24</v>
      </c>
      <c r="R11">
        <v>26</v>
      </c>
      <c r="S11">
        <v>27</v>
      </c>
      <c r="T11" s="58">
        <v>32</v>
      </c>
      <c r="U11">
        <v>34</v>
      </c>
      <c r="V11">
        <v>37</v>
      </c>
      <c r="W11">
        <v>33</v>
      </c>
      <c r="X11">
        <v>31</v>
      </c>
    </row>
    <row r="12" spans="1:24" x14ac:dyDescent="0.2">
      <c r="L12" s="254">
        <v>27</v>
      </c>
      <c r="M12">
        <v>27</v>
      </c>
      <c r="N12">
        <v>22</v>
      </c>
      <c r="O12">
        <v>32</v>
      </c>
      <c r="P12" s="75">
        <v>27.666666666666668</v>
      </c>
      <c r="Q12">
        <v>32</v>
      </c>
      <c r="R12">
        <v>28</v>
      </c>
      <c r="S12">
        <v>36</v>
      </c>
      <c r="T12" s="58">
        <v>40</v>
      </c>
      <c r="U12">
        <v>47</v>
      </c>
      <c r="V12">
        <v>43</v>
      </c>
      <c r="W12">
        <v>33</v>
      </c>
      <c r="X12">
        <v>33</v>
      </c>
    </row>
    <row r="13" spans="1:24" x14ac:dyDescent="0.2">
      <c r="L13" s="254">
        <v>28</v>
      </c>
      <c r="M13">
        <v>28</v>
      </c>
      <c r="N13">
        <v>34</v>
      </c>
      <c r="O13">
        <v>28</v>
      </c>
      <c r="P13" s="75">
        <v>34.333333333333336</v>
      </c>
      <c r="Q13">
        <v>32</v>
      </c>
      <c r="R13">
        <v>34</v>
      </c>
      <c r="S13">
        <v>40</v>
      </c>
      <c r="T13" s="58">
        <v>51</v>
      </c>
      <c r="U13">
        <v>55</v>
      </c>
      <c r="V13">
        <v>40</v>
      </c>
      <c r="W13">
        <v>33</v>
      </c>
      <c r="X13">
        <v>35</v>
      </c>
    </row>
    <row r="14" spans="1:24" x14ac:dyDescent="0.2">
      <c r="L14" s="254">
        <v>29</v>
      </c>
      <c r="M14">
        <v>29</v>
      </c>
      <c r="N14">
        <v>40</v>
      </c>
      <c r="O14">
        <v>34</v>
      </c>
      <c r="P14" s="75">
        <v>34.666666666666664</v>
      </c>
      <c r="Q14">
        <v>38</v>
      </c>
      <c r="R14">
        <v>38</v>
      </c>
      <c r="S14">
        <v>52</v>
      </c>
      <c r="T14" s="58">
        <v>58</v>
      </c>
      <c r="U14">
        <v>52</v>
      </c>
      <c r="V14">
        <v>41</v>
      </c>
      <c r="W14">
        <v>34</v>
      </c>
      <c r="X14">
        <v>37</v>
      </c>
    </row>
    <row r="15" spans="1:24" x14ac:dyDescent="0.2">
      <c r="L15" s="254">
        <v>30</v>
      </c>
      <c r="M15">
        <v>30</v>
      </c>
      <c r="N15">
        <v>39</v>
      </c>
      <c r="O15">
        <v>48</v>
      </c>
      <c r="P15" s="75">
        <v>38</v>
      </c>
      <c r="Q15">
        <v>41</v>
      </c>
      <c r="R15">
        <v>51</v>
      </c>
      <c r="S15">
        <v>56</v>
      </c>
      <c r="T15" s="58">
        <v>53</v>
      </c>
      <c r="U15">
        <v>48</v>
      </c>
      <c r="V15">
        <v>42</v>
      </c>
      <c r="W15">
        <v>42</v>
      </c>
      <c r="X15">
        <v>40</v>
      </c>
    </row>
    <row r="16" spans="1:24" x14ac:dyDescent="0.2">
      <c r="L16" s="254">
        <v>31</v>
      </c>
      <c r="M16">
        <v>31</v>
      </c>
      <c r="N16">
        <v>51</v>
      </c>
      <c r="O16">
        <v>28</v>
      </c>
      <c r="P16" s="75">
        <v>39.666666666666664</v>
      </c>
      <c r="Q16">
        <v>51</v>
      </c>
      <c r="R16">
        <v>60</v>
      </c>
      <c r="S16">
        <v>58</v>
      </c>
      <c r="T16" s="58">
        <v>52</v>
      </c>
      <c r="U16">
        <v>48</v>
      </c>
      <c r="V16">
        <v>50</v>
      </c>
      <c r="W16">
        <v>46</v>
      </c>
      <c r="X16">
        <v>39</v>
      </c>
    </row>
    <row r="17" spans="2:24" x14ac:dyDescent="0.2">
      <c r="L17" s="254">
        <v>32</v>
      </c>
      <c r="M17">
        <v>32</v>
      </c>
      <c r="N17">
        <v>34</v>
      </c>
      <c r="O17">
        <v>44</v>
      </c>
      <c r="P17" s="75">
        <v>49</v>
      </c>
      <c r="Q17">
        <v>58</v>
      </c>
      <c r="R17">
        <v>62</v>
      </c>
      <c r="S17">
        <v>57</v>
      </c>
      <c r="T17" s="58">
        <v>49</v>
      </c>
      <c r="U17">
        <v>55</v>
      </c>
      <c r="V17">
        <v>52</v>
      </c>
      <c r="W17">
        <v>44</v>
      </c>
      <c r="X17">
        <v>39</v>
      </c>
    </row>
    <row r="18" spans="2:24" x14ac:dyDescent="0.2">
      <c r="L18" s="254">
        <v>33</v>
      </c>
      <c r="M18">
        <v>33</v>
      </c>
      <c r="N18">
        <v>46</v>
      </c>
      <c r="O18">
        <v>54</v>
      </c>
      <c r="P18" s="75">
        <v>61</v>
      </c>
      <c r="Q18">
        <v>58</v>
      </c>
      <c r="R18">
        <v>60</v>
      </c>
      <c r="S18">
        <v>56</v>
      </c>
      <c r="T18" s="58">
        <v>58</v>
      </c>
      <c r="U18">
        <v>58</v>
      </c>
      <c r="V18">
        <v>49</v>
      </c>
      <c r="W18">
        <v>42</v>
      </c>
      <c r="X18">
        <v>36</v>
      </c>
    </row>
    <row r="19" spans="2:24" x14ac:dyDescent="0.2">
      <c r="L19" s="254">
        <v>34</v>
      </c>
      <c r="M19">
        <v>34</v>
      </c>
      <c r="N19">
        <v>55</v>
      </c>
      <c r="O19">
        <v>59</v>
      </c>
      <c r="P19" s="75">
        <v>63</v>
      </c>
      <c r="Q19">
        <v>58</v>
      </c>
      <c r="R19">
        <v>55</v>
      </c>
      <c r="S19">
        <v>61</v>
      </c>
      <c r="T19" s="58">
        <v>57</v>
      </c>
      <c r="U19">
        <v>54</v>
      </c>
      <c r="V19">
        <v>44</v>
      </c>
      <c r="W19">
        <v>37</v>
      </c>
      <c r="X19">
        <v>39</v>
      </c>
    </row>
    <row r="20" spans="2:24" x14ac:dyDescent="0.2">
      <c r="L20" s="254">
        <v>35</v>
      </c>
      <c r="M20">
        <v>35</v>
      </c>
      <c r="N20">
        <v>71</v>
      </c>
      <c r="O20">
        <v>82</v>
      </c>
      <c r="P20" s="75">
        <v>64</v>
      </c>
      <c r="Q20">
        <v>56</v>
      </c>
      <c r="R20">
        <v>59</v>
      </c>
      <c r="S20">
        <v>61</v>
      </c>
      <c r="T20" s="58">
        <v>55</v>
      </c>
      <c r="U20">
        <v>49</v>
      </c>
      <c r="V20">
        <v>40</v>
      </c>
      <c r="W20">
        <v>41</v>
      </c>
      <c r="X20">
        <v>36</v>
      </c>
    </row>
    <row r="21" spans="2:24" x14ac:dyDescent="0.2">
      <c r="L21" s="254">
        <v>36</v>
      </c>
      <c r="M21">
        <v>36</v>
      </c>
      <c r="N21">
        <v>81</v>
      </c>
      <c r="O21">
        <v>58</v>
      </c>
      <c r="P21" s="75">
        <v>60.333333333333336</v>
      </c>
      <c r="Q21">
        <v>59</v>
      </c>
      <c r="R21">
        <v>62</v>
      </c>
      <c r="S21">
        <v>58</v>
      </c>
      <c r="T21" s="58">
        <v>51</v>
      </c>
      <c r="U21">
        <v>43</v>
      </c>
      <c r="V21">
        <v>41</v>
      </c>
      <c r="W21">
        <v>37</v>
      </c>
      <c r="X21">
        <v>37</v>
      </c>
    </row>
    <row r="22" spans="2:24" x14ac:dyDescent="0.2">
      <c r="L22" s="254">
        <v>37</v>
      </c>
      <c r="M22">
        <v>37</v>
      </c>
      <c r="N22">
        <v>58</v>
      </c>
      <c r="O22">
        <v>60</v>
      </c>
      <c r="P22" s="75">
        <v>60</v>
      </c>
      <c r="Q22">
        <v>59</v>
      </c>
      <c r="R22">
        <v>58</v>
      </c>
      <c r="S22">
        <v>51</v>
      </c>
      <c r="T22" s="58">
        <v>46</v>
      </c>
      <c r="U22">
        <v>44</v>
      </c>
      <c r="V22">
        <v>39</v>
      </c>
      <c r="W22">
        <v>40</v>
      </c>
      <c r="X22">
        <v>38</v>
      </c>
    </row>
    <row r="23" spans="2:24" x14ac:dyDescent="0.2">
      <c r="F23" s="8"/>
      <c r="L23" s="254">
        <v>38</v>
      </c>
      <c r="M23">
        <v>38</v>
      </c>
      <c r="N23">
        <v>68</v>
      </c>
      <c r="O23">
        <v>62</v>
      </c>
      <c r="P23" s="75">
        <v>60</v>
      </c>
      <c r="Q23">
        <v>55</v>
      </c>
      <c r="R23">
        <v>54</v>
      </c>
      <c r="S23">
        <v>45</v>
      </c>
      <c r="T23" s="58">
        <v>45</v>
      </c>
      <c r="U23">
        <v>43</v>
      </c>
      <c r="V23">
        <v>42</v>
      </c>
      <c r="W23">
        <v>42</v>
      </c>
      <c r="X23">
        <v>43</v>
      </c>
    </row>
    <row r="24" spans="2:24" x14ac:dyDescent="0.2">
      <c r="E24" s="8"/>
      <c r="F24" s="8"/>
      <c r="G24" s="75"/>
      <c r="L24" s="254">
        <v>39</v>
      </c>
      <c r="M24">
        <v>39</v>
      </c>
      <c r="N24">
        <v>72</v>
      </c>
      <c r="O24">
        <v>67</v>
      </c>
      <c r="P24" s="75">
        <v>56.333333333333336</v>
      </c>
      <c r="Q24">
        <v>54</v>
      </c>
      <c r="R24">
        <v>49</v>
      </c>
      <c r="S24">
        <v>43</v>
      </c>
      <c r="T24" s="58">
        <v>44</v>
      </c>
      <c r="U24">
        <v>48</v>
      </c>
      <c r="V24">
        <v>47</v>
      </c>
      <c r="W24">
        <v>48</v>
      </c>
      <c r="X24">
        <v>46</v>
      </c>
    </row>
    <row r="25" spans="2:24" x14ac:dyDescent="0.2">
      <c r="B25" s="127" t="s">
        <v>426</v>
      </c>
      <c r="L25" s="254">
        <v>40</v>
      </c>
      <c r="M25">
        <v>40</v>
      </c>
      <c r="N25">
        <v>69</v>
      </c>
      <c r="O25">
        <v>66</v>
      </c>
      <c r="P25" s="75">
        <v>55.666666666666664</v>
      </c>
      <c r="Q25">
        <v>49</v>
      </c>
      <c r="R25">
        <v>48</v>
      </c>
      <c r="S25">
        <v>44</v>
      </c>
      <c r="T25" s="58">
        <v>49</v>
      </c>
      <c r="U25">
        <v>52</v>
      </c>
      <c r="V25">
        <v>51</v>
      </c>
      <c r="W25">
        <v>49</v>
      </c>
      <c r="X25">
        <v>43</v>
      </c>
    </row>
    <row r="26" spans="2:24" x14ac:dyDescent="0.2">
      <c r="B26" s="127" t="s">
        <v>359</v>
      </c>
      <c r="G26" s="8"/>
      <c r="L26" s="254">
        <v>41</v>
      </c>
      <c r="M26">
        <v>41</v>
      </c>
      <c r="N26">
        <v>64</v>
      </c>
      <c r="O26">
        <v>56</v>
      </c>
      <c r="P26" s="75">
        <v>50.666666666666664</v>
      </c>
      <c r="Q26">
        <v>48</v>
      </c>
      <c r="R26">
        <v>48</v>
      </c>
      <c r="S26">
        <v>51</v>
      </c>
      <c r="T26" s="58">
        <v>54</v>
      </c>
      <c r="U26">
        <v>53</v>
      </c>
      <c r="V26">
        <v>52</v>
      </c>
      <c r="W26">
        <v>48</v>
      </c>
      <c r="X26">
        <v>44</v>
      </c>
    </row>
    <row r="27" spans="2:24" x14ac:dyDescent="0.2">
      <c r="B27" s="127"/>
      <c r="L27" s="254">
        <v>42</v>
      </c>
      <c r="M27">
        <v>42</v>
      </c>
      <c r="N27">
        <v>65</v>
      </c>
      <c r="O27">
        <v>56</v>
      </c>
      <c r="P27" s="75">
        <v>48.666666666666664</v>
      </c>
      <c r="Q27">
        <v>47</v>
      </c>
      <c r="R27">
        <v>50</v>
      </c>
      <c r="S27">
        <v>56</v>
      </c>
      <c r="T27" s="58">
        <v>57</v>
      </c>
      <c r="U27">
        <v>53</v>
      </c>
      <c r="V27">
        <v>49</v>
      </c>
      <c r="W27">
        <v>45</v>
      </c>
      <c r="X27">
        <v>41</v>
      </c>
    </row>
    <row r="28" spans="2:24" x14ac:dyDescent="0.2">
      <c r="L28" s="254">
        <v>43</v>
      </c>
      <c r="M28">
        <v>43</v>
      </c>
      <c r="N28">
        <v>68</v>
      </c>
      <c r="O28">
        <v>56</v>
      </c>
      <c r="P28" s="75">
        <v>50.333333333333336</v>
      </c>
      <c r="Q28">
        <v>50</v>
      </c>
      <c r="R28">
        <v>56</v>
      </c>
      <c r="S28">
        <v>59</v>
      </c>
      <c r="T28" s="58">
        <v>56</v>
      </c>
      <c r="U28">
        <v>51</v>
      </c>
      <c r="V28">
        <v>49</v>
      </c>
      <c r="W28">
        <v>41</v>
      </c>
      <c r="X28">
        <v>44</v>
      </c>
    </row>
    <row r="29" spans="2:24" x14ac:dyDescent="0.2">
      <c r="L29" s="254">
        <v>44</v>
      </c>
      <c r="M29">
        <v>44</v>
      </c>
      <c r="N29">
        <v>58</v>
      </c>
      <c r="O29">
        <v>52</v>
      </c>
      <c r="P29" s="75">
        <v>53.333333333333336</v>
      </c>
      <c r="Q29">
        <v>58</v>
      </c>
      <c r="R29">
        <v>59</v>
      </c>
      <c r="S29">
        <v>56</v>
      </c>
      <c r="T29" s="58">
        <v>54</v>
      </c>
      <c r="U29">
        <v>53</v>
      </c>
      <c r="V29">
        <v>43</v>
      </c>
      <c r="W29">
        <v>43</v>
      </c>
      <c r="X29">
        <v>44</v>
      </c>
    </row>
    <row r="30" spans="2:24" x14ac:dyDescent="0.2">
      <c r="L30" s="254">
        <v>45</v>
      </c>
      <c r="M30">
        <v>45</v>
      </c>
      <c r="N30">
        <v>68</v>
      </c>
      <c r="O30">
        <v>63</v>
      </c>
      <c r="P30" s="75">
        <v>59.666666666666664</v>
      </c>
      <c r="Q30">
        <v>60</v>
      </c>
      <c r="R30">
        <v>58</v>
      </c>
      <c r="S30">
        <v>52</v>
      </c>
      <c r="T30" s="58">
        <v>54</v>
      </c>
      <c r="U30">
        <v>46</v>
      </c>
      <c r="V30">
        <v>44</v>
      </c>
      <c r="W30">
        <v>42</v>
      </c>
      <c r="X30">
        <v>53</v>
      </c>
    </row>
    <row r="31" spans="2:24" x14ac:dyDescent="0.2">
      <c r="L31" s="254">
        <v>46</v>
      </c>
      <c r="M31">
        <v>46</v>
      </c>
      <c r="N31">
        <v>71</v>
      </c>
      <c r="O31">
        <v>69</v>
      </c>
      <c r="P31" s="75">
        <v>60.666666666666664</v>
      </c>
      <c r="Q31">
        <v>60</v>
      </c>
      <c r="R31">
        <v>55</v>
      </c>
      <c r="S31">
        <v>51</v>
      </c>
      <c r="T31" s="58">
        <v>49</v>
      </c>
      <c r="U31">
        <v>49</v>
      </c>
      <c r="V31">
        <v>44</v>
      </c>
      <c r="W31">
        <v>51</v>
      </c>
      <c r="X31">
        <v>52</v>
      </c>
    </row>
    <row r="32" spans="2:24" x14ac:dyDescent="0.2">
      <c r="L32" s="254">
        <v>47</v>
      </c>
      <c r="M32">
        <v>47</v>
      </c>
      <c r="N32">
        <v>70</v>
      </c>
      <c r="O32">
        <v>73</v>
      </c>
      <c r="P32" s="75">
        <v>58.333333333333336</v>
      </c>
      <c r="Q32">
        <v>56</v>
      </c>
      <c r="R32">
        <v>54</v>
      </c>
      <c r="S32">
        <v>50</v>
      </c>
      <c r="T32" s="58">
        <v>54</v>
      </c>
      <c r="U32">
        <v>48</v>
      </c>
      <c r="V32">
        <v>59</v>
      </c>
      <c r="W32">
        <v>47</v>
      </c>
      <c r="X32">
        <v>56</v>
      </c>
    </row>
    <row r="33" spans="6:24" x14ac:dyDescent="0.2">
      <c r="L33" s="254">
        <v>48</v>
      </c>
      <c r="M33">
        <v>48</v>
      </c>
      <c r="N33">
        <v>81</v>
      </c>
      <c r="O33">
        <v>59</v>
      </c>
      <c r="P33" s="75">
        <v>56.333333333333336</v>
      </c>
      <c r="Q33">
        <v>57</v>
      </c>
      <c r="R33">
        <v>49</v>
      </c>
      <c r="S33">
        <v>58</v>
      </c>
      <c r="T33" s="58">
        <v>54</v>
      </c>
      <c r="U33">
        <v>61</v>
      </c>
      <c r="V33">
        <v>56</v>
      </c>
      <c r="W33">
        <v>54</v>
      </c>
      <c r="X33">
        <v>59</v>
      </c>
    </row>
    <row r="34" spans="6:24" x14ac:dyDescent="0.2">
      <c r="L34" s="254">
        <v>49</v>
      </c>
      <c r="M34">
        <v>49</v>
      </c>
      <c r="N34">
        <v>67</v>
      </c>
      <c r="O34">
        <v>54</v>
      </c>
      <c r="P34" s="75">
        <v>58</v>
      </c>
      <c r="Q34">
        <v>53</v>
      </c>
      <c r="R34">
        <v>54</v>
      </c>
      <c r="S34">
        <v>61</v>
      </c>
      <c r="T34" s="58">
        <v>66</v>
      </c>
      <c r="U34">
        <v>57</v>
      </c>
      <c r="V34">
        <v>60</v>
      </c>
      <c r="W34">
        <v>56</v>
      </c>
      <c r="X34">
        <v>64</v>
      </c>
    </row>
    <row r="35" spans="6:24" x14ac:dyDescent="0.2">
      <c r="L35" s="254">
        <v>50</v>
      </c>
      <c r="M35">
        <v>50</v>
      </c>
      <c r="N35">
        <v>57</v>
      </c>
      <c r="O35">
        <v>61</v>
      </c>
      <c r="P35" s="75">
        <v>55.333333333333336</v>
      </c>
      <c r="Q35">
        <v>56</v>
      </c>
      <c r="R35">
        <v>55</v>
      </c>
      <c r="S35">
        <v>69</v>
      </c>
      <c r="T35" s="58">
        <v>57</v>
      </c>
      <c r="U35">
        <v>60</v>
      </c>
      <c r="V35">
        <v>56</v>
      </c>
      <c r="W35">
        <v>64</v>
      </c>
      <c r="X35">
        <v>72</v>
      </c>
    </row>
    <row r="36" spans="6:24" x14ac:dyDescent="0.2">
      <c r="L36" s="254">
        <v>51</v>
      </c>
      <c r="M36">
        <v>51</v>
      </c>
      <c r="N36">
        <v>68</v>
      </c>
      <c r="O36">
        <v>67</v>
      </c>
      <c r="P36" s="75">
        <v>56.333333333333336</v>
      </c>
      <c r="Q36">
        <v>55</v>
      </c>
      <c r="R36">
        <v>67</v>
      </c>
      <c r="S36">
        <v>59</v>
      </c>
      <c r="T36" s="58">
        <v>59</v>
      </c>
      <c r="U36">
        <v>57</v>
      </c>
      <c r="V36">
        <v>62</v>
      </c>
      <c r="W36">
        <v>71</v>
      </c>
      <c r="X36">
        <v>74</v>
      </c>
    </row>
    <row r="37" spans="6:24" x14ac:dyDescent="0.2">
      <c r="L37" s="254">
        <v>52</v>
      </c>
      <c r="M37">
        <v>52</v>
      </c>
      <c r="N37">
        <v>53</v>
      </c>
      <c r="O37">
        <v>43</v>
      </c>
      <c r="P37" s="75">
        <v>51.666666666666664</v>
      </c>
      <c r="Q37">
        <v>67</v>
      </c>
      <c r="R37">
        <v>58</v>
      </c>
      <c r="S37">
        <v>59</v>
      </c>
      <c r="T37" s="58">
        <v>55</v>
      </c>
      <c r="U37">
        <v>65</v>
      </c>
      <c r="V37">
        <v>69</v>
      </c>
      <c r="W37">
        <v>75</v>
      </c>
      <c r="X37">
        <v>87</v>
      </c>
    </row>
    <row r="38" spans="6:24" x14ac:dyDescent="0.2">
      <c r="L38" s="254">
        <v>53</v>
      </c>
      <c r="M38">
        <v>53</v>
      </c>
      <c r="N38">
        <v>45</v>
      </c>
      <c r="O38">
        <v>68</v>
      </c>
      <c r="P38" s="75">
        <v>63.333333333333336</v>
      </c>
      <c r="Q38">
        <v>61</v>
      </c>
      <c r="R38">
        <v>58</v>
      </c>
      <c r="S38">
        <v>53</v>
      </c>
      <c r="T38" s="58">
        <v>63</v>
      </c>
      <c r="U38">
        <v>71</v>
      </c>
      <c r="V38">
        <v>73</v>
      </c>
      <c r="W38">
        <v>84</v>
      </c>
      <c r="X38">
        <v>94</v>
      </c>
    </row>
    <row r="39" spans="6:24" x14ac:dyDescent="0.2">
      <c r="L39" s="254">
        <v>54</v>
      </c>
      <c r="M39">
        <v>54</v>
      </c>
      <c r="N39">
        <v>67</v>
      </c>
      <c r="O39">
        <v>55</v>
      </c>
      <c r="P39" s="75">
        <v>60.333333333333336</v>
      </c>
      <c r="Q39">
        <v>62</v>
      </c>
      <c r="R39">
        <v>52</v>
      </c>
      <c r="S39">
        <v>59</v>
      </c>
      <c r="T39" s="58">
        <v>68</v>
      </c>
      <c r="U39">
        <v>73</v>
      </c>
      <c r="V39">
        <v>84</v>
      </c>
      <c r="W39">
        <v>90</v>
      </c>
      <c r="X39">
        <v>109</v>
      </c>
    </row>
    <row r="40" spans="6:24" x14ac:dyDescent="0.2">
      <c r="L40" s="254">
        <v>55</v>
      </c>
      <c r="M40">
        <v>55</v>
      </c>
      <c r="N40">
        <v>57</v>
      </c>
      <c r="O40">
        <v>73</v>
      </c>
      <c r="P40" s="75">
        <v>61.333333333333336</v>
      </c>
      <c r="Q40">
        <v>54</v>
      </c>
      <c r="R40">
        <v>57</v>
      </c>
      <c r="S40">
        <v>63</v>
      </c>
      <c r="T40" s="58">
        <v>72</v>
      </c>
      <c r="U40">
        <v>81</v>
      </c>
      <c r="V40">
        <v>91</v>
      </c>
      <c r="W40">
        <v>99</v>
      </c>
      <c r="X40">
        <v>113</v>
      </c>
    </row>
    <row r="41" spans="6:24" x14ac:dyDescent="0.2">
      <c r="L41" s="254">
        <v>56</v>
      </c>
      <c r="M41">
        <v>56</v>
      </c>
      <c r="N41">
        <v>73</v>
      </c>
      <c r="O41">
        <v>56</v>
      </c>
      <c r="P41" s="75">
        <v>56</v>
      </c>
      <c r="Q41">
        <v>56</v>
      </c>
      <c r="R41">
        <v>60</v>
      </c>
      <c r="S41">
        <v>68</v>
      </c>
      <c r="T41" s="58">
        <v>83</v>
      </c>
      <c r="U41">
        <v>87</v>
      </c>
      <c r="V41">
        <v>100</v>
      </c>
      <c r="W41">
        <v>101</v>
      </c>
      <c r="X41">
        <v>114</v>
      </c>
    </row>
    <row r="42" spans="6:24" x14ac:dyDescent="0.2">
      <c r="L42" s="254">
        <v>57</v>
      </c>
      <c r="M42">
        <v>57</v>
      </c>
      <c r="N42">
        <v>51</v>
      </c>
      <c r="O42">
        <v>48</v>
      </c>
      <c r="P42" s="75">
        <v>53.666666666666664</v>
      </c>
      <c r="Q42">
        <v>58</v>
      </c>
      <c r="R42">
        <v>59</v>
      </c>
      <c r="S42">
        <v>76</v>
      </c>
      <c r="T42" s="58">
        <v>86</v>
      </c>
      <c r="U42">
        <v>95</v>
      </c>
      <c r="V42">
        <v>99</v>
      </c>
      <c r="W42">
        <v>103</v>
      </c>
      <c r="X42">
        <v>103</v>
      </c>
    </row>
    <row r="43" spans="6:24" x14ac:dyDescent="0.2">
      <c r="L43" s="254">
        <v>58</v>
      </c>
      <c r="M43">
        <v>58</v>
      </c>
      <c r="N43">
        <v>48</v>
      </c>
      <c r="O43">
        <v>56</v>
      </c>
      <c r="P43" s="75">
        <v>56.333333333333336</v>
      </c>
      <c r="Q43">
        <v>55</v>
      </c>
      <c r="R43">
        <v>67</v>
      </c>
      <c r="S43">
        <v>78</v>
      </c>
      <c r="T43" s="58">
        <v>88</v>
      </c>
      <c r="U43">
        <v>94</v>
      </c>
      <c r="V43">
        <v>95</v>
      </c>
      <c r="W43">
        <v>95</v>
      </c>
      <c r="X43">
        <v>102</v>
      </c>
    </row>
    <row r="44" spans="6:24" x14ac:dyDescent="0.2">
      <c r="L44" s="254">
        <v>59</v>
      </c>
      <c r="M44">
        <v>59</v>
      </c>
      <c r="N44">
        <v>49</v>
      </c>
      <c r="O44">
        <v>39</v>
      </c>
      <c r="P44" s="75">
        <v>45</v>
      </c>
      <c r="Q44">
        <v>54</v>
      </c>
      <c r="R44">
        <v>66</v>
      </c>
      <c r="S44">
        <v>77</v>
      </c>
      <c r="T44" s="58">
        <v>76</v>
      </c>
      <c r="U44">
        <v>83</v>
      </c>
      <c r="V44">
        <v>85</v>
      </c>
      <c r="W44">
        <v>88</v>
      </c>
      <c r="X44">
        <v>81</v>
      </c>
    </row>
    <row r="45" spans="6:24" x14ac:dyDescent="0.2">
      <c r="L45" s="254">
        <v>60</v>
      </c>
      <c r="M45">
        <v>60</v>
      </c>
      <c r="N45">
        <v>30</v>
      </c>
      <c r="O45">
        <v>49</v>
      </c>
      <c r="P45" s="75">
        <v>44.333333333333336</v>
      </c>
      <c r="Q45">
        <v>50</v>
      </c>
      <c r="R45">
        <v>67</v>
      </c>
      <c r="S45">
        <v>63</v>
      </c>
      <c r="T45" s="58">
        <v>62</v>
      </c>
      <c r="U45">
        <v>70</v>
      </c>
      <c r="V45">
        <v>72</v>
      </c>
      <c r="W45">
        <v>66</v>
      </c>
      <c r="X45">
        <v>68</v>
      </c>
    </row>
    <row r="46" spans="6:24" x14ac:dyDescent="0.2">
      <c r="L46" s="254">
        <v>61</v>
      </c>
      <c r="M46">
        <v>61</v>
      </c>
      <c r="N46">
        <v>37</v>
      </c>
      <c r="O46">
        <v>26</v>
      </c>
      <c r="P46" s="75">
        <v>39.333333333333336</v>
      </c>
      <c r="Q46">
        <v>52</v>
      </c>
      <c r="R46">
        <v>52</v>
      </c>
      <c r="S46">
        <v>47</v>
      </c>
      <c r="T46" s="58">
        <v>49</v>
      </c>
      <c r="U46">
        <v>55</v>
      </c>
      <c r="V46">
        <v>53</v>
      </c>
      <c r="W46">
        <v>51</v>
      </c>
      <c r="X46">
        <v>44</v>
      </c>
    </row>
    <row r="47" spans="6:24" x14ac:dyDescent="0.2">
      <c r="L47" s="254">
        <v>62</v>
      </c>
      <c r="M47">
        <v>62</v>
      </c>
      <c r="N47">
        <v>21</v>
      </c>
      <c r="O47">
        <v>32</v>
      </c>
      <c r="P47" s="75">
        <v>45</v>
      </c>
      <c r="Q47">
        <v>44</v>
      </c>
      <c r="R47">
        <v>39</v>
      </c>
      <c r="S47">
        <v>36</v>
      </c>
      <c r="T47" s="58">
        <v>40</v>
      </c>
      <c r="U47">
        <v>43</v>
      </c>
      <c r="V47">
        <v>39</v>
      </c>
      <c r="W47">
        <v>34</v>
      </c>
      <c r="X47">
        <v>33</v>
      </c>
    </row>
    <row r="48" spans="6:24" x14ac:dyDescent="0.2">
      <c r="F48" s="75"/>
      <c r="L48" s="254">
        <v>63</v>
      </c>
      <c r="M48">
        <v>63</v>
      </c>
      <c r="N48">
        <v>28</v>
      </c>
      <c r="O48">
        <v>42</v>
      </c>
      <c r="P48" s="75">
        <v>37.333333333333336</v>
      </c>
      <c r="Q48">
        <v>35</v>
      </c>
      <c r="R48">
        <v>28</v>
      </c>
      <c r="S48">
        <v>28</v>
      </c>
      <c r="T48" s="58">
        <v>31</v>
      </c>
      <c r="U48">
        <v>33</v>
      </c>
      <c r="V48">
        <v>28</v>
      </c>
      <c r="W48">
        <v>25</v>
      </c>
      <c r="X48">
        <v>20</v>
      </c>
    </row>
    <row r="49" spans="12:24" x14ac:dyDescent="0.2">
      <c r="L49" s="254">
        <v>64</v>
      </c>
      <c r="M49">
        <v>64</v>
      </c>
      <c r="N49">
        <v>36</v>
      </c>
      <c r="O49">
        <v>38</v>
      </c>
      <c r="P49" s="75">
        <v>26.666666666666668</v>
      </c>
      <c r="Q49">
        <v>23</v>
      </c>
      <c r="R49">
        <v>22</v>
      </c>
      <c r="S49">
        <v>21</v>
      </c>
      <c r="T49" s="58">
        <v>23</v>
      </c>
      <c r="U49">
        <v>23</v>
      </c>
      <c r="V49">
        <v>19</v>
      </c>
      <c r="W49">
        <v>15</v>
      </c>
      <c r="X49">
        <v>11</v>
      </c>
    </row>
    <row r="50" spans="12:24" x14ac:dyDescent="0.2">
      <c r="L50" s="254">
        <v>65</v>
      </c>
      <c r="M50">
        <v>65</v>
      </c>
      <c r="N50">
        <v>26</v>
      </c>
      <c r="O50">
        <v>22</v>
      </c>
      <c r="P50" s="75">
        <v>13.666666666666666</v>
      </c>
      <c r="Q50">
        <v>15</v>
      </c>
      <c r="R50">
        <v>15</v>
      </c>
      <c r="S50">
        <v>14</v>
      </c>
      <c r="T50" s="58">
        <v>16</v>
      </c>
      <c r="U50">
        <v>14</v>
      </c>
      <c r="V50">
        <v>11</v>
      </c>
      <c r="W50">
        <v>7</v>
      </c>
      <c r="X50">
        <v>7</v>
      </c>
    </row>
    <row r="51" spans="12:24" x14ac:dyDescent="0.2">
      <c r="L51" s="254">
        <v>66</v>
      </c>
      <c r="M51" s="45">
        <v>66</v>
      </c>
      <c r="N51" s="45">
        <v>21</v>
      </c>
      <c r="O51" s="45">
        <v>14</v>
      </c>
      <c r="P51" s="267">
        <v>9</v>
      </c>
      <c r="Q51" s="45">
        <v>8</v>
      </c>
      <c r="R51" s="45">
        <v>10</v>
      </c>
      <c r="S51" s="45">
        <v>9</v>
      </c>
      <c r="T51" s="45">
        <v>11</v>
      </c>
      <c r="U51" s="45">
        <v>7</v>
      </c>
      <c r="V51" s="45">
        <v>4</v>
      </c>
      <c r="W51" s="45">
        <v>4</v>
      </c>
      <c r="X51" s="45">
        <v>5</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heetViews>
  <sheetFormatPr defaultRowHeight="12.75" x14ac:dyDescent="0.2"/>
  <cols>
    <col min="1" max="1" customWidth="true" width="18.42578125" collapsed="false"/>
    <col min="2" max="13" customWidth="true" width="7.7109375" collapsed="false"/>
    <col min="14" max="14" customWidth="true" width="1.5703125" collapsed="false"/>
    <col min="15" max="19" customWidth="true" width="8.28515625" collapsed="false"/>
  </cols>
  <sheetData>
    <row r="1" spans="1:20" s="4" customFormat="1" x14ac:dyDescent="0.2">
      <c r="A1" s="143" t="s">
        <v>15</v>
      </c>
    </row>
    <row r="2" spans="1:20" ht="18.75" x14ac:dyDescent="0.25">
      <c r="A2" s="164" t="s">
        <v>605</v>
      </c>
      <c r="Q2" s="98"/>
    </row>
    <row r="3" spans="1:20" ht="15" customHeight="1" x14ac:dyDescent="0.2">
      <c r="A3" s="41" t="s">
        <v>105</v>
      </c>
      <c r="B3" s="533" t="s">
        <v>89</v>
      </c>
      <c r="C3" s="527"/>
      <c r="D3" s="527"/>
      <c r="E3" s="527"/>
      <c r="F3" s="527"/>
      <c r="G3" s="527"/>
      <c r="H3" s="527"/>
      <c r="I3" s="527"/>
      <c r="J3" s="43"/>
      <c r="K3" s="251"/>
      <c r="L3" s="295"/>
      <c r="M3" s="378"/>
      <c r="N3" s="41"/>
      <c r="O3" s="527">
        <v>2019</v>
      </c>
      <c r="P3" s="527"/>
      <c r="Q3" s="527"/>
      <c r="R3" s="527"/>
      <c r="S3" s="527"/>
    </row>
    <row r="4" spans="1:20" ht="18" customHeight="1" x14ac:dyDescent="0.2">
      <c r="A4" s="65"/>
      <c r="B4" s="69">
        <v>2008</v>
      </c>
      <c r="C4" s="69">
        <v>2009</v>
      </c>
      <c r="D4" s="69">
        <v>2010</v>
      </c>
      <c r="E4" s="69">
        <v>2011</v>
      </c>
      <c r="F4" s="69">
        <v>2012</v>
      </c>
      <c r="G4" s="69">
        <v>2013</v>
      </c>
      <c r="H4" s="69" t="s">
        <v>313</v>
      </c>
      <c r="I4" s="69">
        <v>2015</v>
      </c>
      <c r="J4" s="69">
        <v>2016</v>
      </c>
      <c r="K4" s="69">
        <v>2017</v>
      </c>
      <c r="L4" s="69">
        <v>2018</v>
      </c>
      <c r="M4" s="69">
        <v>2019</v>
      </c>
      <c r="N4" s="21"/>
      <c r="O4" s="69" t="s">
        <v>149</v>
      </c>
      <c r="P4" s="69" t="s">
        <v>150</v>
      </c>
      <c r="Q4" s="69" t="s">
        <v>151</v>
      </c>
      <c r="R4" s="69" t="s">
        <v>152</v>
      </c>
      <c r="S4" s="69" t="s">
        <v>153</v>
      </c>
      <c r="T4" s="63"/>
    </row>
    <row r="5" spans="1:20" x14ac:dyDescent="0.2">
      <c r="A5" s="65" t="s">
        <v>154</v>
      </c>
      <c r="B5" s="21">
        <v>53</v>
      </c>
      <c r="C5" s="21">
        <v>53</v>
      </c>
      <c r="D5" s="21">
        <v>53</v>
      </c>
      <c r="E5" s="21">
        <v>53</v>
      </c>
      <c r="F5" s="21">
        <v>52</v>
      </c>
      <c r="G5" s="21">
        <v>52</v>
      </c>
      <c r="H5" s="21">
        <v>51</v>
      </c>
      <c r="I5" s="21">
        <v>50</v>
      </c>
      <c r="J5" s="21">
        <v>50</v>
      </c>
      <c r="K5" s="154">
        <v>49.28565846033608</v>
      </c>
      <c r="L5" s="154">
        <v>48.737580474680499</v>
      </c>
      <c r="M5" s="154">
        <v>48.495160665892364</v>
      </c>
      <c r="N5" s="154"/>
      <c r="O5" s="154">
        <v>0</v>
      </c>
      <c r="P5" s="154">
        <v>11.48</v>
      </c>
      <c r="Q5" s="154">
        <v>51.16</v>
      </c>
      <c r="R5" s="154">
        <v>35.799999999999997</v>
      </c>
      <c r="S5" s="154">
        <v>4.88</v>
      </c>
    </row>
    <row r="6" spans="1:20" x14ac:dyDescent="0.2">
      <c r="A6" s="65" t="s">
        <v>155</v>
      </c>
      <c r="B6" s="21">
        <v>51</v>
      </c>
      <c r="C6" s="21">
        <v>50</v>
      </c>
      <c r="D6" s="21">
        <v>50</v>
      </c>
      <c r="E6" s="21">
        <v>49</v>
      </c>
      <c r="F6" s="21">
        <v>49</v>
      </c>
      <c r="G6" s="21">
        <v>49</v>
      </c>
      <c r="H6" s="21">
        <v>48</v>
      </c>
      <c r="I6" s="21">
        <v>49</v>
      </c>
      <c r="J6" s="21">
        <v>47</v>
      </c>
      <c r="K6" s="154">
        <v>47.16746517284588</v>
      </c>
      <c r="L6" s="154">
        <v>47.256831439975436</v>
      </c>
      <c r="M6" s="154">
        <v>46.747641509433961</v>
      </c>
      <c r="N6" s="154"/>
      <c r="O6" s="154">
        <v>0</v>
      </c>
      <c r="P6" s="154">
        <v>27.1</v>
      </c>
      <c r="Q6" s="154">
        <v>56.4</v>
      </c>
      <c r="R6" s="154">
        <v>36.100000000000009</v>
      </c>
      <c r="S6" s="154">
        <v>7.6</v>
      </c>
    </row>
    <row r="7" spans="1:20" x14ac:dyDescent="0.2">
      <c r="A7" s="65" t="s">
        <v>156</v>
      </c>
      <c r="B7" s="21">
        <v>47</v>
      </c>
      <c r="C7" s="21">
        <v>47</v>
      </c>
      <c r="D7" s="21">
        <v>47</v>
      </c>
      <c r="E7" s="21">
        <v>48</v>
      </c>
      <c r="F7" s="21">
        <v>47</v>
      </c>
      <c r="G7" s="21">
        <v>47</v>
      </c>
      <c r="H7" s="21">
        <v>46</v>
      </c>
      <c r="I7" s="21">
        <v>46</v>
      </c>
      <c r="J7" s="21">
        <v>44</v>
      </c>
      <c r="K7" s="154">
        <v>44.571534985350361</v>
      </c>
      <c r="L7" s="154">
        <v>45.166486380175044</v>
      </c>
      <c r="M7" s="154">
        <v>44.586946343290577</v>
      </c>
      <c r="N7" s="154"/>
      <c r="O7" s="154">
        <v>5.5</v>
      </c>
      <c r="P7" s="154">
        <v>59.55</v>
      </c>
      <c r="Q7" s="154">
        <v>91.679999999999993</v>
      </c>
      <c r="R7" s="154">
        <v>48.150000000000006</v>
      </c>
      <c r="S7" s="154">
        <v>8.6999999999999993</v>
      </c>
    </row>
    <row r="8" spans="1:20" x14ac:dyDescent="0.2">
      <c r="A8" s="65" t="s">
        <v>157</v>
      </c>
      <c r="B8" s="21">
        <v>47</v>
      </c>
      <c r="C8" s="21">
        <v>46</v>
      </c>
      <c r="D8" s="21">
        <v>46</v>
      </c>
      <c r="E8" s="21">
        <v>45</v>
      </c>
      <c r="F8" s="21">
        <v>45</v>
      </c>
      <c r="G8" s="21">
        <v>44</v>
      </c>
      <c r="H8" s="21">
        <v>44</v>
      </c>
      <c r="I8" s="21">
        <v>44</v>
      </c>
      <c r="J8" s="21">
        <v>44</v>
      </c>
      <c r="K8" s="154">
        <v>44.687634254618359</v>
      </c>
      <c r="L8" s="154">
        <v>44.570090548757314</v>
      </c>
      <c r="M8" s="154">
        <v>44.554036287141727</v>
      </c>
      <c r="N8" s="154"/>
      <c r="O8" s="154">
        <v>132.5</v>
      </c>
      <c r="P8" s="154">
        <v>412.6400000000001</v>
      </c>
      <c r="Q8" s="154">
        <v>416.5999999999998</v>
      </c>
      <c r="R8" s="154">
        <v>382.58000000000004</v>
      </c>
      <c r="S8" s="154">
        <v>138.85000000000005</v>
      </c>
    </row>
    <row r="9" spans="1:20" x14ac:dyDescent="0.2">
      <c r="A9" s="65"/>
      <c r="B9" s="21"/>
      <c r="C9" s="21"/>
      <c r="D9" s="21"/>
      <c r="E9" s="21"/>
      <c r="F9" s="21"/>
      <c r="G9" s="21"/>
      <c r="H9" s="21"/>
      <c r="I9" s="21"/>
      <c r="J9" s="21"/>
      <c r="K9" s="154"/>
      <c r="L9" s="154"/>
      <c r="M9" s="154"/>
      <c r="N9" s="154"/>
      <c r="O9" s="154"/>
      <c r="P9" s="154"/>
      <c r="Q9" s="154"/>
      <c r="R9" s="154"/>
      <c r="S9" s="154"/>
    </row>
    <row r="10" spans="1:20" x14ac:dyDescent="0.2">
      <c r="A10" s="68" t="s">
        <v>118</v>
      </c>
      <c r="B10" s="69">
        <v>47</v>
      </c>
      <c r="C10" s="69">
        <v>47</v>
      </c>
      <c r="D10" s="69">
        <v>47</v>
      </c>
      <c r="E10" s="69">
        <v>46</v>
      </c>
      <c r="F10" s="69">
        <v>46</v>
      </c>
      <c r="G10" s="69">
        <v>45</v>
      </c>
      <c r="H10" s="69">
        <v>45</v>
      </c>
      <c r="I10" s="69">
        <v>45</v>
      </c>
      <c r="J10" s="69">
        <v>44</v>
      </c>
      <c r="K10" s="155">
        <v>45.114493464052288</v>
      </c>
      <c r="L10" s="155">
        <v>45.050632911392405</v>
      </c>
      <c r="M10" s="155">
        <v>44.913743274165</v>
      </c>
      <c r="N10" s="155"/>
      <c r="O10" s="155">
        <v>138</v>
      </c>
      <c r="P10" s="155">
        <v>510.7700000000001</v>
      </c>
      <c r="Q10" s="155">
        <v>615.8399999999998</v>
      </c>
      <c r="R10" s="155">
        <v>502.63000000000005</v>
      </c>
      <c r="S10" s="155">
        <v>160.03000000000006</v>
      </c>
    </row>
    <row r="11" spans="1:20" x14ac:dyDescent="0.2">
      <c r="A11" s="246" t="s">
        <v>65</v>
      </c>
      <c r="B11" s="246"/>
      <c r="C11" s="246"/>
      <c r="D11" s="246"/>
      <c r="E11" s="246"/>
      <c r="F11" s="246"/>
      <c r="G11" s="246"/>
      <c r="H11" s="246"/>
      <c r="I11" s="246"/>
      <c r="J11" s="246"/>
      <c r="K11" s="246"/>
      <c r="L11" s="246"/>
      <c r="M11" s="246"/>
      <c r="N11" s="246"/>
      <c r="O11" s="246"/>
      <c r="P11" s="246"/>
      <c r="Q11" s="246"/>
    </row>
    <row r="12" spans="1:20" x14ac:dyDescent="0.2">
      <c r="A12" s="127" t="s">
        <v>359</v>
      </c>
    </row>
    <row r="13" spans="1:20" x14ac:dyDescent="0.2">
      <c r="A13" s="159" t="s">
        <v>138</v>
      </c>
      <c r="E13" s="75"/>
    </row>
    <row r="14" spans="1:20" x14ac:dyDescent="0.2">
      <c r="E14" s="75"/>
    </row>
    <row r="15" spans="1:20" ht="12.75" customHeight="1" x14ac:dyDescent="0.2">
      <c r="E15" s="75"/>
    </row>
    <row r="16" spans="1:20" ht="12.75" customHeight="1" x14ac:dyDescent="0.2">
      <c r="E16" s="75"/>
    </row>
    <row r="17" spans="5:5" ht="12.75" customHeight="1" x14ac:dyDescent="0.2">
      <c r="E17" s="75"/>
    </row>
    <row r="18" spans="5:5" x14ac:dyDescent="0.2">
      <c r="E18" s="75"/>
    </row>
  </sheetData>
  <mergeCells count="2">
    <mergeCell ref="O3:S3"/>
    <mergeCell ref="B3:I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C47"/>
  <sheetViews>
    <sheetView workbookViewId="0"/>
  </sheetViews>
  <sheetFormatPr defaultRowHeight="12.75" x14ac:dyDescent="0.2"/>
  <cols>
    <col min="1" max="1" customWidth="true" style="4" width="29.28515625" collapsed="false"/>
    <col min="2" max="3" customWidth="true" style="301" width="9.85546875" collapsed="false"/>
    <col min="4" max="4" style="301" width="9.140625" collapsed="false"/>
    <col min="5" max="5" bestFit="true" customWidth="true" style="301" width="7.5703125" collapsed="false"/>
    <col min="6" max="6" customWidth="true" style="301" width="2.42578125" collapsed="false"/>
    <col min="7" max="8" customWidth="true" style="4" width="9.28515625" collapsed="false"/>
    <col min="9" max="9" bestFit="true" customWidth="true" style="4" width="10.28515625" collapsed="false"/>
    <col min="10" max="10" bestFit="true" customWidth="true" style="4" width="7.7109375" collapsed="false"/>
    <col min="11" max="11" customWidth="true" style="4" width="2.28515625" collapsed="false"/>
    <col min="12" max="12" bestFit="true" customWidth="true" style="4" width="9.28515625" collapsed="false"/>
    <col min="13" max="13" bestFit="true" customWidth="true" style="4" width="11.28515625" collapsed="false"/>
    <col min="14" max="14" bestFit="true" customWidth="true" style="4" width="10.28515625" collapsed="false"/>
    <col min="15" max="15" bestFit="true" customWidth="true" width="7.7109375" collapsed="false"/>
    <col min="16" max="16" customWidth="true" width="2.7109375" collapsed="false"/>
    <col min="17" max="17" bestFit="true" customWidth="true" width="9.28515625" collapsed="false"/>
    <col min="18" max="18" bestFit="true" customWidth="true" width="11.28515625" collapsed="false"/>
    <col min="19" max="19" bestFit="true" customWidth="true" width="10.28515625" collapsed="false"/>
    <col min="20" max="20" customWidth="true" width="7.42578125" collapsed="false"/>
    <col min="21" max="21" customWidth="true" width="3.0" collapsed="false"/>
    <col min="22" max="22" bestFit="true" customWidth="true" width="9.28515625" collapsed="false"/>
    <col min="23" max="23" bestFit="true" customWidth="true" width="11.28515625" collapsed="false"/>
    <col min="24" max="24" bestFit="true" customWidth="true" width="10.28515625" collapsed="false"/>
    <col min="25" max="25" customWidth="true" width="7.7109375" collapsed="false"/>
    <col min="26" max="26" customWidth="true" width="2.28515625" collapsed="false"/>
    <col min="31" max="31" customWidth="true" width="2.140625" collapsed="false"/>
    <col min="35" max="35" customWidth="true" width="9.140625" collapsed="false"/>
    <col min="36" max="36" customWidth="true" width="2.28515625" collapsed="false"/>
    <col min="41" max="41" customWidth="true" width="2.28515625" collapsed="false"/>
    <col min="46" max="46" customWidth="true" width="2.42578125" collapsed="false"/>
    <col min="47" max="48" customWidth="true" style="297" width="9.28515625" collapsed="false"/>
    <col min="49" max="50" customWidth="true" width="9.28515625" collapsed="false"/>
    <col min="51" max="51" customWidth="true" width="2.5703125" collapsed="false"/>
  </cols>
  <sheetData>
    <row r="1" spans="1:55" s="4" customFormat="1" x14ac:dyDescent="0.2">
      <c r="A1" s="143" t="s">
        <v>15</v>
      </c>
      <c r="B1" s="301"/>
      <c r="C1" s="301"/>
      <c r="D1" s="301"/>
      <c r="E1" s="301"/>
      <c r="F1" s="301"/>
      <c r="AU1" s="298"/>
      <c r="AV1" s="298"/>
    </row>
    <row r="2" spans="1:55" ht="15.75" x14ac:dyDescent="0.25">
      <c r="A2" s="164" t="s">
        <v>450</v>
      </c>
      <c r="B2" s="302"/>
      <c r="C2" s="302"/>
      <c r="H2" s="100"/>
      <c r="Q2" s="58"/>
      <c r="R2" s="58"/>
      <c r="S2" s="58"/>
      <c r="T2" s="58"/>
    </row>
    <row r="3" spans="1:55" ht="14.25" x14ac:dyDescent="0.2">
      <c r="A3" s="88"/>
      <c r="B3" s="523">
        <v>2009</v>
      </c>
      <c r="C3" s="524"/>
      <c r="D3" s="524"/>
      <c r="E3" s="524"/>
      <c r="F3" s="292"/>
      <c r="G3" s="519" t="s">
        <v>13</v>
      </c>
      <c r="H3" s="522"/>
      <c r="I3" s="522"/>
      <c r="J3" s="522"/>
      <c r="K3" s="89"/>
      <c r="L3" s="519" t="s">
        <v>190</v>
      </c>
      <c r="M3" s="519"/>
      <c r="N3" s="519"/>
      <c r="O3" s="519"/>
      <c r="P3" s="89"/>
      <c r="Q3" s="517" t="s">
        <v>284</v>
      </c>
      <c r="R3" s="518"/>
      <c r="S3" s="518"/>
      <c r="T3" s="518"/>
      <c r="U3" s="51"/>
      <c r="V3" s="518">
        <v>2013</v>
      </c>
      <c r="W3" s="518"/>
      <c r="X3" s="518"/>
      <c r="Y3" s="518"/>
      <c r="AA3" s="517" t="s">
        <v>314</v>
      </c>
      <c r="AB3" s="518"/>
      <c r="AC3" s="518"/>
      <c r="AD3" s="518"/>
      <c r="AF3" s="517" t="s">
        <v>344</v>
      </c>
      <c r="AG3" s="518"/>
      <c r="AH3" s="518"/>
      <c r="AI3" s="518"/>
      <c r="AK3" s="517">
        <v>2016</v>
      </c>
      <c r="AL3" s="518"/>
      <c r="AM3" s="518"/>
      <c r="AN3" s="518"/>
      <c r="AP3" s="517">
        <v>2017</v>
      </c>
      <c r="AQ3" s="518"/>
      <c r="AR3" s="518"/>
      <c r="AS3" s="518"/>
      <c r="AU3" s="516">
        <v>2018</v>
      </c>
      <c r="AV3" s="516"/>
      <c r="AW3" s="516"/>
      <c r="AX3" s="516"/>
      <c r="AZ3" s="516">
        <v>2019</v>
      </c>
      <c r="BA3" s="516"/>
      <c r="BB3" s="516"/>
      <c r="BC3" s="516"/>
    </row>
    <row r="4" spans="1:55" x14ac:dyDescent="0.2">
      <c r="A4" s="520"/>
      <c r="B4" s="303"/>
      <c r="C4" s="303"/>
      <c r="D4" s="303"/>
      <c r="E4" s="303" t="s">
        <v>273</v>
      </c>
      <c r="F4" s="303"/>
      <c r="G4" s="90"/>
      <c r="H4" s="90"/>
      <c r="I4" s="90"/>
      <c r="J4" s="90" t="s">
        <v>273</v>
      </c>
      <c r="K4" s="521"/>
      <c r="L4" s="90"/>
      <c r="M4" s="90"/>
      <c r="N4" s="90"/>
      <c r="O4" s="90" t="s">
        <v>273</v>
      </c>
      <c r="P4" s="90"/>
      <c r="Q4" s="58"/>
      <c r="R4" s="58"/>
      <c r="S4" s="58"/>
      <c r="T4" s="99" t="s">
        <v>273</v>
      </c>
      <c r="U4" s="58"/>
      <c r="V4" s="58"/>
      <c r="W4" s="58"/>
      <c r="X4" s="58"/>
      <c r="Y4" s="99" t="s">
        <v>273</v>
      </c>
      <c r="AA4" s="58"/>
      <c r="AB4" s="58"/>
      <c r="AC4" s="58"/>
      <c r="AD4" s="99" t="s">
        <v>273</v>
      </c>
      <c r="AF4" s="58"/>
      <c r="AG4" s="58"/>
      <c r="AH4" s="58"/>
      <c r="AI4" s="99" t="s">
        <v>273</v>
      </c>
      <c r="AK4" s="58"/>
      <c r="AL4" s="58"/>
      <c r="AM4" s="58"/>
      <c r="AN4" s="99" t="s">
        <v>273</v>
      </c>
      <c r="AP4" s="58"/>
      <c r="AQ4" s="58"/>
      <c r="AR4" s="58"/>
      <c r="AS4" s="99" t="s">
        <v>273</v>
      </c>
      <c r="AX4" s="293" t="s">
        <v>273</v>
      </c>
      <c r="AZ4" s="297"/>
      <c r="BA4" s="297"/>
      <c r="BC4" s="371" t="s">
        <v>273</v>
      </c>
    </row>
    <row r="5" spans="1:55" ht="25.5" x14ac:dyDescent="0.2">
      <c r="A5" s="520"/>
      <c r="B5" s="304" t="s">
        <v>274</v>
      </c>
      <c r="C5" s="304" t="s">
        <v>136</v>
      </c>
      <c r="D5" s="304" t="s">
        <v>275</v>
      </c>
      <c r="E5" s="304" t="s">
        <v>276</v>
      </c>
      <c r="F5" s="304"/>
      <c r="G5" s="91" t="s">
        <v>274</v>
      </c>
      <c r="H5" s="91" t="s">
        <v>136</v>
      </c>
      <c r="I5" s="91" t="s">
        <v>275</v>
      </c>
      <c r="J5" s="91" t="s">
        <v>276</v>
      </c>
      <c r="K5" s="521"/>
      <c r="L5" s="91" t="s">
        <v>274</v>
      </c>
      <c r="M5" s="91" t="s">
        <v>136</v>
      </c>
      <c r="N5" s="91" t="s">
        <v>275</v>
      </c>
      <c r="O5" s="91" t="s">
        <v>276</v>
      </c>
      <c r="P5" s="90"/>
      <c r="Q5" s="45" t="s">
        <v>274</v>
      </c>
      <c r="R5" s="45" t="s">
        <v>136</v>
      </c>
      <c r="S5" s="45" t="s">
        <v>275</v>
      </c>
      <c r="T5" s="91" t="s">
        <v>276</v>
      </c>
      <c r="U5" s="58"/>
      <c r="V5" s="45" t="s">
        <v>274</v>
      </c>
      <c r="W5" s="45" t="s">
        <v>136</v>
      </c>
      <c r="X5" s="45" t="s">
        <v>275</v>
      </c>
      <c r="Y5" s="158" t="s">
        <v>276</v>
      </c>
      <c r="AA5" s="45" t="s">
        <v>274</v>
      </c>
      <c r="AB5" s="45" t="s">
        <v>136</v>
      </c>
      <c r="AC5" s="45" t="s">
        <v>275</v>
      </c>
      <c r="AD5" s="158" t="s">
        <v>276</v>
      </c>
      <c r="AF5" s="45" t="s">
        <v>274</v>
      </c>
      <c r="AG5" s="45" t="s">
        <v>136</v>
      </c>
      <c r="AH5" s="45" t="s">
        <v>275</v>
      </c>
      <c r="AI5" s="158" t="s">
        <v>276</v>
      </c>
      <c r="AK5" s="45" t="s">
        <v>274</v>
      </c>
      <c r="AL5" s="45" t="s">
        <v>136</v>
      </c>
      <c r="AM5" s="45" t="s">
        <v>275</v>
      </c>
      <c r="AN5" s="158" t="s">
        <v>276</v>
      </c>
      <c r="AP5" s="45" t="s">
        <v>274</v>
      </c>
      <c r="AQ5" s="45" t="s">
        <v>136</v>
      </c>
      <c r="AR5" s="45" t="s">
        <v>275</v>
      </c>
      <c r="AS5" s="158" t="s">
        <v>276</v>
      </c>
      <c r="AU5" s="299" t="s">
        <v>274</v>
      </c>
      <c r="AV5" s="299" t="s">
        <v>136</v>
      </c>
      <c r="AW5" s="45" t="s">
        <v>275</v>
      </c>
      <c r="AX5" s="158" t="s">
        <v>276</v>
      </c>
      <c r="AZ5" s="299" t="s">
        <v>274</v>
      </c>
      <c r="BA5" s="299" t="s">
        <v>136</v>
      </c>
      <c r="BB5" s="45" t="s">
        <v>275</v>
      </c>
      <c r="BC5" s="158" t="s">
        <v>276</v>
      </c>
    </row>
    <row r="6" spans="1:55" x14ac:dyDescent="0.2">
      <c r="A6" s="82" t="s">
        <v>159</v>
      </c>
      <c r="B6" s="302"/>
      <c r="C6" s="302"/>
      <c r="D6" s="305">
        <v>53001</v>
      </c>
      <c r="E6" s="302"/>
      <c r="F6" s="302"/>
      <c r="G6" s="184"/>
      <c r="H6" s="184"/>
      <c r="I6" s="184">
        <v>52022</v>
      </c>
      <c r="J6" s="184"/>
      <c r="K6" s="184"/>
      <c r="L6" s="184"/>
      <c r="M6" s="184"/>
      <c r="N6" s="184">
        <v>51368</v>
      </c>
      <c r="O6" s="184"/>
      <c r="P6" s="184"/>
      <c r="Q6" s="184"/>
      <c r="R6" s="184"/>
      <c r="S6" s="184">
        <v>51253</v>
      </c>
      <c r="T6" s="184"/>
      <c r="U6" s="184"/>
      <c r="V6" s="184"/>
      <c r="W6" s="184"/>
      <c r="X6" s="184">
        <v>51077.779999999992</v>
      </c>
      <c r="Y6" s="184"/>
      <c r="AA6" s="184"/>
      <c r="AB6" s="184"/>
      <c r="AC6" s="184">
        <v>50720</v>
      </c>
      <c r="AD6" s="184"/>
      <c r="AF6" s="184"/>
      <c r="AG6" s="184"/>
      <c r="AH6" s="184">
        <v>50717</v>
      </c>
      <c r="AI6" s="184"/>
      <c r="AK6" s="184"/>
      <c r="AL6" s="184"/>
      <c r="AM6" s="184">
        <v>50970</v>
      </c>
      <c r="AN6" s="184"/>
      <c r="AP6" s="184"/>
      <c r="AQ6" s="184"/>
      <c r="AR6" s="184">
        <v>51512.51</v>
      </c>
      <c r="AS6" s="184"/>
      <c r="AW6" s="297">
        <v>51959.408000000018</v>
      </c>
      <c r="AZ6" s="297"/>
      <c r="BA6" s="297"/>
      <c r="BB6" s="297">
        <v>52247.13</v>
      </c>
    </row>
    <row r="7" spans="1:55" x14ac:dyDescent="0.2">
      <c r="A7" s="82"/>
      <c r="B7" s="302"/>
      <c r="C7" s="302"/>
      <c r="D7" s="302"/>
      <c r="E7" s="302"/>
      <c r="F7" s="302"/>
      <c r="G7" s="184"/>
      <c r="H7" s="184"/>
      <c r="I7" s="184"/>
      <c r="J7" s="184"/>
      <c r="K7" s="184"/>
      <c r="L7" s="184"/>
      <c r="M7" s="184"/>
      <c r="N7" s="184"/>
      <c r="O7" s="184"/>
      <c r="P7" s="184"/>
      <c r="Q7" s="184"/>
      <c r="R7" s="184"/>
      <c r="S7" s="184"/>
      <c r="T7" s="184"/>
      <c r="U7" s="184"/>
      <c r="V7" s="184"/>
      <c r="W7" s="184"/>
      <c r="X7" s="184"/>
      <c r="Y7" s="184"/>
      <c r="AA7" s="184"/>
      <c r="AB7" s="184"/>
      <c r="AC7" s="184"/>
      <c r="AD7" s="184"/>
      <c r="AF7" s="184"/>
      <c r="AG7" s="184"/>
      <c r="AH7" s="184"/>
      <c r="AI7" s="184"/>
      <c r="AK7" s="184"/>
      <c r="AL7" s="184"/>
      <c r="AM7" s="184"/>
      <c r="AN7" s="184"/>
      <c r="AP7" s="184"/>
      <c r="AQ7" s="184"/>
      <c r="AR7" s="184"/>
      <c r="AS7" s="184"/>
      <c r="AW7" s="297"/>
      <c r="AZ7" s="297"/>
      <c r="BA7" s="297"/>
      <c r="BB7" s="297"/>
    </row>
    <row r="8" spans="1:55" x14ac:dyDescent="0.2">
      <c r="A8" s="82" t="s">
        <v>277</v>
      </c>
      <c r="B8" s="305">
        <v>2692</v>
      </c>
      <c r="C8" s="305">
        <v>676740</v>
      </c>
      <c r="D8" s="305">
        <v>51371</v>
      </c>
      <c r="E8" s="306">
        <v>13.2</v>
      </c>
      <c r="F8" s="306"/>
      <c r="G8" s="184">
        <v>2634</v>
      </c>
      <c r="H8" s="184">
        <v>673133</v>
      </c>
      <c r="I8" s="184">
        <v>50498</v>
      </c>
      <c r="J8" s="183">
        <v>13.3</v>
      </c>
      <c r="K8" s="184"/>
      <c r="L8" s="184">
        <v>2606</v>
      </c>
      <c r="M8" s="184">
        <v>670511</v>
      </c>
      <c r="N8" s="184">
        <v>49907</v>
      </c>
      <c r="O8" s="183">
        <v>13.4</v>
      </c>
      <c r="P8" s="184"/>
      <c r="Q8" s="184">
        <v>2584</v>
      </c>
      <c r="R8" s="184">
        <v>671218</v>
      </c>
      <c r="S8" s="184">
        <v>49867</v>
      </c>
      <c r="T8" s="183">
        <v>13.5</v>
      </c>
      <c r="U8" s="184"/>
      <c r="V8" s="184">
        <v>2569</v>
      </c>
      <c r="W8" s="184">
        <v>673530</v>
      </c>
      <c r="X8" s="184">
        <v>49790</v>
      </c>
      <c r="Y8" s="183">
        <v>13.5</v>
      </c>
      <c r="AA8" s="184">
        <v>2555</v>
      </c>
      <c r="AB8" s="184">
        <v>676955</v>
      </c>
      <c r="AC8" s="184">
        <v>49521</v>
      </c>
      <c r="AD8" s="183">
        <v>13.7</v>
      </c>
      <c r="AF8" s="184">
        <v>2543</v>
      </c>
      <c r="AG8" s="184">
        <v>680007</v>
      </c>
      <c r="AH8" s="184">
        <v>49679</v>
      </c>
      <c r="AI8" s="183">
        <v>13.7</v>
      </c>
      <c r="AK8" s="184"/>
      <c r="AL8" s="184"/>
      <c r="AM8" s="184">
        <v>49985</v>
      </c>
      <c r="AN8" s="183">
        <v>13.7</v>
      </c>
      <c r="AP8" s="184">
        <v>2514</v>
      </c>
      <c r="AQ8" s="184">
        <v>688959</v>
      </c>
      <c r="AR8" s="184">
        <v>50591.72</v>
      </c>
      <c r="AS8" s="183">
        <v>13.61801891692949</v>
      </c>
      <c r="AU8" s="297">
        <v>2502</v>
      </c>
      <c r="AV8" s="297">
        <v>693251</v>
      </c>
      <c r="AW8" s="297">
        <v>51138.010000000017</v>
      </c>
      <c r="AX8" s="6">
        <v>13.556471986297469</v>
      </c>
      <c r="AZ8" s="297">
        <v>2476</v>
      </c>
      <c r="BA8" s="297">
        <v>697989</v>
      </c>
      <c r="BB8" s="297">
        <v>51449.13</v>
      </c>
      <c r="BC8" s="6">
        <v>13.56658509094323</v>
      </c>
    </row>
    <row r="9" spans="1:55" x14ac:dyDescent="0.2">
      <c r="A9" s="82"/>
      <c r="B9" s="306"/>
      <c r="C9" s="306"/>
      <c r="D9" s="306"/>
      <c r="E9" s="306"/>
      <c r="F9" s="306"/>
      <c r="G9" s="184"/>
      <c r="H9" s="184"/>
      <c r="I9" s="184"/>
      <c r="J9" s="183"/>
      <c r="K9" s="184"/>
      <c r="L9" s="184"/>
      <c r="M9" s="184"/>
      <c r="N9" s="184"/>
      <c r="O9" s="183"/>
      <c r="P9" s="184"/>
      <c r="Q9" s="184"/>
      <c r="R9" s="184"/>
      <c r="S9" s="184"/>
      <c r="T9" s="183"/>
      <c r="U9" s="184"/>
      <c r="V9" s="184"/>
      <c r="W9" s="184"/>
      <c r="X9" s="184"/>
      <c r="Y9" s="183"/>
      <c r="AA9" s="184"/>
      <c r="AB9" s="184"/>
      <c r="AC9" s="184"/>
      <c r="AD9" s="183"/>
      <c r="AF9" s="184"/>
      <c r="AG9" s="184"/>
      <c r="AH9" s="184"/>
      <c r="AI9" s="183"/>
      <c r="AK9" s="184"/>
      <c r="AL9" s="184"/>
      <c r="AM9" s="184"/>
      <c r="AN9" s="183"/>
      <c r="AP9" s="184"/>
      <c r="AQ9" s="184"/>
      <c r="AR9" s="184"/>
      <c r="AS9" s="183"/>
      <c r="AW9" s="297"/>
      <c r="AX9" s="6"/>
      <c r="AZ9" s="297"/>
      <c r="BA9" s="297"/>
      <c r="BB9" s="297"/>
      <c r="BC9" s="6"/>
    </row>
    <row r="10" spans="1:55" x14ac:dyDescent="0.2">
      <c r="A10" s="82" t="s">
        <v>278</v>
      </c>
      <c r="B10" s="305">
        <v>2692</v>
      </c>
      <c r="C10" s="305">
        <v>676740</v>
      </c>
      <c r="D10" s="305">
        <v>50599</v>
      </c>
      <c r="E10" s="306">
        <v>13.4</v>
      </c>
      <c r="F10" s="306"/>
      <c r="G10" s="184">
        <v>2634</v>
      </c>
      <c r="H10" s="184">
        <v>673133</v>
      </c>
      <c r="I10" s="184">
        <v>49784</v>
      </c>
      <c r="J10" s="183">
        <v>13.5</v>
      </c>
      <c r="K10" s="184"/>
      <c r="L10" s="184">
        <v>2606</v>
      </c>
      <c r="M10" s="184">
        <v>670511</v>
      </c>
      <c r="N10" s="184">
        <v>49026</v>
      </c>
      <c r="O10" s="183">
        <v>13.7</v>
      </c>
      <c r="P10" s="184"/>
      <c r="Q10" s="184">
        <v>2584</v>
      </c>
      <c r="R10" s="184">
        <v>671218</v>
      </c>
      <c r="S10" s="184">
        <v>48691</v>
      </c>
      <c r="T10" s="183">
        <v>13.8</v>
      </c>
      <c r="U10" s="184"/>
      <c r="V10" s="184">
        <v>2569</v>
      </c>
      <c r="W10" s="184">
        <v>673530</v>
      </c>
      <c r="X10" s="184">
        <v>48620</v>
      </c>
      <c r="Y10" s="183">
        <v>13.9</v>
      </c>
      <c r="AA10" s="184">
        <v>2555</v>
      </c>
      <c r="AB10" s="184">
        <v>676955</v>
      </c>
      <c r="AC10" s="184">
        <v>48335</v>
      </c>
      <c r="AD10" s="183">
        <v>14</v>
      </c>
      <c r="AF10" s="184">
        <v>2543</v>
      </c>
      <c r="AG10" s="184">
        <v>680007</v>
      </c>
      <c r="AH10" s="184">
        <v>48395</v>
      </c>
      <c r="AI10" s="183">
        <v>14.1</v>
      </c>
      <c r="AK10" s="184">
        <v>2531</v>
      </c>
      <c r="AL10" s="184">
        <v>684415</v>
      </c>
      <c r="AM10" s="184">
        <v>48746</v>
      </c>
      <c r="AN10" s="183">
        <v>14</v>
      </c>
      <c r="AP10" s="184">
        <v>2514</v>
      </c>
      <c r="AQ10" s="184">
        <v>688959</v>
      </c>
      <c r="AR10" s="184">
        <v>49462.8</v>
      </c>
      <c r="AS10" s="183">
        <v>13.928831364176714</v>
      </c>
      <c r="AU10" s="297">
        <v>2502</v>
      </c>
      <c r="AV10" s="297">
        <v>693251</v>
      </c>
      <c r="AW10" s="297">
        <v>50098.600000000013</v>
      </c>
      <c r="AX10" s="6">
        <v>13.837731992510765</v>
      </c>
      <c r="AZ10" s="297">
        <v>2476</v>
      </c>
      <c r="BA10" s="297">
        <v>697989</v>
      </c>
      <c r="BB10" s="297">
        <v>50476.99</v>
      </c>
      <c r="BC10" s="6">
        <v>13.827864934101658</v>
      </c>
    </row>
    <row r="11" spans="1:55" x14ac:dyDescent="0.2">
      <c r="A11" s="82" t="s">
        <v>279</v>
      </c>
      <c r="B11" s="305">
        <v>2128</v>
      </c>
      <c r="C11" s="305">
        <v>367146</v>
      </c>
      <c r="D11" s="305">
        <v>23243</v>
      </c>
      <c r="E11" s="306">
        <v>15.8</v>
      </c>
      <c r="F11" s="306"/>
      <c r="G11" s="184">
        <v>2099</v>
      </c>
      <c r="H11" s="184">
        <v>365326</v>
      </c>
      <c r="I11" s="184">
        <v>23095</v>
      </c>
      <c r="J11" s="183">
        <v>15.8</v>
      </c>
      <c r="K11" s="184"/>
      <c r="L11" s="184">
        <v>2081</v>
      </c>
      <c r="M11" s="184">
        <v>366429</v>
      </c>
      <c r="N11" s="184">
        <v>22813</v>
      </c>
      <c r="O11" s="183">
        <v>16.100000000000001</v>
      </c>
      <c r="P11" s="184"/>
      <c r="Q11" s="184">
        <v>2064</v>
      </c>
      <c r="R11" s="184">
        <v>370680</v>
      </c>
      <c r="S11" s="184">
        <v>22685</v>
      </c>
      <c r="T11" s="183">
        <v>16.3</v>
      </c>
      <c r="U11" s="184"/>
      <c r="V11" s="184">
        <v>2056</v>
      </c>
      <c r="W11" s="184">
        <v>377382</v>
      </c>
      <c r="X11" s="184">
        <v>22905</v>
      </c>
      <c r="Y11" s="183">
        <v>16.5</v>
      </c>
      <c r="AA11" s="184">
        <v>2048</v>
      </c>
      <c r="AB11" s="184">
        <v>385212</v>
      </c>
      <c r="AC11" s="184">
        <v>22960</v>
      </c>
      <c r="AD11" s="183">
        <v>16.8</v>
      </c>
      <c r="AF11" s="184">
        <v>2038</v>
      </c>
      <c r="AG11" s="184">
        <v>391148</v>
      </c>
      <c r="AH11" s="184">
        <v>23425</v>
      </c>
      <c r="AI11" s="183">
        <v>16.7</v>
      </c>
      <c r="AK11" s="184">
        <v>2031</v>
      </c>
      <c r="AL11" s="184">
        <v>396697</v>
      </c>
      <c r="AM11" s="184">
        <v>23920</v>
      </c>
      <c r="AN11" s="183">
        <v>16.600000000000001</v>
      </c>
      <c r="AP11" s="184">
        <v>2019</v>
      </c>
      <c r="AQ11" s="184">
        <v>400312</v>
      </c>
      <c r="AR11" s="184">
        <v>24476.71</v>
      </c>
      <c r="AS11" s="183">
        <v>16.354812391044387</v>
      </c>
      <c r="AU11" s="297">
        <v>2012</v>
      </c>
      <c r="AV11" s="297">
        <v>400276</v>
      </c>
      <c r="AW11" s="297">
        <v>24898.560000000005</v>
      </c>
      <c r="AX11" s="6">
        <v>16.076271077524158</v>
      </c>
      <c r="AZ11" s="297">
        <v>2004</v>
      </c>
      <c r="BA11" s="297">
        <v>398794</v>
      </c>
      <c r="BB11" s="297">
        <v>25027.34</v>
      </c>
      <c r="BC11" s="6">
        <v>15.934334212105641</v>
      </c>
    </row>
    <row r="12" spans="1:55" x14ac:dyDescent="0.2">
      <c r="A12" s="82" t="s">
        <v>280</v>
      </c>
      <c r="B12" s="306">
        <v>374</v>
      </c>
      <c r="C12" s="305">
        <v>302921</v>
      </c>
      <c r="D12" s="305">
        <v>25371</v>
      </c>
      <c r="E12" s="306">
        <v>11.9</v>
      </c>
      <c r="F12" s="306"/>
      <c r="G12" s="184">
        <v>372</v>
      </c>
      <c r="H12" s="184">
        <v>301007</v>
      </c>
      <c r="I12" s="184">
        <v>24776</v>
      </c>
      <c r="J12" s="183">
        <v>12.1</v>
      </c>
      <c r="K12" s="184"/>
      <c r="L12" s="184">
        <v>367</v>
      </c>
      <c r="M12" s="184">
        <v>297109</v>
      </c>
      <c r="N12" s="184">
        <v>24241</v>
      </c>
      <c r="O12" s="183">
        <v>12.3</v>
      </c>
      <c r="P12" s="184"/>
      <c r="Q12" s="184">
        <v>365</v>
      </c>
      <c r="R12" s="184">
        <v>293562</v>
      </c>
      <c r="S12" s="184">
        <v>23980</v>
      </c>
      <c r="T12" s="183">
        <v>12.2</v>
      </c>
      <c r="U12" s="184"/>
      <c r="V12" s="184">
        <v>364</v>
      </c>
      <c r="W12" s="184">
        <v>289164</v>
      </c>
      <c r="X12" s="184">
        <v>23695</v>
      </c>
      <c r="Y12" s="183">
        <v>12.2</v>
      </c>
      <c r="AA12" s="184">
        <v>362</v>
      </c>
      <c r="AB12" s="184">
        <v>284762</v>
      </c>
      <c r="AC12" s="184">
        <v>23401</v>
      </c>
      <c r="AD12" s="183">
        <v>12.2</v>
      </c>
      <c r="AF12" s="184">
        <v>361</v>
      </c>
      <c r="AG12" s="184">
        <v>281939</v>
      </c>
      <c r="AH12" s="184">
        <v>23059</v>
      </c>
      <c r="AI12" s="183">
        <v>12.2</v>
      </c>
      <c r="AK12" s="184">
        <v>359</v>
      </c>
      <c r="AL12" s="184">
        <v>280983</v>
      </c>
      <c r="AM12" s="184">
        <v>22957</v>
      </c>
      <c r="AN12" s="183">
        <v>12.2</v>
      </c>
      <c r="AP12" s="184">
        <v>360</v>
      </c>
      <c r="AQ12" s="184">
        <v>281993</v>
      </c>
      <c r="AR12" s="184">
        <v>23150.09</v>
      </c>
      <c r="AS12" s="183">
        <v>12.181075753917156</v>
      </c>
      <c r="AU12" s="297">
        <v>357</v>
      </c>
      <c r="AV12" s="297">
        <v>286152</v>
      </c>
      <c r="AW12" s="297">
        <v>23316.680000000008</v>
      </c>
      <c r="AX12" s="6">
        <v>12.272416141577613</v>
      </c>
      <c r="AZ12" s="297">
        <v>358</v>
      </c>
      <c r="BA12" s="297">
        <v>292063</v>
      </c>
      <c r="BB12" s="297">
        <v>23522.38</v>
      </c>
      <c r="BC12" s="6">
        <v>12.41638813759492</v>
      </c>
    </row>
    <row r="13" spans="1:55" x14ac:dyDescent="0.2">
      <c r="A13" s="82" t="s">
        <v>281</v>
      </c>
      <c r="B13" s="306">
        <v>190</v>
      </c>
      <c r="C13" s="305">
        <v>6673</v>
      </c>
      <c r="D13" s="305">
        <v>1985</v>
      </c>
      <c r="E13" s="306">
        <v>3.4</v>
      </c>
      <c r="F13" s="306"/>
      <c r="G13" s="184">
        <v>163</v>
      </c>
      <c r="H13" s="184">
        <v>6800</v>
      </c>
      <c r="I13" s="184">
        <v>1913</v>
      </c>
      <c r="J13" s="183">
        <v>3.6</v>
      </c>
      <c r="K13" s="184"/>
      <c r="L13" s="184">
        <v>158</v>
      </c>
      <c r="M13" s="184">
        <v>6973</v>
      </c>
      <c r="N13" s="184">
        <v>1973</v>
      </c>
      <c r="O13" s="183">
        <v>3.5</v>
      </c>
      <c r="P13" s="184"/>
      <c r="Q13" s="184">
        <v>155</v>
      </c>
      <c r="R13" s="184">
        <v>6976</v>
      </c>
      <c r="S13" s="184">
        <v>2026</v>
      </c>
      <c r="T13" s="183">
        <v>3.4</v>
      </c>
      <c r="U13" s="184"/>
      <c r="V13" s="184">
        <v>149</v>
      </c>
      <c r="W13" s="184">
        <v>6984</v>
      </c>
      <c r="X13" s="184">
        <v>2020</v>
      </c>
      <c r="Y13" s="183">
        <v>3.5</v>
      </c>
      <c r="AA13" s="184">
        <v>145</v>
      </c>
      <c r="AB13" s="184">
        <v>6981</v>
      </c>
      <c r="AC13" s="184">
        <v>1974</v>
      </c>
      <c r="AD13" s="183">
        <v>3.5</v>
      </c>
      <c r="AF13" s="184">
        <v>144</v>
      </c>
      <c r="AG13" s="184">
        <v>6920</v>
      </c>
      <c r="AH13" s="184">
        <v>1911</v>
      </c>
      <c r="AI13" s="183">
        <v>3.6</v>
      </c>
      <c r="AK13" s="184">
        <v>141</v>
      </c>
      <c r="AL13" s="184">
        <v>6735</v>
      </c>
      <c r="AM13" s="184">
        <v>1869</v>
      </c>
      <c r="AN13" s="183">
        <v>3.6</v>
      </c>
      <c r="AP13" s="184">
        <v>135</v>
      </c>
      <c r="AQ13" s="184">
        <v>6654</v>
      </c>
      <c r="AR13" s="184">
        <v>1836.0000000000002</v>
      </c>
      <c r="AS13" s="183">
        <v>3.6241830065359473</v>
      </c>
      <c r="AU13" s="297">
        <v>133</v>
      </c>
      <c r="AV13" s="297">
        <v>6823</v>
      </c>
      <c r="AW13" s="297">
        <v>1883.3600000000001</v>
      </c>
      <c r="AX13" s="6">
        <v>3.6227805623991163</v>
      </c>
      <c r="AZ13" s="297">
        <v>114</v>
      </c>
      <c r="BA13" s="297">
        <v>7132</v>
      </c>
      <c r="BB13" s="297">
        <v>1927.27</v>
      </c>
      <c r="BC13" s="6">
        <v>3.700571274393313</v>
      </c>
    </row>
    <row r="14" spans="1:55" x14ac:dyDescent="0.2">
      <c r="A14" s="82"/>
      <c r="B14" s="302"/>
      <c r="C14" s="302"/>
      <c r="D14" s="302"/>
      <c r="E14" s="302"/>
      <c r="F14" s="302"/>
      <c r="G14" s="184"/>
      <c r="H14" s="184"/>
      <c r="I14" s="184"/>
      <c r="J14" s="184"/>
      <c r="K14" s="184"/>
      <c r="L14" s="184"/>
      <c r="M14" s="184"/>
      <c r="N14" s="184"/>
      <c r="O14" s="183"/>
      <c r="P14" s="184"/>
      <c r="Q14" s="184"/>
      <c r="R14" s="184"/>
      <c r="S14" s="184"/>
      <c r="T14" s="184"/>
      <c r="U14" s="184"/>
      <c r="V14" s="184"/>
      <c r="W14" s="184"/>
      <c r="X14" s="184"/>
      <c r="Y14" s="183"/>
      <c r="AA14" s="184"/>
      <c r="AB14" s="184"/>
      <c r="AC14" s="184"/>
      <c r="AD14" s="184"/>
      <c r="AF14" s="184"/>
      <c r="AG14" s="184"/>
      <c r="AH14" s="184"/>
      <c r="AI14" s="184"/>
      <c r="AK14" s="184"/>
      <c r="AL14" s="184"/>
      <c r="AM14" s="184"/>
      <c r="AN14" s="184"/>
      <c r="AP14" s="184"/>
      <c r="AQ14" s="184"/>
      <c r="AR14" s="184"/>
      <c r="AS14" s="184"/>
      <c r="AW14" s="297"/>
      <c r="AZ14" s="297"/>
      <c r="BA14" s="297"/>
      <c r="BB14" s="297"/>
    </row>
    <row r="15" spans="1:55" x14ac:dyDescent="0.2">
      <c r="A15" s="82" t="s">
        <v>282</v>
      </c>
      <c r="B15" s="302" t="s">
        <v>283</v>
      </c>
      <c r="C15" s="302" t="s">
        <v>283</v>
      </c>
      <c r="D15" s="306">
        <v>772</v>
      </c>
      <c r="E15" s="306" t="s">
        <v>105</v>
      </c>
      <c r="F15" s="306"/>
      <c r="G15" s="184"/>
      <c r="H15" s="184"/>
      <c r="I15" s="184">
        <v>714</v>
      </c>
      <c r="J15" s="184"/>
      <c r="K15" s="184"/>
      <c r="L15" s="184"/>
      <c r="M15" s="184"/>
      <c r="N15" s="184">
        <v>881</v>
      </c>
      <c r="O15" s="183"/>
      <c r="P15" s="184"/>
      <c r="Q15" s="184"/>
      <c r="R15" s="184"/>
      <c r="S15" s="184">
        <v>1176</v>
      </c>
      <c r="T15" s="184"/>
      <c r="U15" s="184"/>
      <c r="V15" s="184"/>
      <c r="W15" s="184"/>
      <c r="X15" s="184">
        <v>1170</v>
      </c>
      <c r="Y15" s="184"/>
      <c r="AA15" s="184"/>
      <c r="AB15" s="184"/>
      <c r="AC15" s="184">
        <v>1186</v>
      </c>
      <c r="AD15" s="184"/>
      <c r="AF15" s="184"/>
      <c r="AG15" s="184"/>
      <c r="AH15" s="184">
        <v>1283</v>
      </c>
      <c r="AI15" s="184"/>
      <c r="AK15" s="184"/>
      <c r="AL15" s="184"/>
      <c r="AM15" s="184">
        <v>1239</v>
      </c>
      <c r="AN15" s="184"/>
      <c r="AP15" s="184"/>
      <c r="AQ15" s="184"/>
      <c r="AR15" s="184">
        <v>1128.92</v>
      </c>
      <c r="AS15" s="184"/>
      <c r="AW15" s="297">
        <v>1039.4100000000001</v>
      </c>
      <c r="AZ15" s="297"/>
      <c r="BA15" s="297"/>
      <c r="BB15" s="297">
        <v>972.14</v>
      </c>
    </row>
    <row r="16" spans="1:55" x14ac:dyDescent="0.2">
      <c r="A16" s="92"/>
      <c r="B16" s="302"/>
      <c r="C16" s="302"/>
      <c r="D16" s="306"/>
      <c r="E16" s="306"/>
      <c r="F16" s="306"/>
      <c r="G16" s="184"/>
      <c r="H16" s="184"/>
      <c r="I16" s="184"/>
      <c r="J16" s="184"/>
      <c r="K16" s="184"/>
      <c r="L16" s="184"/>
      <c r="M16" s="184"/>
      <c r="N16" s="184"/>
      <c r="O16" s="184"/>
      <c r="P16" s="184"/>
      <c r="Q16" s="184"/>
      <c r="R16" s="184"/>
      <c r="S16" s="184"/>
      <c r="T16" s="184"/>
      <c r="U16" s="184"/>
      <c r="V16" s="184"/>
      <c r="W16" s="184"/>
      <c r="X16" s="184"/>
      <c r="Y16" s="184"/>
      <c r="AA16" s="184"/>
      <c r="AB16" s="184"/>
      <c r="AC16" s="184"/>
      <c r="AD16" s="184"/>
      <c r="AF16" s="184"/>
      <c r="AG16" s="184"/>
      <c r="AH16" s="184"/>
      <c r="AI16" s="184"/>
      <c r="AK16" s="184"/>
      <c r="AL16" s="184"/>
      <c r="AM16" s="184"/>
      <c r="AN16" s="184"/>
      <c r="AP16" s="184"/>
      <c r="AQ16" s="184"/>
      <c r="AR16" s="184"/>
      <c r="AS16" s="184"/>
      <c r="AW16" s="297"/>
      <c r="AZ16" s="297"/>
      <c r="BA16" s="297"/>
      <c r="BB16" s="297"/>
    </row>
    <row r="17" spans="1:55" ht="14.25" x14ac:dyDescent="0.2">
      <c r="A17" s="93" t="s">
        <v>311</v>
      </c>
      <c r="B17" s="307"/>
      <c r="C17" s="307"/>
      <c r="D17" s="308">
        <v>1630</v>
      </c>
      <c r="E17" s="309"/>
      <c r="F17" s="309"/>
      <c r="G17" s="185"/>
      <c r="H17" s="185"/>
      <c r="I17" s="185">
        <v>1524</v>
      </c>
      <c r="J17" s="185"/>
      <c r="K17" s="185"/>
      <c r="L17" s="185"/>
      <c r="M17" s="185"/>
      <c r="N17" s="185">
        <v>1461</v>
      </c>
      <c r="O17" s="185"/>
      <c r="P17" s="185"/>
      <c r="Q17" s="185"/>
      <c r="R17" s="185"/>
      <c r="S17" s="185">
        <v>1386</v>
      </c>
      <c r="T17" s="185"/>
      <c r="U17" s="185"/>
      <c r="V17" s="185"/>
      <c r="W17" s="185"/>
      <c r="X17" s="185">
        <v>1287.8099999999997</v>
      </c>
      <c r="Y17" s="185"/>
      <c r="AA17" s="185"/>
      <c r="AB17" s="185"/>
      <c r="AC17" s="185">
        <v>1200</v>
      </c>
      <c r="AD17" s="185"/>
      <c r="AF17" s="185"/>
      <c r="AG17" s="185"/>
      <c r="AH17" s="185">
        <v>1038</v>
      </c>
      <c r="AI17" s="185"/>
      <c r="AK17" s="185"/>
      <c r="AL17" s="185"/>
      <c r="AM17" s="185">
        <v>985</v>
      </c>
      <c r="AN17" s="185"/>
      <c r="AP17" s="185"/>
      <c r="AQ17" s="185"/>
      <c r="AR17" s="185">
        <v>920.78999999999985</v>
      </c>
      <c r="AS17" s="185"/>
      <c r="AU17" s="185"/>
      <c r="AV17" s="185"/>
      <c r="AW17" s="185">
        <v>821.39800000000014</v>
      </c>
      <c r="AX17" s="185"/>
      <c r="AZ17" s="185"/>
      <c r="BA17" s="185"/>
      <c r="BB17" s="185">
        <v>798</v>
      </c>
      <c r="BC17" s="185"/>
    </row>
    <row r="18" spans="1:55" s="94" customFormat="1" ht="11.25" x14ac:dyDescent="0.2">
      <c r="A18" s="127" t="s">
        <v>300</v>
      </c>
      <c r="B18" s="127"/>
      <c r="C18" s="127"/>
      <c r="D18" s="27"/>
      <c r="E18" s="27"/>
      <c r="F18" s="27"/>
      <c r="AU18" s="300"/>
      <c r="AV18" s="300"/>
    </row>
    <row r="19" spans="1:55" x14ac:dyDescent="0.2">
      <c r="A19" s="159" t="s">
        <v>301</v>
      </c>
    </row>
    <row r="20" spans="1:55" x14ac:dyDescent="0.2">
      <c r="A20" s="159" t="s">
        <v>358</v>
      </c>
      <c r="B20" s="214"/>
      <c r="C20" s="214"/>
      <c r="D20" s="214"/>
      <c r="E20" s="214"/>
      <c r="F20" s="214"/>
      <c r="G20" s="28"/>
      <c r="H20" s="28"/>
      <c r="I20" s="28"/>
      <c r="J20" s="28"/>
      <c r="K20" s="28"/>
      <c r="L20" s="28"/>
      <c r="M20" s="28"/>
      <c r="N20" s="28"/>
      <c r="O20" s="28"/>
      <c r="P20" s="28"/>
    </row>
    <row r="21" spans="1:55" x14ac:dyDescent="0.2">
      <c r="A21" s="159" t="s">
        <v>350</v>
      </c>
      <c r="E21"/>
      <c r="F21"/>
      <c r="G21"/>
      <c r="H21"/>
      <c r="I21"/>
      <c r="J21"/>
      <c r="K21"/>
      <c r="L21"/>
      <c r="M21"/>
      <c r="N21"/>
    </row>
    <row r="22" spans="1:55" x14ac:dyDescent="0.2">
      <c r="E22"/>
      <c r="F22"/>
      <c r="G22"/>
      <c r="H22"/>
      <c r="I22"/>
      <c r="J22"/>
      <c r="K22"/>
      <c r="L22"/>
      <c r="M22"/>
      <c r="N22"/>
      <c r="AU22" s="374" t="s">
        <v>105</v>
      </c>
    </row>
    <row r="23" spans="1:55" x14ac:dyDescent="0.2">
      <c r="E23"/>
      <c r="F23"/>
      <c r="G23"/>
      <c r="H23"/>
      <c r="I23"/>
      <c r="J23"/>
      <c r="K23"/>
      <c r="L23"/>
      <c r="M23"/>
      <c r="N23"/>
    </row>
    <row r="24" spans="1:55" x14ac:dyDescent="0.2">
      <c r="E24"/>
      <c r="F24"/>
      <c r="G24"/>
      <c r="H24"/>
      <c r="I24"/>
      <c r="J24"/>
      <c r="K24"/>
      <c r="L24"/>
      <c r="M24"/>
      <c r="N24"/>
    </row>
    <row r="25" spans="1:55" x14ac:dyDescent="0.2">
      <c r="E25"/>
      <c r="F25"/>
      <c r="G25"/>
      <c r="H25"/>
      <c r="I25"/>
      <c r="J25"/>
      <c r="K25"/>
      <c r="L25"/>
      <c r="M25"/>
      <c r="N25"/>
    </row>
    <row r="26" spans="1:55" x14ac:dyDescent="0.2">
      <c r="E26"/>
      <c r="F26"/>
      <c r="G26"/>
      <c r="H26"/>
      <c r="I26"/>
      <c r="J26"/>
      <c r="K26"/>
      <c r="L26"/>
      <c r="M26"/>
      <c r="N26"/>
    </row>
    <row r="27" spans="1:55" x14ac:dyDescent="0.2">
      <c r="E27"/>
      <c r="F27"/>
      <c r="G27"/>
      <c r="H27"/>
      <c r="I27"/>
      <c r="J27"/>
      <c r="K27"/>
      <c r="L27"/>
      <c r="M27"/>
      <c r="N27"/>
    </row>
    <row r="28" spans="1:55" x14ac:dyDescent="0.2">
      <c r="E28"/>
      <c r="F28"/>
      <c r="G28"/>
      <c r="H28"/>
      <c r="I28"/>
      <c r="J28"/>
      <c r="K28"/>
      <c r="L28"/>
      <c r="M28"/>
      <c r="N28"/>
    </row>
    <row r="29" spans="1:55" x14ac:dyDescent="0.2">
      <c r="E29"/>
      <c r="F29"/>
      <c r="G29"/>
      <c r="H29"/>
      <c r="I29"/>
      <c r="J29"/>
      <c r="K29"/>
      <c r="L29"/>
      <c r="M29"/>
      <c r="N29"/>
    </row>
    <row r="30" spans="1:55" x14ac:dyDescent="0.2">
      <c r="E30"/>
      <c r="F30"/>
      <c r="G30"/>
      <c r="H30"/>
      <c r="I30"/>
      <c r="J30"/>
      <c r="K30"/>
      <c r="L30"/>
      <c r="M30"/>
      <c r="N30"/>
    </row>
    <row r="31" spans="1:55" x14ac:dyDescent="0.2">
      <c r="E31"/>
      <c r="F31"/>
      <c r="G31"/>
      <c r="H31"/>
      <c r="I31"/>
      <c r="J31"/>
      <c r="K31"/>
      <c r="L31"/>
      <c r="M31"/>
      <c r="N31"/>
    </row>
    <row r="32" spans="1:55" x14ac:dyDescent="0.2">
      <c r="E32"/>
      <c r="F32"/>
      <c r="G32"/>
      <c r="H32"/>
      <c r="I32"/>
      <c r="J32"/>
      <c r="K32"/>
      <c r="L32"/>
      <c r="M32"/>
      <c r="N32"/>
    </row>
    <row r="33" spans="5:14" x14ac:dyDescent="0.2">
      <c r="E33"/>
      <c r="F33"/>
      <c r="G33"/>
      <c r="H33"/>
      <c r="I33"/>
      <c r="J33"/>
      <c r="K33"/>
      <c r="L33"/>
      <c r="M33"/>
      <c r="N33"/>
    </row>
    <row r="34" spans="5:14" x14ac:dyDescent="0.2">
      <c r="E34"/>
      <c r="F34"/>
      <c r="G34"/>
      <c r="H34"/>
      <c r="I34"/>
      <c r="J34"/>
      <c r="K34"/>
      <c r="L34"/>
      <c r="M34"/>
      <c r="N34"/>
    </row>
    <row r="35" spans="5:14" x14ac:dyDescent="0.2">
      <c r="E35"/>
      <c r="F35"/>
      <c r="G35"/>
      <c r="H35"/>
      <c r="I35"/>
      <c r="J35"/>
      <c r="K35"/>
      <c r="L35"/>
      <c r="M35"/>
      <c r="N35"/>
    </row>
    <row r="36" spans="5:14" x14ac:dyDescent="0.2">
      <c r="E36"/>
      <c r="F36"/>
      <c r="G36"/>
      <c r="H36"/>
      <c r="I36"/>
      <c r="J36"/>
      <c r="K36"/>
      <c r="L36"/>
      <c r="M36"/>
      <c r="N36"/>
    </row>
    <row r="37" spans="5:14" x14ac:dyDescent="0.2">
      <c r="E37"/>
      <c r="F37"/>
      <c r="G37"/>
      <c r="H37"/>
      <c r="I37"/>
      <c r="J37"/>
      <c r="K37"/>
      <c r="L37"/>
      <c r="M37"/>
      <c r="N37"/>
    </row>
    <row r="38" spans="5:14" x14ac:dyDescent="0.2">
      <c r="E38"/>
      <c r="F38"/>
      <c r="G38"/>
      <c r="H38"/>
      <c r="I38"/>
      <c r="J38"/>
      <c r="K38"/>
      <c r="L38"/>
      <c r="M38"/>
      <c r="N38"/>
    </row>
    <row r="39" spans="5:14" x14ac:dyDescent="0.2">
      <c r="E39"/>
      <c r="F39"/>
      <c r="G39"/>
      <c r="H39"/>
      <c r="I39"/>
      <c r="J39"/>
      <c r="K39"/>
      <c r="L39"/>
      <c r="M39"/>
      <c r="N39"/>
    </row>
    <row r="40" spans="5:14" x14ac:dyDescent="0.2">
      <c r="E40"/>
      <c r="F40"/>
      <c r="G40"/>
      <c r="H40"/>
      <c r="I40"/>
      <c r="J40"/>
      <c r="K40"/>
      <c r="L40"/>
      <c r="M40"/>
      <c r="N40"/>
    </row>
    <row r="41" spans="5:14" x14ac:dyDescent="0.2">
      <c r="E41"/>
      <c r="F41"/>
      <c r="G41"/>
      <c r="H41"/>
      <c r="I41"/>
      <c r="J41"/>
      <c r="K41"/>
      <c r="L41"/>
      <c r="M41"/>
      <c r="N41"/>
    </row>
    <row r="42" spans="5:14" x14ac:dyDescent="0.2">
      <c r="E42"/>
      <c r="F42"/>
      <c r="G42"/>
      <c r="H42"/>
      <c r="I42"/>
      <c r="J42"/>
      <c r="K42"/>
      <c r="L42"/>
      <c r="M42"/>
      <c r="N42"/>
    </row>
    <row r="43" spans="5:14" x14ac:dyDescent="0.2">
      <c r="E43"/>
      <c r="F43"/>
      <c r="G43"/>
      <c r="H43"/>
      <c r="I43"/>
      <c r="J43"/>
      <c r="K43"/>
      <c r="L43"/>
      <c r="M43"/>
      <c r="N43"/>
    </row>
    <row r="44" spans="5:14" x14ac:dyDescent="0.2">
      <c r="E44"/>
      <c r="F44"/>
      <c r="G44"/>
      <c r="H44"/>
      <c r="I44"/>
      <c r="J44"/>
      <c r="K44"/>
      <c r="L44"/>
      <c r="M44"/>
      <c r="N44"/>
    </row>
    <row r="45" spans="5:14" x14ac:dyDescent="0.2">
      <c r="E45"/>
      <c r="F45"/>
      <c r="G45"/>
      <c r="H45"/>
      <c r="I45"/>
      <c r="J45"/>
      <c r="K45"/>
      <c r="L45"/>
      <c r="M45"/>
      <c r="N45"/>
    </row>
    <row r="46" spans="5:14" x14ac:dyDescent="0.2">
      <c r="E46"/>
      <c r="F46"/>
      <c r="G46"/>
      <c r="H46"/>
      <c r="I46"/>
      <c r="J46"/>
      <c r="K46"/>
      <c r="L46"/>
      <c r="M46"/>
      <c r="N46"/>
    </row>
    <row r="47" spans="5:14" x14ac:dyDescent="0.2">
      <c r="I47" s="141"/>
      <c r="J47" s="141"/>
    </row>
  </sheetData>
  <mergeCells count="13">
    <mergeCell ref="AZ3:BC3"/>
    <mergeCell ref="AU3:AX3"/>
    <mergeCell ref="AP3:AS3"/>
    <mergeCell ref="L3:O3"/>
    <mergeCell ref="A4:A5"/>
    <mergeCell ref="K4:K5"/>
    <mergeCell ref="G3:J3"/>
    <mergeCell ref="B3:E3"/>
    <mergeCell ref="AK3:AN3"/>
    <mergeCell ref="AF3:AI3"/>
    <mergeCell ref="AA3:AD3"/>
    <mergeCell ref="V3:Y3"/>
    <mergeCell ref="Q3:T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P34"/>
  <sheetViews>
    <sheetView workbookViewId="0"/>
  </sheetViews>
  <sheetFormatPr defaultRowHeight="12.75" x14ac:dyDescent="0.2"/>
  <cols>
    <col min="1" max="1" customWidth="true" width="23.0" collapsed="false"/>
    <col min="3" max="3" customWidth="true" width="2.85546875" collapsed="false"/>
    <col min="5" max="5" customWidth="true" width="3.28515625" collapsed="false"/>
    <col min="7" max="7" customWidth="true" width="2.5703125" collapsed="false"/>
    <col min="8" max="8" customWidth="true" width="16.85546875" collapsed="false"/>
  </cols>
  <sheetData>
    <row r="1" spans="1:16" s="4" customFormat="1" x14ac:dyDescent="0.2">
      <c r="A1" s="143" t="s">
        <v>15</v>
      </c>
    </row>
    <row r="2" spans="1:16" ht="18.75" x14ac:dyDescent="0.25">
      <c r="A2" s="145" t="s">
        <v>592</v>
      </c>
    </row>
    <row r="3" spans="1:16" x14ac:dyDescent="0.2">
      <c r="A3" t="s">
        <v>105</v>
      </c>
    </row>
    <row r="4" spans="1:16" x14ac:dyDescent="0.2">
      <c r="A4" s="45" t="s">
        <v>159</v>
      </c>
      <c r="B4" s="45"/>
      <c r="C4" s="45"/>
      <c r="D4" s="45"/>
      <c r="E4" s="45"/>
      <c r="F4" s="45"/>
      <c r="G4" s="45"/>
      <c r="H4" s="45"/>
    </row>
    <row r="5" spans="1:16" x14ac:dyDescent="0.2">
      <c r="A5" s="51"/>
      <c r="B5" s="52" t="s">
        <v>133</v>
      </c>
      <c r="C5" s="13"/>
      <c r="D5" s="52" t="s">
        <v>134</v>
      </c>
      <c r="E5" s="13"/>
      <c r="F5" s="52" t="s">
        <v>118</v>
      </c>
      <c r="G5" s="51"/>
      <c r="H5" s="52" t="s">
        <v>160</v>
      </c>
    </row>
    <row r="6" spans="1:16" x14ac:dyDescent="0.2">
      <c r="A6" s="70" t="s">
        <v>154</v>
      </c>
      <c r="B6" s="55">
        <v>81.319999999999993</v>
      </c>
      <c r="C6" s="55"/>
      <c r="D6" s="55">
        <v>22</v>
      </c>
      <c r="E6" s="55"/>
      <c r="F6" s="55">
        <v>103.32</v>
      </c>
      <c r="G6" s="55"/>
      <c r="H6" s="55">
        <v>78.706929926442115</v>
      </c>
      <c r="J6" s="8"/>
      <c r="L6" s="8"/>
      <c r="N6" s="8"/>
      <c r="P6" s="8"/>
    </row>
    <row r="7" spans="1:16" x14ac:dyDescent="0.2">
      <c r="A7" s="70" t="s">
        <v>161</v>
      </c>
      <c r="B7" s="55">
        <v>96.3</v>
      </c>
      <c r="C7" s="55"/>
      <c r="D7" s="55">
        <v>30.9</v>
      </c>
      <c r="E7" s="55"/>
      <c r="F7" s="55">
        <v>127.19999999999999</v>
      </c>
      <c r="G7" s="55"/>
      <c r="H7" s="55">
        <v>75.707547169811335</v>
      </c>
      <c r="J7" s="8"/>
      <c r="L7" s="8"/>
      <c r="N7" s="8"/>
      <c r="P7" s="8"/>
    </row>
    <row r="8" spans="1:16" x14ac:dyDescent="0.2">
      <c r="A8" s="70" t="s">
        <v>156</v>
      </c>
      <c r="B8" s="55">
        <v>149.72999999999999</v>
      </c>
      <c r="C8" s="55"/>
      <c r="D8" s="55">
        <v>63.85</v>
      </c>
      <c r="E8" s="55"/>
      <c r="F8" s="55">
        <v>213.57999999999998</v>
      </c>
      <c r="G8" s="55"/>
      <c r="H8" s="55">
        <v>70.104878733963858</v>
      </c>
      <c r="J8" s="8"/>
      <c r="L8" s="8"/>
      <c r="N8" s="8"/>
      <c r="P8" s="8"/>
    </row>
    <row r="9" spans="1:16" x14ac:dyDescent="0.2">
      <c r="A9" s="70" t="s">
        <v>162</v>
      </c>
      <c r="B9" s="55">
        <v>28.37</v>
      </c>
      <c r="C9" s="55"/>
      <c r="D9" s="55">
        <v>11</v>
      </c>
      <c r="E9" s="55"/>
      <c r="F9" s="55">
        <v>39.370000000000005</v>
      </c>
      <c r="G9" s="55"/>
      <c r="H9" s="55">
        <v>72.059944119888229</v>
      </c>
      <c r="J9" s="8"/>
      <c r="L9" s="8"/>
      <c r="N9" s="8"/>
      <c r="P9" s="8"/>
    </row>
    <row r="10" spans="1:16" x14ac:dyDescent="0.2">
      <c r="A10" s="70" t="s">
        <v>157</v>
      </c>
      <c r="B10" s="55">
        <v>1112.3899999999999</v>
      </c>
      <c r="C10" s="55"/>
      <c r="D10" s="55">
        <v>331.40999999999997</v>
      </c>
      <c r="E10" s="55"/>
      <c r="F10" s="55">
        <v>1443.7999999999997</v>
      </c>
      <c r="G10" s="55"/>
      <c r="H10" s="55">
        <v>77.045989749272763</v>
      </c>
      <c r="J10" s="8"/>
      <c r="L10" s="8"/>
      <c r="N10" s="8"/>
      <c r="P10" s="8"/>
    </row>
    <row r="11" spans="1:16" x14ac:dyDescent="0.2">
      <c r="A11" s="71"/>
      <c r="B11" s="55"/>
      <c r="C11" s="55"/>
      <c r="D11" s="55"/>
      <c r="E11" s="55"/>
      <c r="F11" s="55"/>
      <c r="G11" s="55"/>
      <c r="H11" s="55"/>
      <c r="J11" s="8"/>
      <c r="L11" s="8"/>
      <c r="N11" s="8"/>
      <c r="P11" s="8"/>
    </row>
    <row r="12" spans="1:16" x14ac:dyDescent="0.2">
      <c r="A12" s="72" t="s">
        <v>118</v>
      </c>
      <c r="B12" s="62">
        <v>1468.11</v>
      </c>
      <c r="C12" s="62"/>
      <c r="D12" s="62">
        <v>459.15999999999997</v>
      </c>
      <c r="E12" s="62"/>
      <c r="F12" s="62">
        <v>1927.2699999999998</v>
      </c>
      <c r="G12" s="62"/>
      <c r="H12" s="62">
        <v>76.175626663622637</v>
      </c>
      <c r="J12" s="8"/>
      <c r="L12" s="8"/>
      <c r="N12" s="8"/>
      <c r="P12" s="8"/>
    </row>
    <row r="13" spans="1:16" x14ac:dyDescent="0.2">
      <c r="A13" s="58"/>
      <c r="B13" s="55"/>
      <c r="C13" s="55"/>
      <c r="D13" s="55"/>
      <c r="E13" s="55"/>
      <c r="F13" s="55"/>
      <c r="G13" s="55"/>
      <c r="H13" s="55"/>
    </row>
    <row r="14" spans="1:16" x14ac:dyDescent="0.2">
      <c r="A14" s="45" t="s">
        <v>163</v>
      </c>
      <c r="B14" s="55"/>
      <c r="C14" s="55"/>
      <c r="D14" s="55"/>
      <c r="E14" s="55"/>
      <c r="F14" s="55"/>
      <c r="G14" s="55"/>
      <c r="H14" s="55"/>
    </row>
    <row r="15" spans="1:16" x14ac:dyDescent="0.2">
      <c r="A15" s="58"/>
      <c r="B15" s="52" t="s">
        <v>133</v>
      </c>
      <c r="C15" s="13"/>
      <c r="D15" s="52" t="s">
        <v>134</v>
      </c>
      <c r="E15" s="13"/>
      <c r="F15" s="52" t="s">
        <v>118</v>
      </c>
      <c r="G15" s="51"/>
      <c r="H15" s="52" t="s">
        <v>160</v>
      </c>
    </row>
    <row r="16" spans="1:16" x14ac:dyDescent="0.2">
      <c r="A16" s="70" t="s">
        <v>154</v>
      </c>
      <c r="B16" s="55">
        <v>73</v>
      </c>
      <c r="C16" s="55"/>
      <c r="D16" s="55">
        <v>22</v>
      </c>
      <c r="E16" s="55"/>
      <c r="F16" s="55">
        <v>95</v>
      </c>
      <c r="G16" s="55"/>
      <c r="H16" s="55">
        <v>76.84210526315789</v>
      </c>
      <c r="J16" s="8"/>
      <c r="L16" s="8"/>
      <c r="N16" s="8"/>
      <c r="P16" s="8"/>
    </row>
    <row r="17" spans="1:16" x14ac:dyDescent="0.2">
      <c r="A17" s="70" t="s">
        <v>161</v>
      </c>
      <c r="B17" s="55">
        <v>87</v>
      </c>
      <c r="C17" s="55"/>
      <c r="D17" s="55">
        <v>30</v>
      </c>
      <c r="E17" s="55"/>
      <c r="F17" s="55">
        <v>117</v>
      </c>
      <c r="G17" s="55"/>
      <c r="H17" s="55">
        <v>74.358974358974365</v>
      </c>
      <c r="J17" s="8"/>
      <c r="L17" s="8"/>
      <c r="N17" s="8"/>
      <c r="P17" s="8"/>
    </row>
    <row r="18" spans="1:16" x14ac:dyDescent="0.2">
      <c r="A18" s="70" t="s">
        <v>156</v>
      </c>
      <c r="B18" s="55">
        <v>127</v>
      </c>
      <c r="C18" s="55"/>
      <c r="D18" s="55">
        <v>62</v>
      </c>
      <c r="E18" s="55"/>
      <c r="F18" s="55">
        <v>189</v>
      </c>
      <c r="G18" s="55"/>
      <c r="H18" s="55">
        <v>67.195767195767203</v>
      </c>
      <c r="J18" s="8"/>
      <c r="L18" s="8"/>
      <c r="N18" s="8"/>
      <c r="P18" s="8"/>
    </row>
    <row r="19" spans="1:16" x14ac:dyDescent="0.2">
      <c r="A19" s="70" t="s">
        <v>162</v>
      </c>
      <c r="B19" s="55">
        <v>23</v>
      </c>
      <c r="C19" s="55"/>
      <c r="D19" s="55">
        <v>11</v>
      </c>
      <c r="E19" s="55"/>
      <c r="F19" s="55">
        <v>34</v>
      </c>
      <c r="G19" s="55"/>
      <c r="H19" s="55">
        <v>67.64705882352942</v>
      </c>
      <c r="J19" s="8"/>
      <c r="L19" s="8"/>
      <c r="N19" s="8"/>
      <c r="P19" s="8"/>
    </row>
    <row r="20" spans="1:16" x14ac:dyDescent="0.2">
      <c r="A20" s="70" t="s">
        <v>157</v>
      </c>
      <c r="B20" s="55">
        <v>802.99</v>
      </c>
      <c r="C20" s="55"/>
      <c r="D20" s="55">
        <v>277</v>
      </c>
      <c r="E20" s="55"/>
      <c r="F20" s="55">
        <v>1079.99</v>
      </c>
      <c r="G20" s="55"/>
      <c r="H20" s="55">
        <v>74.351614366799694</v>
      </c>
      <c r="J20" s="8"/>
      <c r="L20" s="8"/>
      <c r="N20" s="8"/>
      <c r="P20" s="8"/>
    </row>
    <row r="21" spans="1:16" x14ac:dyDescent="0.2">
      <c r="A21" s="73"/>
      <c r="B21" s="55"/>
      <c r="C21" s="55"/>
      <c r="D21" s="55"/>
      <c r="E21" s="55"/>
      <c r="F21" s="55"/>
      <c r="G21" s="55"/>
      <c r="H21" s="55"/>
      <c r="J21" s="8"/>
      <c r="L21" s="8"/>
      <c r="N21" s="8"/>
      <c r="P21" s="8"/>
    </row>
    <row r="22" spans="1:16" x14ac:dyDescent="0.2">
      <c r="A22" s="72" t="s">
        <v>118</v>
      </c>
      <c r="B22" s="62">
        <v>1112.99</v>
      </c>
      <c r="C22" s="62"/>
      <c r="D22" s="62">
        <v>402</v>
      </c>
      <c r="E22" s="62"/>
      <c r="F22" s="62">
        <v>1514.99</v>
      </c>
      <c r="G22" s="62"/>
      <c r="H22" s="62">
        <v>73.465171387269876</v>
      </c>
      <c r="J22" s="8"/>
      <c r="L22" s="8"/>
      <c r="N22" s="8"/>
      <c r="P22" s="8"/>
    </row>
    <row r="23" spans="1:16" x14ac:dyDescent="0.2">
      <c r="A23" s="58"/>
      <c r="B23" s="55"/>
      <c r="C23" s="55"/>
      <c r="D23" s="55"/>
      <c r="E23" s="55"/>
      <c r="F23" s="55"/>
      <c r="G23" s="55"/>
      <c r="H23" s="55"/>
    </row>
    <row r="24" spans="1:16" x14ac:dyDescent="0.2">
      <c r="A24" s="45" t="s">
        <v>116</v>
      </c>
      <c r="B24" s="55"/>
      <c r="C24" s="55"/>
      <c r="D24" s="55"/>
      <c r="E24" s="55"/>
      <c r="F24" s="55"/>
      <c r="G24" s="55"/>
      <c r="H24" s="55"/>
    </row>
    <row r="25" spans="1:16" x14ac:dyDescent="0.2">
      <c r="A25" s="58"/>
      <c r="B25" s="52" t="s">
        <v>133</v>
      </c>
      <c r="C25" s="13"/>
      <c r="D25" s="52" t="s">
        <v>134</v>
      </c>
      <c r="E25" s="13"/>
      <c r="F25" s="52" t="s">
        <v>118</v>
      </c>
      <c r="G25" s="51"/>
      <c r="H25" s="52" t="s">
        <v>160</v>
      </c>
    </row>
    <row r="26" spans="1:16" x14ac:dyDescent="0.2">
      <c r="A26" s="70" t="s">
        <v>154</v>
      </c>
      <c r="B26" s="55">
        <v>8.32</v>
      </c>
      <c r="C26" s="55"/>
      <c r="D26" s="55">
        <v>0</v>
      </c>
      <c r="E26" s="55"/>
      <c r="F26" s="55">
        <v>8.32</v>
      </c>
      <c r="G26" s="55"/>
      <c r="H26" s="55">
        <v>100</v>
      </c>
      <c r="J26" s="8"/>
      <c r="L26" s="8"/>
      <c r="N26" s="8"/>
      <c r="P26" s="8"/>
    </row>
    <row r="27" spans="1:16" x14ac:dyDescent="0.2">
      <c r="A27" s="70" t="s">
        <v>161</v>
      </c>
      <c r="B27" s="55">
        <v>9.3000000000000007</v>
      </c>
      <c r="C27" s="55"/>
      <c r="D27" s="55">
        <v>0.9</v>
      </c>
      <c r="E27" s="55"/>
      <c r="F27" s="55">
        <v>10.200000000000001</v>
      </c>
      <c r="G27" s="55"/>
      <c r="H27" s="55">
        <v>91.17647058823529</v>
      </c>
      <c r="J27" s="8"/>
      <c r="L27" s="8"/>
      <c r="N27" s="8"/>
      <c r="P27" s="8"/>
    </row>
    <row r="28" spans="1:16" x14ac:dyDescent="0.2">
      <c r="A28" s="70" t="s">
        <v>156</v>
      </c>
      <c r="B28" s="55">
        <v>22.73</v>
      </c>
      <c r="C28" s="55"/>
      <c r="D28" s="55">
        <v>1.85</v>
      </c>
      <c r="E28" s="55"/>
      <c r="F28" s="55">
        <v>24.580000000000002</v>
      </c>
      <c r="G28" s="55"/>
      <c r="H28" s="55">
        <v>92.473555736371026</v>
      </c>
      <c r="J28" s="8"/>
      <c r="L28" s="8"/>
      <c r="N28" s="8"/>
      <c r="P28" s="8"/>
    </row>
    <row r="29" spans="1:16" x14ac:dyDescent="0.2">
      <c r="A29" s="70" t="s">
        <v>162</v>
      </c>
      <c r="B29" s="55">
        <v>5.37</v>
      </c>
      <c r="C29" s="55"/>
      <c r="D29" s="55">
        <v>0</v>
      </c>
      <c r="E29" s="55"/>
      <c r="F29" s="55">
        <v>5.37</v>
      </c>
      <c r="G29" s="55"/>
      <c r="H29" s="55">
        <v>100</v>
      </c>
      <c r="J29" s="8"/>
      <c r="L29" s="8"/>
      <c r="N29" s="8"/>
      <c r="P29" s="8"/>
    </row>
    <row r="30" spans="1:16" x14ac:dyDescent="0.2">
      <c r="A30" s="70" t="s">
        <v>157</v>
      </c>
      <c r="B30" s="55">
        <v>309.39999999999998</v>
      </c>
      <c r="C30" s="55"/>
      <c r="D30" s="55">
        <v>54.41</v>
      </c>
      <c r="E30" s="55"/>
      <c r="F30" s="55">
        <v>363.80999999999995</v>
      </c>
      <c r="G30" s="55"/>
      <c r="H30" s="55">
        <v>85.04439130315275</v>
      </c>
      <c r="J30" s="8"/>
      <c r="L30" s="8"/>
      <c r="N30" s="8"/>
      <c r="P30" s="8"/>
    </row>
    <row r="31" spans="1:16" x14ac:dyDescent="0.2">
      <c r="A31" s="73"/>
      <c r="B31" s="55"/>
      <c r="C31" s="55"/>
      <c r="D31" s="55"/>
      <c r="E31" s="55"/>
      <c r="F31" s="55"/>
      <c r="G31" s="55"/>
      <c r="H31" s="55"/>
      <c r="J31" s="8"/>
      <c r="L31" s="8"/>
      <c r="N31" s="8"/>
      <c r="P31" s="8"/>
    </row>
    <row r="32" spans="1:16" x14ac:dyDescent="0.2">
      <c r="A32" s="72" t="s">
        <v>118</v>
      </c>
      <c r="B32" s="62">
        <v>355.12</v>
      </c>
      <c r="C32" s="62"/>
      <c r="D32" s="62">
        <v>57.16</v>
      </c>
      <c r="E32" s="62"/>
      <c r="F32" s="62">
        <v>412.28</v>
      </c>
      <c r="G32" s="62"/>
      <c r="H32" s="62">
        <v>86.135635975550599</v>
      </c>
      <c r="J32" s="8"/>
      <c r="L32" s="8"/>
      <c r="N32" s="8"/>
      <c r="P32" s="8"/>
    </row>
    <row r="33" spans="1:1" x14ac:dyDescent="0.2">
      <c r="A33" s="46" t="s">
        <v>138</v>
      </c>
    </row>
    <row r="34" spans="1:1" x14ac:dyDescent="0.2">
      <c r="A34" s="352" t="s">
        <v>624</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H15"/>
  <sheetViews>
    <sheetView workbookViewId="0"/>
  </sheetViews>
  <sheetFormatPr defaultRowHeight="12.75" x14ac:dyDescent="0.2"/>
  <cols>
    <col min="1" max="1" customWidth="true" width="35.85546875" collapsed="false"/>
    <col min="3" max="3" customWidth="true" width="2.85546875" collapsed="false"/>
    <col min="5" max="5" customWidth="true" width="2.85546875" collapsed="false"/>
  </cols>
  <sheetData>
    <row r="1" spans="1:8" s="4" customFormat="1" x14ac:dyDescent="0.2">
      <c r="A1" s="143" t="s">
        <v>15</v>
      </c>
    </row>
    <row r="2" spans="1:8" ht="15.75" x14ac:dyDescent="0.25">
      <c r="A2" s="165" t="s">
        <v>560</v>
      </c>
      <c r="B2" s="45"/>
      <c r="C2" s="45"/>
      <c r="D2" s="45"/>
      <c r="E2" s="45"/>
      <c r="F2" s="45"/>
      <c r="H2" s="98"/>
    </row>
    <row r="3" spans="1:8" x14ac:dyDescent="0.2">
      <c r="A3" t="s">
        <v>105</v>
      </c>
      <c r="B3" s="52" t="s">
        <v>133</v>
      </c>
      <c r="C3" s="63"/>
      <c r="D3" s="52" t="s">
        <v>134</v>
      </c>
      <c r="E3" s="63"/>
      <c r="F3" s="52" t="s">
        <v>118</v>
      </c>
    </row>
    <row r="4" spans="1:8" x14ac:dyDescent="0.2">
      <c r="A4" t="s">
        <v>164</v>
      </c>
      <c r="B4" s="55">
        <v>1397.37</v>
      </c>
      <c r="C4" s="55"/>
      <c r="D4" s="55">
        <v>424.58</v>
      </c>
      <c r="E4" s="55"/>
      <c r="F4" s="55">
        <v>1821.9499999999998</v>
      </c>
      <c r="H4" s="8"/>
    </row>
    <row r="5" spans="1:8" x14ac:dyDescent="0.2">
      <c r="A5" t="s">
        <v>165</v>
      </c>
      <c r="B5" s="55">
        <v>9.76</v>
      </c>
      <c r="C5" s="55"/>
      <c r="D5" s="55">
        <v>3.4</v>
      </c>
      <c r="E5" s="55"/>
      <c r="F5" s="55">
        <v>13.16</v>
      </c>
      <c r="H5" s="8"/>
    </row>
    <row r="6" spans="1:8" x14ac:dyDescent="0.2">
      <c r="A6" t="s">
        <v>166</v>
      </c>
      <c r="B6" s="55">
        <v>5</v>
      </c>
      <c r="C6" s="55"/>
      <c r="D6" s="55">
        <v>0.8</v>
      </c>
      <c r="E6" s="55"/>
      <c r="F6" s="55">
        <v>5.8</v>
      </c>
      <c r="H6" s="8"/>
    </row>
    <row r="7" spans="1:8" x14ac:dyDescent="0.2">
      <c r="A7" t="s">
        <v>167</v>
      </c>
      <c r="B7" s="55">
        <v>13.69</v>
      </c>
      <c r="C7" s="55"/>
      <c r="D7" s="55">
        <v>6.6</v>
      </c>
      <c r="E7" s="55"/>
      <c r="F7" s="55">
        <v>20.29</v>
      </c>
      <c r="H7" s="8"/>
    </row>
    <row r="8" spans="1:8" x14ac:dyDescent="0.2">
      <c r="A8" t="s">
        <v>169</v>
      </c>
      <c r="B8" s="55">
        <v>3</v>
      </c>
      <c r="C8" s="55"/>
      <c r="D8" s="55">
        <v>3.6</v>
      </c>
      <c r="E8" s="55"/>
      <c r="F8" s="55">
        <v>6.6</v>
      </c>
      <c r="H8" s="8"/>
    </row>
    <row r="9" spans="1:8" x14ac:dyDescent="0.2">
      <c r="B9" s="55"/>
      <c r="C9" s="55"/>
      <c r="D9" s="55"/>
      <c r="E9" s="55"/>
      <c r="F9" s="55"/>
      <c r="H9" s="8"/>
    </row>
    <row r="10" spans="1:8" x14ac:dyDescent="0.2">
      <c r="A10" t="s">
        <v>168</v>
      </c>
      <c r="B10" s="55">
        <v>0</v>
      </c>
      <c r="C10" s="55"/>
      <c r="D10" s="55">
        <v>0</v>
      </c>
      <c r="E10" s="55"/>
      <c r="F10" s="55">
        <v>0</v>
      </c>
      <c r="H10" s="8"/>
    </row>
    <row r="11" spans="1:8" x14ac:dyDescent="0.2">
      <c r="A11" t="s">
        <v>403</v>
      </c>
      <c r="B11" s="55">
        <v>0</v>
      </c>
      <c r="C11" s="55"/>
      <c r="D11" s="55">
        <v>0</v>
      </c>
      <c r="E11" s="55"/>
      <c r="F11" s="55">
        <v>0</v>
      </c>
      <c r="H11" s="8"/>
    </row>
    <row r="12" spans="1:8" x14ac:dyDescent="0.2">
      <c r="A12" t="s">
        <v>343</v>
      </c>
      <c r="B12" s="55">
        <v>20.98</v>
      </c>
      <c r="C12" s="55"/>
      <c r="D12" s="55">
        <v>15.58</v>
      </c>
      <c r="E12" s="55"/>
      <c r="F12" s="55">
        <v>36.56</v>
      </c>
      <c r="H12" s="8"/>
    </row>
    <row r="13" spans="1:8" x14ac:dyDescent="0.2">
      <c r="A13" s="332" t="s">
        <v>413</v>
      </c>
      <c r="B13" s="55">
        <v>2.6</v>
      </c>
      <c r="C13" s="55"/>
      <c r="D13" s="55">
        <v>0.4</v>
      </c>
      <c r="E13" s="55"/>
      <c r="F13" s="55">
        <v>3</v>
      </c>
      <c r="H13" s="8"/>
    </row>
    <row r="14" spans="1:8" x14ac:dyDescent="0.2">
      <c r="A14" s="45" t="s">
        <v>172</v>
      </c>
      <c r="B14" s="62">
        <v>15.71</v>
      </c>
      <c r="C14" s="62"/>
      <c r="D14" s="62">
        <v>4.2</v>
      </c>
      <c r="E14" s="62"/>
      <c r="F14" s="62">
        <v>19.91</v>
      </c>
    </row>
    <row r="15" spans="1:8" x14ac:dyDescent="0.2">
      <c r="A15" s="46" t="s">
        <v>138</v>
      </c>
    </row>
  </sheetData>
  <phoneticPr fontId="5" type="noConversion"/>
  <hyperlinks>
    <hyperlink ref="A1" location="Contents!A1" display="Return to contents"/>
  </hyperlinks>
  <pageMargins left="0.75" right="0.75" top="1" bottom="1" header="0.5" footer="0.5"/>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6"/>
  <sheetViews>
    <sheetView workbookViewId="0"/>
  </sheetViews>
  <sheetFormatPr defaultRowHeight="12.75" x14ac:dyDescent="0.2"/>
  <cols>
    <col min="1" max="1" customWidth="true" width="12.5703125" collapsed="false"/>
    <col min="3" max="3" customWidth="true" width="3.0" collapsed="false"/>
    <col min="5" max="5" customWidth="true" width="2.7109375" collapsed="false"/>
    <col min="9" max="9" customWidth="true" width="10.7109375" collapsed="false"/>
  </cols>
  <sheetData>
    <row r="1" spans="1:10" s="4" customFormat="1" x14ac:dyDescent="0.2">
      <c r="A1" s="143" t="s">
        <v>15</v>
      </c>
    </row>
    <row r="2" spans="1:10" ht="15.75" x14ac:dyDescent="0.25">
      <c r="A2" s="165" t="s">
        <v>495</v>
      </c>
      <c r="B2" s="45"/>
      <c r="C2" s="45"/>
      <c r="D2" s="45"/>
      <c r="E2" s="45"/>
      <c r="F2" s="45"/>
      <c r="J2" s="98"/>
    </row>
    <row r="3" spans="1:10" x14ac:dyDescent="0.2">
      <c r="A3" t="s">
        <v>105</v>
      </c>
      <c r="B3" s="52" t="s">
        <v>133</v>
      </c>
      <c r="C3" s="63"/>
      <c r="D3" s="52" t="s">
        <v>134</v>
      </c>
      <c r="E3" s="63"/>
      <c r="F3" s="52" t="s">
        <v>118</v>
      </c>
    </row>
    <row r="4" spans="1:10" x14ac:dyDescent="0.2">
      <c r="A4" t="s">
        <v>173</v>
      </c>
      <c r="B4" s="55">
        <v>1294.9100000000001</v>
      </c>
      <c r="C4" s="55"/>
      <c r="D4" s="55">
        <v>393.58</v>
      </c>
      <c r="E4" s="55"/>
      <c r="F4" s="55">
        <v>1688.49</v>
      </c>
      <c r="G4" s="55"/>
      <c r="J4" s="8"/>
    </row>
    <row r="5" spans="1:10" x14ac:dyDescent="0.2">
      <c r="A5" s="45" t="s">
        <v>80</v>
      </c>
      <c r="B5" s="62">
        <v>173.2</v>
      </c>
      <c r="C5" s="62"/>
      <c r="D5" s="62">
        <v>65.58</v>
      </c>
      <c r="E5" s="62"/>
      <c r="F5" s="62">
        <v>238.77999999999997</v>
      </c>
      <c r="J5" s="8"/>
    </row>
    <row r="6" spans="1:10" x14ac:dyDescent="0.2">
      <c r="A6" s="46" t="s">
        <v>138</v>
      </c>
      <c r="J6" s="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L17"/>
  <sheetViews>
    <sheetView workbookViewId="0"/>
  </sheetViews>
  <sheetFormatPr defaultRowHeight="12.75" x14ac:dyDescent="0.2"/>
  <cols>
    <col min="1" max="1" customWidth="true" width="23.0" collapsed="false"/>
    <col min="3" max="3" customWidth="true" width="3.140625" collapsed="false"/>
    <col min="5" max="5" customWidth="true" width="2.85546875" collapsed="false"/>
    <col min="7" max="7" customWidth="true" width="3.0" collapsed="false"/>
    <col min="8" max="8" bestFit="true" customWidth="true" width="9.0" collapsed="false"/>
    <col min="9" max="9" customWidth="true" width="3.0" collapsed="false"/>
    <col min="10" max="10" bestFit="true" customWidth="true" width="9.28515625" collapsed="false"/>
    <col min="11" max="11" customWidth="true" width="2.5703125" collapsed="false"/>
  </cols>
  <sheetData>
    <row r="1" spans="1:12" s="4" customFormat="1" x14ac:dyDescent="0.2">
      <c r="A1" s="143" t="s">
        <v>15</v>
      </c>
    </row>
    <row r="2" spans="1:12" ht="18.75" x14ac:dyDescent="0.25">
      <c r="A2" s="167" t="s">
        <v>664</v>
      </c>
      <c r="B2" s="40"/>
      <c r="C2" s="40"/>
      <c r="D2" s="40"/>
      <c r="E2" s="40"/>
      <c r="F2" s="40"/>
      <c r="G2" s="3"/>
      <c r="I2" s="3"/>
      <c r="J2" s="3"/>
      <c r="K2" s="3"/>
      <c r="L2" s="98"/>
    </row>
    <row r="3" spans="1:12" x14ac:dyDescent="0.2">
      <c r="A3" s="93"/>
      <c r="B3" s="93"/>
      <c r="C3" s="93"/>
      <c r="D3" s="93"/>
      <c r="E3" s="93"/>
      <c r="F3" s="93"/>
      <c r="G3" s="93"/>
      <c r="H3" s="93"/>
      <c r="I3" s="93"/>
      <c r="J3" s="93"/>
      <c r="K3" s="93"/>
      <c r="L3" s="45"/>
    </row>
    <row r="4" spans="1:12" ht="38.25" x14ac:dyDescent="0.2">
      <c r="A4" s="3"/>
      <c r="B4" s="21" t="s">
        <v>154</v>
      </c>
      <c r="C4" s="21"/>
      <c r="D4" s="21" t="s">
        <v>161</v>
      </c>
      <c r="E4" s="21"/>
      <c r="F4" s="21" t="s">
        <v>156</v>
      </c>
      <c r="G4" s="21"/>
      <c r="H4" s="21" t="s">
        <v>175</v>
      </c>
      <c r="I4" s="22"/>
      <c r="J4" s="21" t="s">
        <v>157</v>
      </c>
      <c r="K4" s="19"/>
      <c r="L4" s="22" t="s">
        <v>118</v>
      </c>
    </row>
    <row r="5" spans="1:12" x14ac:dyDescent="0.2">
      <c r="A5" s="76" t="s">
        <v>612</v>
      </c>
      <c r="B5" s="14">
        <v>98.32</v>
      </c>
      <c r="C5" s="14"/>
      <c r="D5" s="14">
        <v>125.60000000000001</v>
      </c>
      <c r="E5" s="14"/>
      <c r="F5" s="14">
        <v>204.98</v>
      </c>
      <c r="G5" s="14"/>
      <c r="H5" s="14">
        <v>39.370000000000005</v>
      </c>
      <c r="I5" s="14"/>
      <c r="J5" s="14">
        <v>1332.7</v>
      </c>
      <c r="K5" s="14"/>
      <c r="L5" s="14">
        <v>1800.97</v>
      </c>
    </row>
    <row r="6" spans="1:12" x14ac:dyDescent="0.2">
      <c r="A6" s="3" t="s">
        <v>40</v>
      </c>
      <c r="B6" s="20">
        <v>0</v>
      </c>
      <c r="C6" s="20"/>
      <c r="D6" s="340" t="s">
        <v>376</v>
      </c>
      <c r="E6" s="243"/>
      <c r="F6" s="316" t="s">
        <v>376</v>
      </c>
      <c r="G6" s="243"/>
      <c r="H6" s="20">
        <v>0</v>
      </c>
      <c r="I6" s="20"/>
      <c r="J6" s="316" t="s">
        <v>376</v>
      </c>
      <c r="K6" s="20"/>
      <c r="L6" s="243">
        <v>32.54</v>
      </c>
    </row>
    <row r="7" spans="1:12" x14ac:dyDescent="0.2">
      <c r="A7" s="3"/>
      <c r="B7" s="20"/>
      <c r="C7" s="20"/>
      <c r="D7" s="20"/>
      <c r="E7" s="20"/>
      <c r="F7" s="20"/>
      <c r="G7" s="20"/>
      <c r="H7" s="20"/>
      <c r="I7" s="20"/>
      <c r="J7" s="20"/>
      <c r="K7" s="20"/>
      <c r="L7" s="20"/>
    </row>
    <row r="8" spans="1:12" s="58" customFormat="1" x14ac:dyDescent="0.2">
      <c r="A8" s="70" t="s">
        <v>185</v>
      </c>
      <c r="B8" s="340" t="s">
        <v>376</v>
      </c>
      <c r="C8" s="20"/>
      <c r="D8" s="340">
        <v>0</v>
      </c>
      <c r="E8" s="20"/>
      <c r="F8" s="340" t="s">
        <v>376</v>
      </c>
      <c r="G8" s="20"/>
      <c r="H8" s="340">
        <v>0</v>
      </c>
      <c r="I8" s="20"/>
      <c r="J8" s="20">
        <v>22.6</v>
      </c>
      <c r="K8" s="20"/>
      <c r="L8" s="20">
        <v>27.6</v>
      </c>
    </row>
    <row r="9" spans="1:12" x14ac:dyDescent="0.2">
      <c r="A9" s="72" t="s">
        <v>613</v>
      </c>
      <c r="B9" s="308" t="s">
        <v>376</v>
      </c>
      <c r="C9" s="26"/>
      <c r="D9" s="308" t="s">
        <v>376</v>
      </c>
      <c r="E9" s="26"/>
      <c r="F9" s="308" t="s">
        <v>376</v>
      </c>
      <c r="G9" s="26"/>
      <c r="H9" s="308">
        <v>0</v>
      </c>
      <c r="I9" s="26"/>
      <c r="J9" s="26">
        <v>58.56</v>
      </c>
      <c r="K9" s="26"/>
      <c r="L9" s="26">
        <v>66.16</v>
      </c>
    </row>
    <row r="10" spans="1:12" x14ac:dyDescent="0.2">
      <c r="A10" s="530" t="s">
        <v>186</v>
      </c>
      <c r="B10" s="530"/>
      <c r="C10" s="5"/>
      <c r="D10" s="3"/>
      <c r="E10" s="3"/>
      <c r="F10" s="3"/>
      <c r="G10" s="5"/>
      <c r="H10" s="3"/>
      <c r="I10" s="3"/>
      <c r="J10" s="3"/>
      <c r="K10" s="126"/>
    </row>
    <row r="11" spans="1:12" x14ac:dyDescent="0.2">
      <c r="A11" s="46" t="s">
        <v>138</v>
      </c>
    </row>
    <row r="12" spans="1:12" x14ac:dyDescent="0.2">
      <c r="B12" s="63"/>
      <c r="C12" s="63"/>
      <c r="D12" s="63"/>
      <c r="E12" s="63"/>
      <c r="F12" s="63"/>
      <c r="G12" s="63"/>
      <c r="H12" s="63"/>
      <c r="I12" s="63"/>
      <c r="J12" s="63"/>
      <c r="K12" s="63"/>
      <c r="L12" s="63"/>
    </row>
    <row r="13" spans="1:12" x14ac:dyDescent="0.2">
      <c r="B13" s="63"/>
      <c r="C13" s="63"/>
      <c r="D13" s="63"/>
      <c r="E13" s="63"/>
      <c r="F13" s="63"/>
      <c r="G13" s="63"/>
      <c r="H13" s="63"/>
      <c r="I13" s="63"/>
      <c r="J13" s="63"/>
      <c r="K13" s="63"/>
      <c r="L13" s="63"/>
    </row>
    <row r="14" spans="1:12" x14ac:dyDescent="0.2">
      <c r="B14" s="63"/>
      <c r="C14" s="63"/>
      <c r="D14" s="63"/>
      <c r="E14" s="63"/>
      <c r="F14" s="63"/>
      <c r="G14" s="63"/>
      <c r="H14" s="63"/>
      <c r="I14" s="63"/>
      <c r="J14" s="63"/>
      <c r="K14" s="63"/>
      <c r="L14" s="63"/>
    </row>
    <row r="15" spans="1:12" x14ac:dyDescent="0.2">
      <c r="B15" s="63"/>
      <c r="C15" s="63"/>
      <c r="D15" s="63"/>
      <c r="E15" s="63"/>
      <c r="F15" s="63"/>
      <c r="G15" s="63"/>
      <c r="H15" s="63"/>
      <c r="I15" s="63"/>
      <c r="J15" s="63"/>
      <c r="K15" s="63"/>
      <c r="L15" s="63"/>
    </row>
    <row r="16" spans="1:12" x14ac:dyDescent="0.2">
      <c r="B16" s="63"/>
      <c r="C16" s="63"/>
      <c r="D16" s="63"/>
      <c r="E16" s="63"/>
      <c r="F16" s="63"/>
      <c r="G16" s="63"/>
      <c r="H16" s="63"/>
      <c r="I16" s="63"/>
      <c r="J16" s="63"/>
      <c r="K16" s="63"/>
      <c r="L16" s="63"/>
    </row>
    <row r="17" spans="2:12" x14ac:dyDescent="0.2">
      <c r="B17" s="63"/>
      <c r="C17" s="63"/>
      <c r="D17" s="63"/>
      <c r="E17" s="63"/>
      <c r="F17" s="63"/>
      <c r="G17" s="63"/>
      <c r="H17" s="63"/>
      <c r="I17" s="63"/>
      <c r="J17" s="63"/>
      <c r="K17" s="63"/>
      <c r="L17" s="63"/>
    </row>
  </sheetData>
  <mergeCells count="1">
    <mergeCell ref="A10:B10"/>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M24"/>
  <sheetViews>
    <sheetView workbookViewId="0"/>
  </sheetViews>
  <sheetFormatPr defaultRowHeight="12.75" x14ac:dyDescent="0.2"/>
  <cols>
    <col min="11" max="11" customWidth="true" width="24.7109375" collapsed="false"/>
    <col min="12" max="12" customWidth="true" width="20.85546875" collapsed="false"/>
    <col min="13" max="13" customWidth="true" width="14.7109375" collapsed="false"/>
  </cols>
  <sheetData>
    <row r="1" spans="1:13" s="4" customFormat="1" x14ac:dyDescent="0.2">
      <c r="A1" s="143" t="s">
        <v>15</v>
      </c>
    </row>
    <row r="2" spans="1:13" ht="15.75" x14ac:dyDescent="0.25">
      <c r="A2" s="170" t="s">
        <v>665</v>
      </c>
      <c r="B2" s="101"/>
      <c r="C2" s="101"/>
      <c r="H2" s="98"/>
      <c r="I2" s="98"/>
    </row>
    <row r="3" spans="1:13" x14ac:dyDescent="0.2">
      <c r="A3" s="101" t="s">
        <v>105</v>
      </c>
      <c r="B3" s="101"/>
      <c r="C3" s="101"/>
    </row>
    <row r="4" spans="1:13" x14ac:dyDescent="0.2">
      <c r="A4" s="101"/>
      <c r="B4" s="101"/>
      <c r="C4" s="101"/>
      <c r="K4" s="54" t="s">
        <v>0</v>
      </c>
      <c r="L4" s="270" t="s">
        <v>275</v>
      </c>
      <c r="M4" s="270" t="s">
        <v>377</v>
      </c>
    </row>
    <row r="5" spans="1:13" x14ac:dyDescent="0.2">
      <c r="A5" s="101"/>
      <c r="B5" s="101"/>
      <c r="C5" s="101"/>
      <c r="K5" s="149" t="s">
        <v>1</v>
      </c>
      <c r="L5" s="146">
        <v>1157.7</v>
      </c>
      <c r="M5" s="268">
        <v>0.60069424626544288</v>
      </c>
    </row>
    <row r="6" spans="1:13" x14ac:dyDescent="0.2">
      <c r="A6" s="101"/>
      <c r="B6" s="101"/>
      <c r="C6" s="101"/>
      <c r="K6" s="110" t="s">
        <v>2</v>
      </c>
      <c r="L6" s="146">
        <v>421.01</v>
      </c>
      <c r="M6" s="268">
        <v>0.21844889403145382</v>
      </c>
    </row>
    <row r="7" spans="1:13" x14ac:dyDescent="0.2">
      <c r="A7" s="101"/>
      <c r="B7" s="101"/>
      <c r="C7" s="101"/>
      <c r="K7" s="156" t="s">
        <v>234</v>
      </c>
      <c r="L7" s="146">
        <v>42.88</v>
      </c>
      <c r="M7" s="268">
        <v>2.2249088088332203E-2</v>
      </c>
    </row>
    <row r="8" spans="1:13" x14ac:dyDescent="0.2">
      <c r="A8" s="101"/>
      <c r="B8" s="101"/>
      <c r="C8" s="101"/>
      <c r="K8" s="110" t="s">
        <v>3</v>
      </c>
      <c r="L8" s="146">
        <v>15.3</v>
      </c>
      <c r="M8" s="268">
        <v>7.9386904792789811E-3</v>
      </c>
    </row>
    <row r="9" spans="1:13" x14ac:dyDescent="0.2">
      <c r="A9" s="101"/>
      <c r="B9" s="101"/>
      <c r="C9" s="101"/>
      <c r="K9" s="110" t="s">
        <v>4</v>
      </c>
      <c r="L9" s="146">
        <v>8.4</v>
      </c>
      <c r="M9" s="268">
        <v>4.3584967337217933E-3</v>
      </c>
    </row>
    <row r="10" spans="1:13" x14ac:dyDescent="0.2">
      <c r="A10" s="101"/>
      <c r="B10" s="101"/>
      <c r="C10" s="101"/>
      <c r="K10" s="110" t="s">
        <v>172</v>
      </c>
      <c r="L10" s="146">
        <v>88.53</v>
      </c>
      <c r="M10" s="268">
        <v>4.5935442361475044E-2</v>
      </c>
    </row>
    <row r="11" spans="1:13" x14ac:dyDescent="0.2">
      <c r="A11" s="101"/>
      <c r="B11" s="101"/>
      <c r="C11" s="101"/>
      <c r="K11" s="58" t="s">
        <v>333</v>
      </c>
      <c r="L11" s="146">
        <v>161.85</v>
      </c>
      <c r="M11" s="268">
        <v>8.3978892422960971E-2</v>
      </c>
    </row>
    <row r="12" spans="1:13" x14ac:dyDescent="0.2">
      <c r="K12" s="45" t="s">
        <v>561</v>
      </c>
      <c r="L12" s="267">
        <v>31.6</v>
      </c>
      <c r="M12" s="269">
        <v>1.6396249617334366E-2</v>
      </c>
    </row>
    <row r="13" spans="1:13" x14ac:dyDescent="0.2">
      <c r="L13" s="8"/>
    </row>
    <row r="14" spans="1:13" x14ac:dyDescent="0.2">
      <c r="K14" s="195"/>
      <c r="L14" s="8"/>
    </row>
    <row r="15" spans="1:13" x14ac:dyDescent="0.2">
      <c r="L15" s="8"/>
    </row>
    <row r="16" spans="1:13" x14ac:dyDescent="0.2">
      <c r="L16" s="8"/>
    </row>
    <row r="17" spans="1:12" x14ac:dyDescent="0.2">
      <c r="L17" s="8"/>
    </row>
    <row r="18" spans="1:12" x14ac:dyDescent="0.2">
      <c r="L18" s="8"/>
    </row>
    <row r="19" spans="1:12" x14ac:dyDescent="0.2">
      <c r="L19" s="8"/>
    </row>
    <row r="20" spans="1:12" x14ac:dyDescent="0.2">
      <c r="A20" s="83"/>
    </row>
    <row r="24" spans="1:12" x14ac:dyDescent="0.2">
      <c r="B24" s="200"/>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N28"/>
  <sheetViews>
    <sheetView workbookViewId="0"/>
  </sheetViews>
  <sheetFormatPr defaultRowHeight="12.75" x14ac:dyDescent="0.2"/>
  <cols>
    <col min="1" max="1" customWidth="true" width="23.28515625" collapsed="false"/>
    <col min="4" max="7" customWidth="true" width="10.5703125" collapsed="false"/>
    <col min="8" max="8" customWidth="true" width="11.85546875" collapsed="false"/>
    <col min="9" max="9" customWidth="true" width="10.5703125" collapsed="false"/>
    <col min="10" max="11" customWidth="true" width="10.0" collapsed="false"/>
    <col min="12" max="12" customWidth="true" width="9.85546875" collapsed="false"/>
    <col min="13" max="13" customWidth="true" width="10.7109375" collapsed="false"/>
    <col min="14" max="14" customWidth="true" width="12.0" collapsed="false"/>
  </cols>
  <sheetData>
    <row r="1" spans="1:14" s="4" customFormat="1" x14ac:dyDescent="0.2">
      <c r="A1" s="143" t="s">
        <v>15</v>
      </c>
    </row>
    <row r="2" spans="1:14" ht="18.75" x14ac:dyDescent="0.25">
      <c r="A2" s="165" t="s">
        <v>600</v>
      </c>
      <c r="B2" s="45"/>
      <c r="C2" s="45"/>
      <c r="D2" s="45"/>
      <c r="E2" s="45"/>
      <c r="F2" s="96"/>
      <c r="G2" s="96"/>
      <c r="H2" s="96"/>
      <c r="I2" s="96"/>
      <c r="J2" s="96"/>
      <c r="K2" s="252"/>
      <c r="L2" s="296"/>
      <c r="M2" s="296"/>
      <c r="N2" s="96"/>
    </row>
    <row r="3" spans="1:14" x14ac:dyDescent="0.2">
      <c r="A3" t="s">
        <v>105</v>
      </c>
      <c r="B3" s="518" t="s">
        <v>71</v>
      </c>
      <c r="C3" s="518"/>
      <c r="D3" s="518"/>
      <c r="E3" s="518"/>
      <c r="F3" s="518"/>
      <c r="G3" s="518"/>
      <c r="H3" s="518"/>
      <c r="I3" s="518"/>
      <c r="J3" s="51"/>
      <c r="K3" s="51"/>
      <c r="L3" s="51"/>
      <c r="M3" s="51"/>
      <c r="N3" s="13" t="s">
        <v>72</v>
      </c>
    </row>
    <row r="4" spans="1:14" ht="14.25" x14ac:dyDescent="0.2">
      <c r="B4" s="25">
        <v>2008</v>
      </c>
      <c r="C4" s="25">
        <v>2009</v>
      </c>
      <c r="D4" s="309" t="s">
        <v>406</v>
      </c>
      <c r="E4" s="25">
        <v>2011</v>
      </c>
      <c r="F4" s="25">
        <v>2012</v>
      </c>
      <c r="G4" s="25">
        <v>2013</v>
      </c>
      <c r="H4" s="309" t="s">
        <v>327</v>
      </c>
      <c r="I4" s="49">
        <v>2015</v>
      </c>
      <c r="J4" s="25">
        <v>2016</v>
      </c>
      <c r="K4" s="25">
        <v>2017</v>
      </c>
      <c r="L4" s="25">
        <v>2018</v>
      </c>
      <c r="M4" s="25">
        <v>2019</v>
      </c>
      <c r="N4" s="49">
        <v>2019</v>
      </c>
    </row>
    <row r="5" spans="1:14" x14ac:dyDescent="0.2">
      <c r="A5" t="s">
        <v>23</v>
      </c>
      <c r="B5" s="58">
        <v>426</v>
      </c>
      <c r="C5" s="58">
        <v>409</v>
      </c>
      <c r="D5" s="58">
        <v>414</v>
      </c>
      <c r="E5" s="58">
        <v>471</v>
      </c>
      <c r="F5" s="58">
        <v>456</v>
      </c>
      <c r="G5" s="58">
        <v>483</v>
      </c>
      <c r="H5" s="58">
        <v>492</v>
      </c>
      <c r="I5" s="58">
        <v>472</v>
      </c>
      <c r="J5" s="58">
        <v>475</v>
      </c>
      <c r="K5" s="266">
        <v>523.54999999999995</v>
      </c>
      <c r="L5" s="266">
        <v>575.34999999999991</v>
      </c>
      <c r="M5" s="266">
        <v>623.37</v>
      </c>
      <c r="N5" s="266">
        <v>32.4</v>
      </c>
    </row>
    <row r="6" spans="1:14" ht="14.25" x14ac:dyDescent="0.2">
      <c r="A6" t="s">
        <v>596</v>
      </c>
      <c r="B6" s="58">
        <v>35</v>
      </c>
      <c r="C6" s="58">
        <v>33</v>
      </c>
      <c r="D6" s="58">
        <v>38</v>
      </c>
      <c r="E6" s="58">
        <v>53</v>
      </c>
      <c r="F6" s="58">
        <v>52</v>
      </c>
      <c r="G6" s="58">
        <v>63</v>
      </c>
      <c r="H6" s="58">
        <v>82</v>
      </c>
      <c r="I6" s="58">
        <v>60</v>
      </c>
      <c r="J6" s="58">
        <v>53</v>
      </c>
      <c r="K6" s="266">
        <v>40.049999999999997</v>
      </c>
      <c r="L6" s="266">
        <v>40.239999999999995</v>
      </c>
      <c r="M6" s="266">
        <v>52.4</v>
      </c>
      <c r="N6" s="266">
        <v>7.3</v>
      </c>
    </row>
    <row r="7" spans="1:14" x14ac:dyDescent="0.2">
      <c r="B7" s="58"/>
      <c r="C7" s="58"/>
      <c r="D7" s="58"/>
      <c r="E7" s="58"/>
      <c r="F7" s="58"/>
      <c r="G7" s="58"/>
      <c r="H7" s="58"/>
      <c r="I7" s="58"/>
      <c r="J7" s="58"/>
      <c r="K7" s="266"/>
      <c r="L7" s="266" t="s">
        <v>404</v>
      </c>
      <c r="M7" s="266" t="s">
        <v>404</v>
      </c>
      <c r="N7" s="266" t="s">
        <v>404</v>
      </c>
    </row>
    <row r="8" spans="1:14" x14ac:dyDescent="0.2">
      <c r="A8" t="s">
        <v>87</v>
      </c>
      <c r="B8" s="58"/>
      <c r="C8" s="58"/>
      <c r="D8" s="58"/>
      <c r="E8" s="58"/>
      <c r="F8" s="58"/>
      <c r="G8" s="58"/>
      <c r="H8" s="58"/>
      <c r="I8" s="58"/>
      <c r="J8" s="58"/>
      <c r="K8" s="266"/>
      <c r="L8" s="266" t="s">
        <v>404</v>
      </c>
      <c r="M8" s="266" t="s">
        <v>404</v>
      </c>
      <c r="N8" s="266" t="s">
        <v>404</v>
      </c>
    </row>
    <row r="9" spans="1:14" ht="14.25" x14ac:dyDescent="0.2">
      <c r="A9" s="301" t="s">
        <v>597</v>
      </c>
      <c r="B9" s="58">
        <v>289</v>
      </c>
      <c r="C9" s="58">
        <v>274</v>
      </c>
      <c r="D9" s="58">
        <v>256</v>
      </c>
      <c r="E9" s="58">
        <v>228</v>
      </c>
      <c r="F9" s="58">
        <v>249</v>
      </c>
      <c r="G9" s="58">
        <v>223</v>
      </c>
      <c r="H9" s="58">
        <v>198</v>
      </c>
      <c r="I9" s="58">
        <v>180</v>
      </c>
      <c r="J9" s="58">
        <v>187</v>
      </c>
      <c r="K9" s="266">
        <v>174.31</v>
      </c>
      <c r="L9" s="266">
        <v>147.36000000000001</v>
      </c>
      <c r="M9" s="266">
        <v>142.54</v>
      </c>
      <c r="N9" s="266">
        <v>36.550000000000004</v>
      </c>
    </row>
    <row r="10" spans="1:14" x14ac:dyDescent="0.2">
      <c r="A10" t="s">
        <v>35</v>
      </c>
      <c r="B10" s="58">
        <v>71</v>
      </c>
      <c r="C10" s="58">
        <v>80</v>
      </c>
      <c r="D10" s="58">
        <v>84</v>
      </c>
      <c r="E10" s="58">
        <v>77</v>
      </c>
      <c r="F10" s="58">
        <v>76</v>
      </c>
      <c r="G10" s="58">
        <v>72</v>
      </c>
      <c r="H10" s="58">
        <v>69</v>
      </c>
      <c r="I10" s="58">
        <v>66</v>
      </c>
      <c r="J10" s="58">
        <v>57</v>
      </c>
      <c r="K10" s="266">
        <v>56.17</v>
      </c>
      <c r="L10" s="266">
        <v>59.8</v>
      </c>
      <c r="M10" s="266">
        <v>52.9</v>
      </c>
      <c r="N10" s="266">
        <v>29.43</v>
      </c>
    </row>
    <row r="11" spans="1:14" x14ac:dyDescent="0.2">
      <c r="A11" t="s">
        <v>36</v>
      </c>
      <c r="B11" s="58">
        <v>284</v>
      </c>
      <c r="C11" s="58">
        <v>259</v>
      </c>
      <c r="D11" s="58">
        <v>243</v>
      </c>
      <c r="E11" s="58">
        <v>240</v>
      </c>
      <c r="F11" s="58">
        <v>273</v>
      </c>
      <c r="G11" s="58">
        <v>263</v>
      </c>
      <c r="H11" s="58">
        <v>249</v>
      </c>
      <c r="I11" s="58">
        <v>293</v>
      </c>
      <c r="J11" s="58">
        <v>284</v>
      </c>
      <c r="K11" s="266">
        <v>263.23</v>
      </c>
      <c r="L11" s="266">
        <v>300.36</v>
      </c>
      <c r="M11" s="266">
        <v>280.35000000000002</v>
      </c>
      <c r="N11" s="266">
        <v>26.08</v>
      </c>
    </row>
    <row r="12" spans="1:14" ht="14.25" x14ac:dyDescent="0.2">
      <c r="A12" s="301" t="s">
        <v>598</v>
      </c>
      <c r="B12" s="58">
        <v>18</v>
      </c>
      <c r="C12" s="58">
        <v>20</v>
      </c>
      <c r="D12" s="58">
        <v>27</v>
      </c>
      <c r="E12" s="58">
        <v>24</v>
      </c>
      <c r="F12" s="58">
        <v>17</v>
      </c>
      <c r="G12" s="58">
        <v>17</v>
      </c>
      <c r="H12" s="58">
        <v>18</v>
      </c>
      <c r="I12" s="58">
        <v>16</v>
      </c>
      <c r="J12" s="58">
        <v>11</v>
      </c>
      <c r="K12" s="266">
        <v>8</v>
      </c>
      <c r="L12" s="266">
        <v>10.6</v>
      </c>
      <c r="M12" s="266">
        <v>11</v>
      </c>
      <c r="N12" s="266">
        <v>21.88</v>
      </c>
    </row>
    <row r="13" spans="1:14" x14ac:dyDescent="0.2">
      <c r="A13" t="s">
        <v>41</v>
      </c>
      <c r="B13" s="58">
        <v>20</v>
      </c>
      <c r="C13" s="58">
        <v>20</v>
      </c>
      <c r="D13" s="58">
        <v>23</v>
      </c>
      <c r="E13" s="58">
        <v>26</v>
      </c>
      <c r="F13" s="58">
        <v>17</v>
      </c>
      <c r="G13" s="58">
        <v>16</v>
      </c>
      <c r="H13" s="58">
        <v>11</v>
      </c>
      <c r="I13" s="58">
        <v>11</v>
      </c>
      <c r="J13" s="58">
        <v>9</v>
      </c>
      <c r="K13" s="266">
        <v>7.8</v>
      </c>
      <c r="L13" s="266">
        <v>6.61</v>
      </c>
      <c r="M13" s="266">
        <v>5.7</v>
      </c>
      <c r="N13" s="266">
        <v>4</v>
      </c>
    </row>
    <row r="14" spans="1:14" x14ac:dyDescent="0.2">
      <c r="A14" t="s">
        <v>42</v>
      </c>
      <c r="B14" s="58">
        <v>10</v>
      </c>
      <c r="C14" s="58">
        <v>9</v>
      </c>
      <c r="D14" s="58">
        <v>10</v>
      </c>
      <c r="E14" s="58">
        <v>13</v>
      </c>
      <c r="F14" s="58">
        <v>16</v>
      </c>
      <c r="G14" s="58">
        <v>18</v>
      </c>
      <c r="H14" s="58">
        <v>16</v>
      </c>
      <c r="I14" s="58">
        <v>14</v>
      </c>
      <c r="J14" s="58">
        <v>15</v>
      </c>
      <c r="K14" s="266">
        <v>3.5</v>
      </c>
      <c r="L14" s="266">
        <v>3</v>
      </c>
      <c r="M14" s="266">
        <v>2</v>
      </c>
      <c r="N14" s="266">
        <v>4.5999999999999996</v>
      </c>
    </row>
    <row r="15" spans="1:14" x14ac:dyDescent="0.2">
      <c r="B15" s="58"/>
      <c r="C15" s="58"/>
      <c r="D15" s="58"/>
      <c r="E15" s="58"/>
      <c r="F15" s="58"/>
      <c r="G15" s="58"/>
      <c r="H15" s="58"/>
      <c r="I15" s="58"/>
      <c r="J15" s="58"/>
      <c r="K15" s="266"/>
      <c r="L15" s="266" t="s">
        <v>404</v>
      </c>
      <c r="M15" s="266" t="s">
        <v>404</v>
      </c>
      <c r="N15" s="266" t="s">
        <v>404</v>
      </c>
    </row>
    <row r="16" spans="1:14" x14ac:dyDescent="0.2">
      <c r="A16" t="s">
        <v>66</v>
      </c>
      <c r="B16" s="58">
        <v>47</v>
      </c>
      <c r="C16" s="58">
        <v>41</v>
      </c>
      <c r="D16" s="58">
        <v>38</v>
      </c>
      <c r="E16" s="58">
        <v>41</v>
      </c>
      <c r="F16" s="58">
        <v>48</v>
      </c>
      <c r="G16" s="58">
        <v>49</v>
      </c>
      <c r="H16" s="58">
        <v>50</v>
      </c>
      <c r="I16" s="58">
        <v>46</v>
      </c>
      <c r="J16" s="58">
        <v>45</v>
      </c>
      <c r="K16" s="266">
        <v>45.27</v>
      </c>
      <c r="L16" s="266">
        <v>49.94</v>
      </c>
      <c r="M16" s="266">
        <v>55.83</v>
      </c>
      <c r="N16" s="266">
        <v>6.34</v>
      </c>
    </row>
    <row r="17" spans="1:14" x14ac:dyDescent="0.2">
      <c r="A17" t="s">
        <v>234</v>
      </c>
      <c r="B17" s="58">
        <v>84</v>
      </c>
      <c r="C17" s="58">
        <v>84</v>
      </c>
      <c r="D17" s="58">
        <v>88</v>
      </c>
      <c r="E17" s="58">
        <v>87</v>
      </c>
      <c r="F17" s="58">
        <v>91</v>
      </c>
      <c r="G17" s="58">
        <v>94</v>
      </c>
      <c r="H17" s="58">
        <v>87</v>
      </c>
      <c r="I17" s="58">
        <v>80</v>
      </c>
      <c r="J17" s="58">
        <v>76</v>
      </c>
      <c r="K17" s="266">
        <v>77.78</v>
      </c>
      <c r="L17" s="266">
        <v>85.63</v>
      </c>
      <c r="M17" s="266">
        <v>82.65</v>
      </c>
      <c r="N17" s="266">
        <v>18.940000000000001</v>
      </c>
    </row>
    <row r="18" spans="1:14" x14ac:dyDescent="0.2">
      <c r="A18" t="s">
        <v>67</v>
      </c>
      <c r="B18" s="58">
        <v>76</v>
      </c>
      <c r="C18" s="58">
        <v>72</v>
      </c>
      <c r="D18" s="58">
        <v>71</v>
      </c>
      <c r="E18" s="58">
        <v>72</v>
      </c>
      <c r="F18" s="58">
        <v>73</v>
      </c>
      <c r="G18" s="58">
        <v>78</v>
      </c>
      <c r="H18" s="58">
        <v>74</v>
      </c>
      <c r="I18" s="58">
        <v>78</v>
      </c>
      <c r="J18" s="58">
        <v>73</v>
      </c>
      <c r="K18" s="266">
        <v>67.87</v>
      </c>
      <c r="L18" s="266">
        <v>65.73</v>
      </c>
      <c r="M18" s="266">
        <v>65.31</v>
      </c>
      <c r="N18" s="266">
        <v>19.75</v>
      </c>
    </row>
    <row r="19" spans="1:14" x14ac:dyDescent="0.2">
      <c r="A19" t="s">
        <v>261</v>
      </c>
      <c r="B19" s="58">
        <v>29</v>
      </c>
      <c r="C19" s="58">
        <v>30</v>
      </c>
      <c r="D19" s="58">
        <v>28</v>
      </c>
      <c r="E19" s="58">
        <v>30</v>
      </c>
      <c r="F19" s="58">
        <v>31</v>
      </c>
      <c r="G19" s="58">
        <v>34</v>
      </c>
      <c r="H19" s="58">
        <v>34</v>
      </c>
      <c r="I19" s="58">
        <v>34</v>
      </c>
      <c r="J19" s="58">
        <v>29</v>
      </c>
      <c r="K19" s="266">
        <v>31.08</v>
      </c>
      <c r="L19" s="266">
        <v>35.729999999999997</v>
      </c>
      <c r="M19" s="266">
        <v>31.65</v>
      </c>
      <c r="N19" s="266">
        <v>3.3</v>
      </c>
    </row>
    <row r="20" spans="1:14" x14ac:dyDescent="0.2">
      <c r="A20" t="s">
        <v>262</v>
      </c>
      <c r="B20" s="58">
        <v>74</v>
      </c>
      <c r="C20" s="58">
        <v>77</v>
      </c>
      <c r="D20" s="58">
        <v>75</v>
      </c>
      <c r="E20" s="58">
        <v>88</v>
      </c>
      <c r="F20" s="58">
        <v>88</v>
      </c>
      <c r="G20" s="58">
        <v>88</v>
      </c>
      <c r="H20" s="58">
        <v>86</v>
      </c>
      <c r="I20" s="58">
        <v>92</v>
      </c>
      <c r="J20" s="58">
        <v>96</v>
      </c>
      <c r="K20" s="266">
        <v>92.62</v>
      </c>
      <c r="L20" s="266">
        <v>84.41</v>
      </c>
      <c r="M20" s="266">
        <v>89.45</v>
      </c>
      <c r="N20" s="266">
        <v>9.8000000000000007</v>
      </c>
    </row>
    <row r="21" spans="1:14" x14ac:dyDescent="0.2">
      <c r="A21" s="58"/>
      <c r="B21" s="58"/>
      <c r="C21" s="58"/>
      <c r="D21" s="58"/>
      <c r="E21" s="58"/>
      <c r="F21" s="58"/>
      <c r="G21" s="58"/>
      <c r="H21" s="58"/>
      <c r="I21" s="58"/>
      <c r="J21" s="58"/>
      <c r="K21" s="266"/>
      <c r="L21" s="266" t="s">
        <v>404</v>
      </c>
      <c r="M21" s="266" t="s">
        <v>404</v>
      </c>
      <c r="N21" s="266" t="s">
        <v>404</v>
      </c>
    </row>
    <row r="22" spans="1:14" x14ac:dyDescent="0.2">
      <c r="A22" s="113" t="s">
        <v>43</v>
      </c>
      <c r="B22" s="45">
        <v>371</v>
      </c>
      <c r="C22" s="45">
        <v>353</v>
      </c>
      <c r="D22" s="45">
        <v>317</v>
      </c>
      <c r="E22" s="45">
        <v>322</v>
      </c>
      <c r="F22" s="45">
        <v>344</v>
      </c>
      <c r="G22" s="45">
        <v>336</v>
      </c>
      <c r="H22" s="45">
        <v>324</v>
      </c>
      <c r="I22" s="45">
        <v>299</v>
      </c>
      <c r="J22" s="45">
        <v>301</v>
      </c>
      <c r="K22" s="267">
        <v>290.01000000000022</v>
      </c>
      <c r="L22" s="267">
        <v>263.23</v>
      </c>
      <c r="M22" s="267">
        <v>279.39000000000033</v>
      </c>
      <c r="N22" s="267">
        <v>163.71000000000004</v>
      </c>
    </row>
    <row r="23" spans="1:14" x14ac:dyDescent="0.2">
      <c r="A23" s="27" t="s">
        <v>414</v>
      </c>
    </row>
    <row r="24" spans="1:14" x14ac:dyDescent="0.2">
      <c r="A24" s="127" t="s">
        <v>599</v>
      </c>
    </row>
    <row r="25" spans="1:14" x14ac:dyDescent="0.2">
      <c r="A25" s="127" t="s">
        <v>594</v>
      </c>
    </row>
    <row r="26" spans="1:14" x14ac:dyDescent="0.2">
      <c r="A26" s="127" t="s">
        <v>362</v>
      </c>
    </row>
    <row r="27" spans="1:14" x14ac:dyDescent="0.2">
      <c r="A27" s="127" t="s">
        <v>595</v>
      </c>
      <c r="I27" s="301" t="s">
        <v>105</v>
      </c>
    </row>
    <row r="28" spans="1:14" x14ac:dyDescent="0.2">
      <c r="A28" s="46" t="s">
        <v>138</v>
      </c>
    </row>
  </sheetData>
  <mergeCells count="1">
    <mergeCell ref="B3:I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H13"/>
  <sheetViews>
    <sheetView workbookViewId="0"/>
  </sheetViews>
  <sheetFormatPr defaultRowHeight="12.75" x14ac:dyDescent="0.2"/>
  <cols>
    <col min="1" max="1" customWidth="true" width="16.0" collapsed="false"/>
    <col min="2" max="2" customWidth="true" width="10.85546875" collapsed="false"/>
    <col min="3" max="3" customWidth="true" width="11.85546875" collapsed="false"/>
    <col min="4" max="4" customWidth="true" width="3.42578125" collapsed="false"/>
    <col min="7" max="7" customWidth="true" width="10.42578125" collapsed="false"/>
  </cols>
  <sheetData>
    <row r="1" spans="1:8" s="4" customFormat="1" x14ac:dyDescent="0.2">
      <c r="A1" s="143" t="s">
        <v>15</v>
      </c>
    </row>
    <row r="2" spans="1:8" ht="18.75" x14ac:dyDescent="0.25">
      <c r="A2" s="165" t="s">
        <v>562</v>
      </c>
      <c r="B2" s="45"/>
      <c r="C2" s="45"/>
      <c r="D2" s="45"/>
      <c r="E2" s="45"/>
      <c r="F2" s="45"/>
      <c r="H2" s="98"/>
    </row>
    <row r="3" spans="1:8" ht="27" customHeight="1" x14ac:dyDescent="0.2">
      <c r="A3" t="s">
        <v>105</v>
      </c>
      <c r="B3" s="522" t="s">
        <v>44</v>
      </c>
      <c r="C3" s="522"/>
      <c r="E3" s="522" t="s">
        <v>47</v>
      </c>
      <c r="F3" s="522"/>
    </row>
    <row r="4" spans="1:8" x14ac:dyDescent="0.2">
      <c r="B4" s="48" t="s">
        <v>133</v>
      </c>
      <c r="C4" s="48" t="s">
        <v>134</v>
      </c>
      <c r="E4" s="48" t="s">
        <v>133</v>
      </c>
      <c r="F4" s="48" t="s">
        <v>134</v>
      </c>
    </row>
    <row r="5" spans="1:8" x14ac:dyDescent="0.2">
      <c r="A5" s="128" t="s">
        <v>154</v>
      </c>
      <c r="B5" s="20">
        <v>0</v>
      </c>
      <c r="C5" s="20">
        <v>0</v>
      </c>
      <c r="D5" s="20"/>
      <c r="E5" s="20">
        <v>12.68</v>
      </c>
      <c r="F5" s="20">
        <v>4</v>
      </c>
    </row>
    <row r="6" spans="1:8" x14ac:dyDescent="0.2">
      <c r="A6" s="128" t="s">
        <v>73</v>
      </c>
      <c r="B6" s="20">
        <v>1.5</v>
      </c>
      <c r="C6" s="20">
        <v>2</v>
      </c>
      <c r="D6" s="20"/>
      <c r="E6" s="20">
        <v>3.8</v>
      </c>
      <c r="F6" s="20">
        <v>2</v>
      </c>
    </row>
    <row r="7" spans="1:8" x14ac:dyDescent="0.2">
      <c r="A7" s="128" t="s">
        <v>156</v>
      </c>
      <c r="B7" s="20">
        <v>1</v>
      </c>
      <c r="C7" s="20">
        <v>1</v>
      </c>
      <c r="D7" s="20"/>
      <c r="E7" s="20">
        <v>0</v>
      </c>
      <c r="F7" s="20">
        <v>0</v>
      </c>
    </row>
    <row r="8" spans="1:8" x14ac:dyDescent="0.2">
      <c r="A8" s="128" t="s">
        <v>162</v>
      </c>
      <c r="B8" s="20">
        <v>0</v>
      </c>
      <c r="C8" s="20">
        <v>0</v>
      </c>
      <c r="D8" s="20"/>
      <c r="E8" s="20">
        <v>0</v>
      </c>
      <c r="F8" s="20">
        <v>0</v>
      </c>
    </row>
    <row r="9" spans="1:8" x14ac:dyDescent="0.2">
      <c r="A9" s="120" t="s">
        <v>157</v>
      </c>
      <c r="B9" s="20">
        <v>0</v>
      </c>
      <c r="C9" s="20">
        <v>0</v>
      </c>
      <c r="D9" s="20"/>
      <c r="E9" s="20">
        <v>2.8</v>
      </c>
      <c r="F9" s="20">
        <v>1</v>
      </c>
    </row>
    <row r="10" spans="1:8" x14ac:dyDescent="0.2">
      <c r="A10" s="120"/>
      <c r="B10" s="20"/>
      <c r="C10" s="20"/>
      <c r="D10" s="20"/>
      <c r="E10" s="20"/>
      <c r="F10" s="20"/>
    </row>
    <row r="11" spans="1:8" x14ac:dyDescent="0.2">
      <c r="A11" s="129" t="s">
        <v>118</v>
      </c>
      <c r="B11" s="26">
        <v>2.5</v>
      </c>
      <c r="C11" s="26">
        <v>3</v>
      </c>
      <c r="D11" s="26"/>
      <c r="E11" s="26">
        <v>19.28</v>
      </c>
      <c r="F11" s="26">
        <v>7</v>
      </c>
    </row>
    <row r="12" spans="1:8" x14ac:dyDescent="0.2">
      <c r="A12" s="127" t="s">
        <v>414</v>
      </c>
      <c r="B12" s="46"/>
      <c r="C12" s="46"/>
      <c r="D12" s="46"/>
      <c r="E12" s="46"/>
      <c r="F12" s="46"/>
    </row>
    <row r="13" spans="1:8" x14ac:dyDescent="0.2">
      <c r="A13" s="46" t="s">
        <v>138</v>
      </c>
    </row>
  </sheetData>
  <mergeCells count="2">
    <mergeCell ref="E3:F3"/>
    <mergeCell ref="B3:C3"/>
  </mergeCells>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M11"/>
  <sheetViews>
    <sheetView workbookViewId="0"/>
  </sheetViews>
  <sheetFormatPr defaultRowHeight="12.75" x14ac:dyDescent="0.2"/>
  <cols>
    <col min="3" max="3" customWidth="true" width="3.0" collapsed="false"/>
    <col min="5" max="5" customWidth="true" width="3.42578125" collapsed="false"/>
    <col min="12" max="12" customWidth="true" width="13.140625" collapsed="false"/>
  </cols>
  <sheetData>
    <row r="1" spans="1:13" s="4" customFormat="1" x14ac:dyDescent="0.2">
      <c r="A1" s="143" t="s">
        <v>15</v>
      </c>
    </row>
    <row r="2" spans="1:13" ht="18.75" x14ac:dyDescent="0.25">
      <c r="A2" s="165" t="s">
        <v>563</v>
      </c>
      <c r="B2" s="45"/>
      <c r="C2" s="45"/>
      <c r="D2" s="45"/>
      <c r="E2" s="45"/>
      <c r="F2" s="45"/>
      <c r="M2" s="98"/>
    </row>
    <row r="3" spans="1:13" x14ac:dyDescent="0.2">
      <c r="A3" t="s">
        <v>105</v>
      </c>
      <c r="B3" s="52" t="s">
        <v>133</v>
      </c>
      <c r="D3" s="52" t="s">
        <v>134</v>
      </c>
      <c r="F3" s="52" t="s">
        <v>118</v>
      </c>
    </row>
    <row r="4" spans="1:13" x14ac:dyDescent="0.2">
      <c r="A4" t="s">
        <v>149</v>
      </c>
      <c r="B4" s="287">
        <v>3</v>
      </c>
      <c r="C4" s="55"/>
      <c r="D4" s="287">
        <v>0</v>
      </c>
      <c r="E4" s="55"/>
      <c r="F4" s="287">
        <v>3</v>
      </c>
    </row>
    <row r="5" spans="1:13" x14ac:dyDescent="0.2">
      <c r="A5" t="s">
        <v>98</v>
      </c>
      <c r="B5" s="55">
        <v>7.94</v>
      </c>
      <c r="C5" s="55"/>
      <c r="D5" s="55">
        <v>6.48</v>
      </c>
      <c r="E5" s="55"/>
      <c r="F5" s="55">
        <v>14.419999999999998</v>
      </c>
    </row>
    <row r="6" spans="1:13" x14ac:dyDescent="0.2">
      <c r="A6" s="58" t="s">
        <v>97</v>
      </c>
      <c r="B6" s="55">
        <v>10.039999999999999</v>
      </c>
      <c r="C6" s="55"/>
      <c r="D6" s="55">
        <v>9.1000000000000014</v>
      </c>
      <c r="E6" s="55"/>
      <c r="F6" s="55">
        <v>19.14</v>
      </c>
    </row>
    <row r="7" spans="1:13" x14ac:dyDescent="0.2">
      <c r="A7" s="58"/>
      <c r="B7" s="55"/>
      <c r="C7" s="55"/>
      <c r="D7" s="55"/>
      <c r="E7" s="55"/>
      <c r="F7" s="55"/>
    </row>
    <row r="8" spans="1:13" x14ac:dyDescent="0.2">
      <c r="A8" s="333" t="s">
        <v>159</v>
      </c>
      <c r="B8" s="62">
        <v>20.98</v>
      </c>
      <c r="C8" s="62"/>
      <c r="D8" s="62">
        <v>15.580000000000002</v>
      </c>
      <c r="E8" s="62"/>
      <c r="F8" s="62">
        <v>36.56</v>
      </c>
    </row>
    <row r="9" spans="1:13" x14ac:dyDescent="0.2">
      <c r="A9" s="27" t="s">
        <v>415</v>
      </c>
    </row>
    <row r="10" spans="1:13" x14ac:dyDescent="0.2">
      <c r="A10" s="46" t="s">
        <v>138</v>
      </c>
    </row>
    <row r="11" spans="1:13" x14ac:dyDescent="0.2">
      <c r="A11" s="46"/>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L21"/>
  <sheetViews>
    <sheetView workbookViewId="0"/>
  </sheetViews>
  <sheetFormatPr defaultRowHeight="12.75" x14ac:dyDescent="0.2"/>
  <cols>
    <col min="1" max="1" customWidth="true" width="33.0" collapsed="false"/>
    <col min="2" max="2" customWidth="true" width="11.7109375" collapsed="false"/>
    <col min="3" max="3" customWidth="true" width="3.140625" collapsed="false"/>
    <col min="4" max="4" customWidth="true" width="11.7109375" collapsed="false"/>
    <col min="5" max="5" customWidth="true" width="3.140625" collapsed="false"/>
    <col min="6" max="6" customWidth="true" width="11.7109375" collapsed="false"/>
    <col min="7" max="7" customWidth="true" width="2.28515625" collapsed="false"/>
    <col min="8" max="8" customWidth="true" width="11.7109375" collapsed="false"/>
  </cols>
  <sheetData>
    <row r="1" spans="1:12" s="4" customFormat="1" x14ac:dyDescent="0.2">
      <c r="A1" s="143" t="s">
        <v>15</v>
      </c>
    </row>
    <row r="2" spans="1:12" ht="18.75" x14ac:dyDescent="0.25">
      <c r="A2" s="165" t="s">
        <v>564</v>
      </c>
      <c r="B2" s="45"/>
      <c r="C2" s="45"/>
      <c r="D2" s="45"/>
      <c r="E2" s="45"/>
      <c r="F2" s="45"/>
      <c r="G2" s="45"/>
      <c r="H2" s="45"/>
      <c r="L2" s="98"/>
    </row>
    <row r="3" spans="1:12" x14ac:dyDescent="0.2">
      <c r="A3" t="s">
        <v>105</v>
      </c>
      <c r="B3" s="63" t="s">
        <v>74</v>
      </c>
      <c r="C3" s="63"/>
      <c r="D3" s="63" t="s">
        <v>155</v>
      </c>
      <c r="E3" s="63"/>
      <c r="F3" s="63" t="s">
        <v>75</v>
      </c>
      <c r="G3" s="63"/>
      <c r="H3" s="63" t="s">
        <v>101</v>
      </c>
    </row>
    <row r="4" spans="1:12" x14ac:dyDescent="0.2">
      <c r="B4" s="25" t="s">
        <v>86</v>
      </c>
      <c r="C4" s="63"/>
      <c r="D4" s="25" t="s">
        <v>86</v>
      </c>
      <c r="E4" s="63"/>
      <c r="F4" s="25" t="s">
        <v>86</v>
      </c>
      <c r="G4" s="63"/>
      <c r="H4" s="25" t="s">
        <v>86</v>
      </c>
    </row>
    <row r="5" spans="1:12" x14ac:dyDescent="0.2">
      <c r="A5" s="80" t="s">
        <v>163</v>
      </c>
      <c r="B5" s="8"/>
    </row>
    <row r="6" spans="1:12" x14ac:dyDescent="0.2">
      <c r="A6" s="58" t="s">
        <v>26</v>
      </c>
      <c r="B6" s="55">
        <v>0</v>
      </c>
      <c r="C6" s="55"/>
      <c r="D6" s="55">
        <v>0</v>
      </c>
      <c r="E6" s="55"/>
      <c r="F6" s="55">
        <v>0</v>
      </c>
      <c r="G6" s="55"/>
      <c r="H6" s="55">
        <v>1</v>
      </c>
    </row>
    <row r="7" spans="1:12" x14ac:dyDescent="0.2">
      <c r="A7" s="58" t="s">
        <v>27</v>
      </c>
      <c r="B7" s="55">
        <v>15</v>
      </c>
      <c r="C7" s="55"/>
      <c r="D7" s="55">
        <v>27</v>
      </c>
      <c r="E7" s="55"/>
      <c r="F7" s="55">
        <v>84</v>
      </c>
      <c r="G7" s="55"/>
      <c r="H7" s="55">
        <v>32</v>
      </c>
    </row>
    <row r="8" spans="1:12" x14ac:dyDescent="0.2">
      <c r="A8" s="58" t="s">
        <v>28</v>
      </c>
      <c r="B8" s="55">
        <v>1</v>
      </c>
      <c r="C8" s="55"/>
      <c r="D8" s="55">
        <v>4</v>
      </c>
      <c r="E8" s="55"/>
      <c r="F8" s="55">
        <v>19</v>
      </c>
      <c r="G8" s="55"/>
      <c r="H8" s="55">
        <v>1</v>
      </c>
    </row>
    <row r="9" spans="1:12" x14ac:dyDescent="0.2">
      <c r="A9" s="58" t="s">
        <v>29</v>
      </c>
      <c r="B9" s="55">
        <v>9</v>
      </c>
      <c r="C9" s="55"/>
      <c r="D9" s="55">
        <v>21</v>
      </c>
      <c r="E9" s="55"/>
      <c r="F9" s="55">
        <v>62</v>
      </c>
      <c r="G9" s="55"/>
      <c r="H9" s="55">
        <v>0</v>
      </c>
    </row>
    <row r="10" spans="1:12" ht="14.25" x14ac:dyDescent="0.2">
      <c r="A10" s="189" t="s">
        <v>319</v>
      </c>
      <c r="B10" s="55">
        <v>64</v>
      </c>
      <c r="C10" s="55"/>
      <c r="D10" s="55">
        <v>61</v>
      </c>
      <c r="E10" s="55"/>
      <c r="F10" s="55">
        <v>22</v>
      </c>
      <c r="G10" s="55"/>
      <c r="H10" s="55">
        <v>0</v>
      </c>
    </row>
    <row r="11" spans="1:12" x14ac:dyDescent="0.2">
      <c r="A11" s="58"/>
      <c r="B11" s="187"/>
      <c r="C11" s="187"/>
      <c r="D11" s="187"/>
      <c r="E11" s="187"/>
      <c r="F11" s="187"/>
      <c r="G11" s="187"/>
      <c r="H11" s="187"/>
    </row>
    <row r="12" spans="1:12" ht="14.25" x14ac:dyDescent="0.2">
      <c r="A12" s="329" t="s">
        <v>411</v>
      </c>
      <c r="B12" s="187"/>
      <c r="C12" s="187"/>
      <c r="D12" s="187"/>
      <c r="E12" s="187"/>
      <c r="F12" s="187"/>
      <c r="G12" s="187"/>
      <c r="H12" s="187"/>
    </row>
    <row r="13" spans="1:12" x14ac:dyDescent="0.2">
      <c r="A13" s="110" t="s">
        <v>26</v>
      </c>
      <c r="B13" s="55">
        <v>0</v>
      </c>
      <c r="C13" s="55"/>
      <c r="D13" s="55">
        <v>0</v>
      </c>
      <c r="E13" s="55"/>
      <c r="F13" s="55">
        <v>0</v>
      </c>
      <c r="G13" s="55"/>
      <c r="H13" s="55">
        <v>0</v>
      </c>
    </row>
    <row r="14" spans="1:12" x14ac:dyDescent="0.2">
      <c r="A14" s="110" t="s">
        <v>27</v>
      </c>
      <c r="B14" s="55">
        <v>0</v>
      </c>
      <c r="C14" s="55"/>
      <c r="D14" s="55">
        <v>0</v>
      </c>
      <c r="E14" s="55"/>
      <c r="F14" s="55">
        <v>2</v>
      </c>
      <c r="G14" s="55"/>
      <c r="H14" s="55">
        <v>0</v>
      </c>
    </row>
    <row r="15" spans="1:12" x14ac:dyDescent="0.2">
      <c r="A15" s="110" t="s">
        <v>28</v>
      </c>
      <c r="B15" s="55">
        <v>0</v>
      </c>
      <c r="C15" s="55"/>
      <c r="D15" s="55">
        <v>0</v>
      </c>
      <c r="E15" s="55"/>
      <c r="F15" s="55">
        <v>1.4</v>
      </c>
      <c r="G15" s="55"/>
      <c r="H15" s="55">
        <v>1.37</v>
      </c>
    </row>
    <row r="16" spans="1:12" x14ac:dyDescent="0.2">
      <c r="A16" s="110" t="s">
        <v>29</v>
      </c>
      <c r="B16" s="55">
        <v>1.7</v>
      </c>
      <c r="C16" s="55"/>
      <c r="D16" s="55">
        <v>4.9000000000000004</v>
      </c>
      <c r="E16" s="55"/>
      <c r="F16" s="55">
        <v>14.8</v>
      </c>
      <c r="G16" s="55"/>
      <c r="H16" s="55">
        <v>3.4</v>
      </c>
    </row>
    <row r="17" spans="1:8" ht="14.25" x14ac:dyDescent="0.2">
      <c r="A17" s="213" t="s">
        <v>319</v>
      </c>
      <c r="B17" s="62">
        <v>10.620000000000001</v>
      </c>
      <c r="C17" s="62"/>
      <c r="D17" s="62">
        <v>7.5</v>
      </c>
      <c r="E17" s="62"/>
      <c r="F17" s="62">
        <v>6.38</v>
      </c>
      <c r="G17" s="62"/>
      <c r="H17" s="62">
        <v>0.6</v>
      </c>
    </row>
    <row r="18" spans="1:8" x14ac:dyDescent="0.2">
      <c r="A18" s="112" t="s">
        <v>444</v>
      </c>
    </row>
    <row r="19" spans="1:8" x14ac:dyDescent="0.2">
      <c r="A19" s="112" t="s">
        <v>321</v>
      </c>
      <c r="B19" s="101"/>
      <c r="C19" s="101"/>
      <c r="D19" s="101"/>
      <c r="E19" s="101"/>
      <c r="F19" s="101"/>
    </row>
    <row r="20" spans="1:8" x14ac:dyDescent="0.2">
      <c r="A20" s="112" t="s">
        <v>446</v>
      </c>
      <c r="B20" s="356"/>
      <c r="C20" s="356"/>
      <c r="D20" s="356"/>
      <c r="E20" s="356"/>
      <c r="F20" s="356"/>
    </row>
    <row r="21" spans="1:8" x14ac:dyDescent="0.2">
      <c r="A21" s="112" t="s">
        <v>445</v>
      </c>
      <c r="B21" s="101"/>
      <c r="C21" s="101"/>
      <c r="D21" s="101"/>
      <c r="E21" s="101"/>
      <c r="F21" s="101"/>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2.75" x14ac:dyDescent="0.2"/>
  <sheetData>
    <row r="1" spans="1:1" x14ac:dyDescent="0.2">
      <c r="A1" s="143" t="s">
        <v>15</v>
      </c>
    </row>
    <row r="2" spans="1:1" ht="15.75" x14ac:dyDescent="0.25">
      <c r="A2" s="165" t="s">
        <v>671</v>
      </c>
    </row>
    <row r="4" spans="1:1" x14ac:dyDescent="0.2">
      <c r="A4" s="301" t="s">
        <v>670</v>
      </c>
    </row>
  </sheetData>
  <hyperlinks>
    <hyperlink ref="A1" location="Contents!A1" display="Return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25"/>
  <sheetViews>
    <sheetView workbookViewId="0"/>
  </sheetViews>
  <sheetFormatPr defaultRowHeight="12.75" x14ac:dyDescent="0.2"/>
  <cols>
    <col min="1" max="1" customWidth="true" width="9.28515625" collapsed="false"/>
    <col min="2" max="2" bestFit="true" customWidth="true" width="10.28515625" collapsed="false"/>
    <col min="3" max="3" customWidth="true" width="3.0" collapsed="false"/>
    <col min="4" max="4" bestFit="true" customWidth="true" width="11.5703125" collapsed="false"/>
    <col min="5" max="5" customWidth="true" width="2.7109375" collapsed="false"/>
    <col min="6" max="6" bestFit="true" customWidth="true" width="12.5703125" collapsed="false"/>
    <col min="7" max="7" customWidth="true" width="2.85546875" collapsed="false"/>
    <col min="8" max="8" customWidth="true" width="11.5703125" collapsed="false"/>
    <col min="9" max="9" customWidth="true" width="2.5703125" collapsed="false"/>
    <col min="10" max="10" customWidth="true" width="13.140625" collapsed="false"/>
  </cols>
  <sheetData>
    <row r="1" spans="1:11" s="4" customFormat="1" x14ac:dyDescent="0.2">
      <c r="A1" s="143" t="s">
        <v>15</v>
      </c>
    </row>
    <row r="2" spans="1:11" ht="15.75" x14ac:dyDescent="0.25">
      <c r="A2" s="164" t="s">
        <v>546</v>
      </c>
    </row>
    <row r="3" spans="1:11" x14ac:dyDescent="0.2">
      <c r="A3" s="6" t="s">
        <v>105</v>
      </c>
      <c r="B3" s="7"/>
      <c r="C3" s="8"/>
    </row>
    <row r="4" spans="1:11" ht="38.25" x14ac:dyDescent="0.2">
      <c r="A4" s="9" t="s">
        <v>105</v>
      </c>
      <c r="B4" s="10" t="s">
        <v>112</v>
      </c>
      <c r="C4" s="10" t="s">
        <v>105</v>
      </c>
      <c r="D4" s="10" t="s">
        <v>302</v>
      </c>
      <c r="E4" s="10" t="s">
        <v>105</v>
      </c>
      <c r="F4" s="10" t="s">
        <v>113</v>
      </c>
      <c r="G4" s="10" t="s">
        <v>105</v>
      </c>
      <c r="H4" s="231" t="s">
        <v>114</v>
      </c>
      <c r="I4" s="10" t="s">
        <v>105</v>
      </c>
      <c r="J4" s="10" t="s">
        <v>304</v>
      </c>
    </row>
    <row r="5" spans="1:11" x14ac:dyDescent="0.2">
      <c r="A5" s="11">
        <v>2009</v>
      </c>
      <c r="B5" s="12">
        <v>76</v>
      </c>
      <c r="C5" s="13"/>
      <c r="D5" s="14">
        <v>51344</v>
      </c>
      <c r="E5" s="13"/>
      <c r="F5" s="14">
        <v>676740</v>
      </c>
      <c r="G5" s="15"/>
      <c r="H5" s="22">
        <v>13.2</v>
      </c>
      <c r="I5" s="15"/>
      <c r="J5" s="14">
        <v>53001</v>
      </c>
    </row>
    <row r="6" spans="1:11" ht="14.25" x14ac:dyDescent="0.2">
      <c r="A6" s="17" t="s">
        <v>187</v>
      </c>
      <c r="B6" s="18">
        <v>76.3</v>
      </c>
      <c r="C6" s="19"/>
      <c r="D6" s="20">
        <v>50498</v>
      </c>
      <c r="E6" s="19"/>
      <c r="F6" s="20">
        <v>673140</v>
      </c>
      <c r="G6" s="21"/>
      <c r="H6" s="22">
        <v>13.3</v>
      </c>
      <c r="I6" s="21"/>
      <c r="J6" s="20">
        <v>52022</v>
      </c>
    </row>
    <row r="7" spans="1:11" ht="14.25" x14ac:dyDescent="0.2">
      <c r="A7" s="17" t="s">
        <v>285</v>
      </c>
      <c r="B7" s="18">
        <v>76.7</v>
      </c>
      <c r="C7" s="19"/>
      <c r="D7" s="20">
        <v>49907</v>
      </c>
      <c r="E7" s="19"/>
      <c r="F7" s="20">
        <v>670511</v>
      </c>
      <c r="G7" s="21"/>
      <c r="H7" s="22">
        <v>13.4</v>
      </c>
      <c r="I7" s="21"/>
      <c r="J7" s="20">
        <v>51368</v>
      </c>
    </row>
    <row r="8" spans="1:11" ht="14.25" x14ac:dyDescent="0.2">
      <c r="A8" s="17" t="s">
        <v>286</v>
      </c>
      <c r="B8" s="18">
        <v>76.8</v>
      </c>
      <c r="C8" s="19"/>
      <c r="D8" s="20">
        <v>49867</v>
      </c>
      <c r="E8" s="19"/>
      <c r="F8" s="20">
        <v>671218</v>
      </c>
      <c r="G8" s="21"/>
      <c r="H8" s="22">
        <v>13.5</v>
      </c>
      <c r="I8" s="21"/>
      <c r="J8" s="20">
        <v>51253</v>
      </c>
    </row>
    <row r="9" spans="1:11" x14ac:dyDescent="0.2">
      <c r="A9" s="17">
        <v>2013</v>
      </c>
      <c r="B9" s="18">
        <v>77</v>
      </c>
      <c r="C9" s="19"/>
      <c r="D9" s="20">
        <v>49790</v>
      </c>
      <c r="E9" s="19"/>
      <c r="F9" s="20">
        <v>673530</v>
      </c>
      <c r="G9" s="21"/>
      <c r="H9" s="22">
        <v>13.5</v>
      </c>
      <c r="I9" s="21"/>
      <c r="J9" s="199">
        <v>51078</v>
      </c>
    </row>
    <row r="10" spans="1:11" ht="14.25" x14ac:dyDescent="0.2">
      <c r="A10" s="17" t="s">
        <v>315</v>
      </c>
      <c r="B10" s="18">
        <v>77</v>
      </c>
      <c r="C10" s="19"/>
      <c r="D10" s="20">
        <v>49521</v>
      </c>
      <c r="E10" s="19"/>
      <c r="F10" s="20">
        <v>676955</v>
      </c>
      <c r="G10" s="21"/>
      <c r="H10" s="22">
        <v>13.7</v>
      </c>
      <c r="I10" s="21"/>
      <c r="J10" s="199">
        <v>50720</v>
      </c>
    </row>
    <row r="11" spans="1:11" ht="14.25" x14ac:dyDescent="0.2">
      <c r="A11" s="17" t="s">
        <v>352</v>
      </c>
      <c r="B11" s="18">
        <v>77.2</v>
      </c>
      <c r="C11" s="18"/>
      <c r="D11" s="20">
        <v>49679</v>
      </c>
      <c r="E11" s="18"/>
      <c r="F11" s="20">
        <v>680007</v>
      </c>
      <c r="G11" s="18"/>
      <c r="H11" s="22">
        <v>13.7</v>
      </c>
      <c r="I11" s="18"/>
      <c r="J11" s="199">
        <v>50717</v>
      </c>
    </row>
    <row r="12" spans="1:11" x14ac:dyDescent="0.2">
      <c r="A12" s="17">
        <v>2016</v>
      </c>
      <c r="B12" s="18">
        <v>77.099999999999994</v>
      </c>
      <c r="C12" s="18"/>
      <c r="D12" s="20">
        <v>49985</v>
      </c>
      <c r="E12" s="18"/>
      <c r="F12" s="20">
        <v>684415</v>
      </c>
      <c r="G12" s="18"/>
      <c r="H12" s="22">
        <v>13.7</v>
      </c>
      <c r="I12" s="18"/>
      <c r="J12" s="199">
        <v>50970</v>
      </c>
    </row>
    <row r="13" spans="1:11" x14ac:dyDescent="0.2">
      <c r="A13" s="17">
        <v>2017</v>
      </c>
      <c r="B13" s="18">
        <v>77.094354570273552</v>
      </c>
      <c r="C13" s="18"/>
      <c r="D13" s="20">
        <v>50591.72</v>
      </c>
      <c r="E13" s="18"/>
      <c r="F13" s="20">
        <v>688959</v>
      </c>
      <c r="G13" s="18"/>
      <c r="H13" s="18">
        <v>13.61801891692949</v>
      </c>
      <c r="I13" s="18"/>
      <c r="J13" s="199">
        <v>51512.51</v>
      </c>
    </row>
    <row r="14" spans="1:11" x14ac:dyDescent="0.2">
      <c r="A14" s="375">
        <v>2018</v>
      </c>
      <c r="B14" s="18">
        <v>77.253416783328106</v>
      </c>
      <c r="C14" s="18"/>
      <c r="D14" s="20">
        <v>51138.01</v>
      </c>
      <c r="E14" s="18"/>
      <c r="F14" s="20">
        <v>693251</v>
      </c>
      <c r="G14" s="18"/>
      <c r="H14" s="18">
        <v>13.556471986297472</v>
      </c>
      <c r="I14" s="18"/>
      <c r="J14" s="199">
        <v>51959.408000000018</v>
      </c>
    </row>
    <row r="15" spans="1:11" s="58" customFormat="1" x14ac:dyDescent="0.2">
      <c r="A15" s="135">
        <v>2019</v>
      </c>
      <c r="B15" s="24">
        <v>77.240003864010916</v>
      </c>
      <c r="C15" s="24"/>
      <c r="D15" s="26">
        <v>51449.13</v>
      </c>
      <c r="E15" s="24"/>
      <c r="F15" s="26">
        <v>697989</v>
      </c>
      <c r="G15" s="24"/>
      <c r="H15" s="24">
        <v>13.56658509094323</v>
      </c>
      <c r="I15" s="24"/>
      <c r="J15" s="343">
        <v>52247.13</v>
      </c>
    </row>
    <row r="16" spans="1:11" ht="24.75" customHeight="1" x14ac:dyDescent="0.2">
      <c r="A16" s="525" t="s">
        <v>303</v>
      </c>
      <c r="B16" s="525"/>
      <c r="C16" s="525"/>
      <c r="D16" s="525"/>
      <c r="E16" s="525"/>
      <c r="F16" s="525"/>
      <c r="G16" s="525"/>
      <c r="H16" s="525"/>
      <c r="I16" s="525"/>
      <c r="J16" s="525"/>
      <c r="K16" s="525"/>
    </row>
    <row r="17" spans="1:20" x14ac:dyDescent="0.2">
      <c r="A17" s="159" t="s">
        <v>359</v>
      </c>
    </row>
    <row r="18" spans="1:20" x14ac:dyDescent="0.2">
      <c r="A18" s="159" t="s">
        <v>351</v>
      </c>
      <c r="N18" s="221"/>
      <c r="O18" s="221"/>
      <c r="P18" s="221"/>
      <c r="Q18" s="221"/>
      <c r="R18" s="221"/>
      <c r="S18" s="221"/>
    </row>
    <row r="19" spans="1:20" x14ac:dyDescent="0.2">
      <c r="N19" s="221"/>
      <c r="O19" s="222"/>
      <c r="P19" s="222"/>
      <c r="Q19" s="222"/>
      <c r="R19" s="223"/>
      <c r="S19" s="222"/>
    </row>
    <row r="20" spans="1:20" x14ac:dyDescent="0.2">
      <c r="N20" s="221"/>
      <c r="O20" s="222"/>
      <c r="P20" s="222"/>
      <c r="Q20" s="222"/>
      <c r="R20" s="223"/>
      <c r="S20" s="222"/>
    </row>
    <row r="21" spans="1:20" x14ac:dyDescent="0.2">
      <c r="N21" s="221"/>
      <c r="O21" s="222"/>
      <c r="P21" s="222"/>
      <c r="Q21" s="222"/>
      <c r="R21" s="223"/>
      <c r="S21" s="222"/>
    </row>
    <row r="22" spans="1:20" x14ac:dyDescent="0.2">
      <c r="N22" s="221"/>
      <c r="O22" s="222"/>
      <c r="P22" s="222"/>
      <c r="Q22" s="222"/>
      <c r="R22" s="223"/>
      <c r="S22" s="222"/>
    </row>
    <row r="23" spans="1:20" x14ac:dyDescent="0.2">
      <c r="N23" s="221"/>
      <c r="O23" s="222"/>
      <c r="P23" s="222"/>
      <c r="Q23" s="222"/>
      <c r="R23" s="223"/>
      <c r="S23" s="222"/>
    </row>
    <row r="24" spans="1:20" x14ac:dyDescent="0.2">
      <c r="N24" s="220"/>
      <c r="O24" s="222"/>
      <c r="P24" s="222"/>
      <c r="Q24" s="222"/>
      <c r="R24" s="223"/>
      <c r="S24" s="222"/>
      <c r="T24" s="101"/>
    </row>
    <row r="25" spans="1:20" x14ac:dyDescent="0.2">
      <c r="N25" s="221"/>
      <c r="O25" s="222"/>
      <c r="P25" s="222"/>
      <c r="Q25" s="222"/>
      <c r="R25" s="223"/>
      <c r="S25" s="224"/>
      <c r="T25" s="101"/>
    </row>
  </sheetData>
  <mergeCells count="1">
    <mergeCell ref="A16:K16"/>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L17"/>
  <sheetViews>
    <sheetView workbookViewId="0"/>
  </sheetViews>
  <sheetFormatPr defaultRowHeight="12.75" x14ac:dyDescent="0.2"/>
  <cols>
    <col min="3" max="3" customWidth="true" width="2.42578125" collapsed="false"/>
    <col min="5" max="5" customWidth="true" width="2.42578125" collapsed="false"/>
    <col min="7" max="7" customWidth="true" width="10.5703125" collapsed="false"/>
  </cols>
  <sheetData>
    <row r="1" spans="1:12" s="4" customFormat="1" x14ac:dyDescent="0.2">
      <c r="A1" s="143" t="s">
        <v>15</v>
      </c>
    </row>
    <row r="2" spans="1:12" ht="18.75" x14ac:dyDescent="0.25">
      <c r="A2" s="166" t="s">
        <v>565</v>
      </c>
      <c r="B2" s="45"/>
      <c r="C2" s="58"/>
      <c r="D2" s="45"/>
      <c r="E2" s="58"/>
      <c r="F2" s="45"/>
      <c r="J2" s="98"/>
    </row>
    <row r="3" spans="1:12" x14ac:dyDescent="0.2">
      <c r="A3" s="51" t="s">
        <v>105</v>
      </c>
      <c r="B3" s="52" t="s">
        <v>133</v>
      </c>
      <c r="C3" s="51"/>
      <c r="D3" s="52" t="s">
        <v>134</v>
      </c>
      <c r="E3" s="51"/>
      <c r="F3" s="52" t="s">
        <v>118</v>
      </c>
    </row>
    <row r="4" spans="1:12" x14ac:dyDescent="0.2">
      <c r="A4" t="s">
        <v>95</v>
      </c>
      <c r="B4" s="154">
        <v>0.34</v>
      </c>
      <c r="C4" s="154"/>
      <c r="D4" s="154">
        <v>0.87</v>
      </c>
      <c r="E4" s="154"/>
      <c r="F4" s="154">
        <v>1.21</v>
      </c>
      <c r="H4" s="75"/>
      <c r="I4" s="75"/>
      <c r="J4" s="75"/>
      <c r="K4" s="75"/>
      <c r="L4" s="75"/>
    </row>
    <row r="5" spans="1:12" x14ac:dyDescent="0.2">
      <c r="A5" t="s">
        <v>140</v>
      </c>
      <c r="B5" s="154">
        <v>17.059999999999999</v>
      </c>
      <c r="C5" s="154"/>
      <c r="D5" s="154">
        <v>5.7</v>
      </c>
      <c r="E5" s="154"/>
      <c r="F5" s="154">
        <v>22.759999999999998</v>
      </c>
      <c r="H5" s="75"/>
      <c r="I5" s="75"/>
      <c r="J5" s="75"/>
      <c r="K5" s="75"/>
      <c r="L5" s="75"/>
    </row>
    <row r="6" spans="1:12" x14ac:dyDescent="0.2">
      <c r="A6" t="s">
        <v>141</v>
      </c>
      <c r="B6" s="154">
        <v>55.27</v>
      </c>
      <c r="C6" s="154"/>
      <c r="D6" s="154">
        <v>8.82</v>
      </c>
      <c r="E6" s="154"/>
      <c r="F6" s="154">
        <v>64.09</v>
      </c>
      <c r="H6" s="75"/>
      <c r="I6" s="75"/>
      <c r="J6" s="75"/>
      <c r="K6" s="75"/>
      <c r="L6" s="75"/>
    </row>
    <row r="7" spans="1:12" x14ac:dyDescent="0.2">
      <c r="A7" t="s">
        <v>142</v>
      </c>
      <c r="B7" s="154">
        <v>93.979999999999976</v>
      </c>
      <c r="C7" s="154"/>
      <c r="D7" s="154">
        <v>11.650000000000002</v>
      </c>
      <c r="E7" s="154"/>
      <c r="F7" s="154">
        <v>105.63</v>
      </c>
      <c r="H7" s="75"/>
      <c r="I7" s="75"/>
      <c r="J7" s="75"/>
      <c r="K7" s="75"/>
      <c r="L7" s="75"/>
    </row>
    <row r="8" spans="1:12" x14ac:dyDescent="0.2">
      <c r="A8" t="s">
        <v>143</v>
      </c>
      <c r="B8" s="154">
        <v>101.52000000000004</v>
      </c>
      <c r="C8" s="154"/>
      <c r="D8" s="154">
        <v>15.820000000000004</v>
      </c>
      <c r="E8" s="154"/>
      <c r="F8" s="154">
        <v>117.33999999999997</v>
      </c>
      <c r="H8" s="75"/>
      <c r="I8" s="75"/>
      <c r="J8" s="75"/>
      <c r="K8" s="75"/>
      <c r="L8" s="75"/>
    </row>
    <row r="9" spans="1:12" x14ac:dyDescent="0.2">
      <c r="B9" s="154"/>
      <c r="C9" s="154"/>
      <c r="D9" s="154"/>
      <c r="E9" s="154"/>
      <c r="F9" s="154"/>
      <c r="H9" s="75"/>
      <c r="I9" s="75"/>
      <c r="J9" s="75"/>
      <c r="K9" s="75"/>
      <c r="L9" s="75"/>
    </row>
    <row r="10" spans="1:12" x14ac:dyDescent="0.2">
      <c r="A10" t="s">
        <v>144</v>
      </c>
      <c r="B10" s="154">
        <v>130.86000000000001</v>
      </c>
      <c r="C10" s="154"/>
      <c r="D10" s="154">
        <v>23.65</v>
      </c>
      <c r="E10" s="154"/>
      <c r="F10" s="154">
        <v>154.51000000000005</v>
      </c>
      <c r="H10" s="75"/>
      <c r="I10" s="75"/>
      <c r="J10" s="75"/>
      <c r="K10" s="75"/>
      <c r="L10" s="75"/>
    </row>
    <row r="11" spans="1:12" x14ac:dyDescent="0.2">
      <c r="A11" t="s">
        <v>145</v>
      </c>
      <c r="B11" s="154">
        <v>155.80000000000001</v>
      </c>
      <c r="C11" s="154"/>
      <c r="D11" s="154">
        <v>26.890000000000015</v>
      </c>
      <c r="E11" s="154"/>
      <c r="F11" s="154">
        <v>182.69</v>
      </c>
      <c r="H11" s="75"/>
      <c r="I11" s="75"/>
      <c r="J11" s="75"/>
      <c r="K11" s="75"/>
      <c r="L11" s="75"/>
    </row>
    <row r="12" spans="1:12" x14ac:dyDescent="0.2">
      <c r="A12" t="s">
        <v>146</v>
      </c>
      <c r="B12" s="154">
        <v>158.6400000000001</v>
      </c>
      <c r="C12" s="154"/>
      <c r="D12" s="154">
        <v>38.58</v>
      </c>
      <c r="E12" s="154"/>
      <c r="F12" s="154">
        <v>197.2199999999998</v>
      </c>
      <c r="H12" s="75"/>
      <c r="I12" s="75"/>
      <c r="J12" s="75"/>
      <c r="K12" s="75"/>
      <c r="L12" s="75"/>
    </row>
    <row r="13" spans="1:12" x14ac:dyDescent="0.2">
      <c r="A13" t="s">
        <v>147</v>
      </c>
      <c r="B13" s="154">
        <v>105.51</v>
      </c>
      <c r="C13" s="154"/>
      <c r="D13" s="154">
        <v>21.179999999999996</v>
      </c>
      <c r="E13" s="154"/>
      <c r="F13" s="154">
        <v>126.69000000000001</v>
      </c>
      <c r="H13" s="75"/>
      <c r="I13" s="75"/>
      <c r="J13" s="75"/>
      <c r="K13" s="75"/>
      <c r="L13" s="75"/>
    </row>
    <row r="14" spans="1:12" x14ac:dyDescent="0.2">
      <c r="B14" s="154"/>
      <c r="C14" s="154"/>
      <c r="D14" s="154"/>
      <c r="E14" s="154"/>
      <c r="F14" s="154"/>
      <c r="H14" s="75"/>
      <c r="I14" s="75"/>
      <c r="J14" s="75"/>
      <c r="K14" s="75"/>
      <c r="L14" s="75"/>
    </row>
    <row r="15" spans="1:12" x14ac:dyDescent="0.2">
      <c r="A15" s="45" t="s">
        <v>295</v>
      </c>
      <c r="B15" s="124">
        <v>48.825216159445063</v>
      </c>
      <c r="C15" s="124"/>
      <c r="D15" s="124">
        <v>49.841407678244991</v>
      </c>
      <c r="E15" s="124"/>
      <c r="F15" s="124">
        <v>48.985339506172835</v>
      </c>
      <c r="H15" s="75"/>
      <c r="I15" s="75"/>
      <c r="J15" s="75"/>
      <c r="K15" s="75"/>
      <c r="L15" s="75"/>
    </row>
    <row r="16" spans="1:12" x14ac:dyDescent="0.2">
      <c r="A16" s="526" t="s">
        <v>349</v>
      </c>
      <c r="B16" s="540"/>
      <c r="C16" s="540"/>
      <c r="D16" s="540"/>
      <c r="E16" s="540"/>
      <c r="F16" s="540"/>
      <c r="G16" s="540"/>
      <c r="H16" s="540"/>
    </row>
    <row r="17" spans="1:1" x14ac:dyDescent="0.2">
      <c r="A17" s="46" t="s">
        <v>138</v>
      </c>
    </row>
  </sheetData>
  <mergeCells count="1">
    <mergeCell ref="A16:H16"/>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K91"/>
  <sheetViews>
    <sheetView workbookViewId="0"/>
  </sheetViews>
  <sheetFormatPr defaultRowHeight="12.75" x14ac:dyDescent="0.2"/>
  <cols>
    <col min="1" max="1" customWidth="true" width="22.140625" collapsed="false"/>
    <col min="2" max="2" customWidth="true" width="11.42578125" collapsed="false"/>
    <col min="3" max="3" customWidth="true" width="2.85546875" collapsed="false"/>
    <col min="4" max="4" customWidth="true" width="12.0" collapsed="false"/>
    <col min="5" max="5" customWidth="true" width="3.0" collapsed="false"/>
    <col min="6" max="6" customWidth="true" width="10.5703125" collapsed="false"/>
    <col min="7" max="7" customWidth="true" width="2.7109375" collapsed="false"/>
    <col min="8" max="8" customWidth="true" width="15.85546875" collapsed="false"/>
  </cols>
  <sheetData>
    <row r="1" spans="1:8" s="4" customFormat="1" x14ac:dyDescent="0.2">
      <c r="A1" s="143" t="s">
        <v>15</v>
      </c>
    </row>
    <row r="2" spans="1:8" ht="19.5" customHeight="1" x14ac:dyDescent="0.25">
      <c r="A2" s="165" t="s">
        <v>503</v>
      </c>
      <c r="B2" s="45"/>
      <c r="C2" s="45"/>
      <c r="D2" s="45"/>
      <c r="E2" s="45"/>
      <c r="G2" s="45"/>
      <c r="H2" s="98"/>
    </row>
    <row r="3" spans="1:8" ht="54" customHeight="1" x14ac:dyDescent="0.2">
      <c r="A3" t="s">
        <v>105</v>
      </c>
      <c r="B3" s="53" t="s">
        <v>96</v>
      </c>
      <c r="C3" s="53"/>
      <c r="D3" s="53" t="s">
        <v>77</v>
      </c>
      <c r="E3" s="53"/>
      <c r="F3" s="53" t="s">
        <v>122</v>
      </c>
      <c r="G3" s="334"/>
      <c r="H3" s="400" t="s">
        <v>619</v>
      </c>
    </row>
    <row r="4" spans="1:8" x14ac:dyDescent="0.2">
      <c r="A4" t="s">
        <v>50</v>
      </c>
      <c r="B4" s="187">
        <v>899.64</v>
      </c>
      <c r="C4" s="187"/>
      <c r="D4" s="187">
        <v>25.240000000000002</v>
      </c>
      <c r="E4" s="187"/>
      <c r="F4" s="187">
        <v>924.88</v>
      </c>
      <c r="G4" s="187"/>
      <c r="H4" s="187">
        <v>20.69</v>
      </c>
    </row>
    <row r="5" spans="1:8" x14ac:dyDescent="0.2">
      <c r="B5" s="187"/>
      <c r="C5" s="187"/>
      <c r="D5" s="187"/>
      <c r="E5" s="187"/>
      <c r="F5" s="187"/>
      <c r="G5" s="187"/>
      <c r="H5" s="187"/>
    </row>
    <row r="6" spans="1:8" x14ac:dyDescent="0.2">
      <c r="A6" t="s">
        <v>109</v>
      </c>
      <c r="B6" s="187">
        <v>226.97</v>
      </c>
      <c r="C6" s="187"/>
      <c r="D6" s="187">
        <v>11.04</v>
      </c>
      <c r="E6" s="187"/>
      <c r="F6" s="187">
        <v>238.01</v>
      </c>
      <c r="G6" s="187"/>
      <c r="H6" s="187">
        <v>15.75</v>
      </c>
    </row>
    <row r="7" spans="1:8" x14ac:dyDescent="0.2">
      <c r="B7" s="187"/>
      <c r="C7" s="187"/>
      <c r="D7" s="187"/>
      <c r="E7" s="187"/>
      <c r="F7" s="187"/>
      <c r="G7" s="187"/>
      <c r="H7" s="187"/>
    </row>
    <row r="8" spans="1:8" x14ac:dyDescent="0.2">
      <c r="A8" t="s">
        <v>234</v>
      </c>
      <c r="B8" s="154">
        <v>19.3</v>
      </c>
      <c r="C8" s="154"/>
      <c r="D8" s="154">
        <v>1.8</v>
      </c>
      <c r="E8" s="154"/>
      <c r="F8" s="154">
        <v>21.1</v>
      </c>
      <c r="G8" s="154"/>
      <c r="H8" s="154">
        <v>1.2</v>
      </c>
    </row>
    <row r="9" spans="1:8" x14ac:dyDescent="0.2">
      <c r="A9" t="s">
        <v>235</v>
      </c>
      <c r="B9" s="154">
        <v>3.8</v>
      </c>
      <c r="C9" s="154"/>
      <c r="D9" s="154">
        <v>0</v>
      </c>
      <c r="E9" s="154"/>
      <c r="F9" s="154">
        <v>3.8</v>
      </c>
      <c r="G9" s="154"/>
      <c r="H9" s="154">
        <v>0</v>
      </c>
    </row>
    <row r="10" spans="1:8" x14ac:dyDescent="0.2">
      <c r="A10" t="s">
        <v>236</v>
      </c>
      <c r="B10" s="154">
        <v>0.6</v>
      </c>
      <c r="C10" s="154"/>
      <c r="D10" s="154">
        <v>0</v>
      </c>
      <c r="E10" s="154"/>
      <c r="F10" s="154">
        <v>0.6</v>
      </c>
      <c r="G10" s="154"/>
      <c r="H10" s="154">
        <v>0</v>
      </c>
    </row>
    <row r="11" spans="1:8" x14ac:dyDescent="0.2">
      <c r="A11" t="s">
        <v>237</v>
      </c>
      <c r="B11" s="154">
        <v>2</v>
      </c>
      <c r="C11" s="154"/>
      <c r="D11" s="154">
        <v>0</v>
      </c>
      <c r="E11" s="154"/>
      <c r="F11" s="154">
        <v>2</v>
      </c>
      <c r="G11" s="154"/>
      <c r="H11" s="154">
        <v>0</v>
      </c>
    </row>
    <row r="12" spans="1:8" x14ac:dyDescent="0.2">
      <c r="A12" t="s">
        <v>238</v>
      </c>
      <c r="B12" s="154">
        <v>2.2000000000000002</v>
      </c>
      <c r="C12" s="154"/>
      <c r="D12" s="154">
        <v>0</v>
      </c>
      <c r="E12" s="154"/>
      <c r="F12" s="154">
        <v>2.2000000000000002</v>
      </c>
      <c r="G12" s="154"/>
      <c r="H12" s="154">
        <v>0</v>
      </c>
    </row>
    <row r="13" spans="1:8" x14ac:dyDescent="0.2">
      <c r="A13" t="s">
        <v>39</v>
      </c>
      <c r="B13" s="154">
        <v>84.88</v>
      </c>
      <c r="C13" s="154"/>
      <c r="D13" s="154">
        <v>0</v>
      </c>
      <c r="E13" s="154"/>
      <c r="F13" s="154">
        <v>84.88</v>
      </c>
      <c r="G13" s="154"/>
      <c r="H13" s="154">
        <v>0</v>
      </c>
    </row>
    <row r="14" spans="1:8" x14ac:dyDescent="0.2">
      <c r="A14" t="s">
        <v>242</v>
      </c>
      <c r="B14" s="154">
        <v>2</v>
      </c>
      <c r="C14" s="154"/>
      <c r="D14" s="154">
        <v>0</v>
      </c>
      <c r="E14" s="154"/>
      <c r="F14" s="154">
        <v>2</v>
      </c>
      <c r="G14" s="154"/>
      <c r="H14" s="154">
        <v>0.4</v>
      </c>
    </row>
    <row r="15" spans="1:8" x14ac:dyDescent="0.2">
      <c r="B15" s="187"/>
      <c r="C15" s="187"/>
      <c r="D15" s="187"/>
      <c r="E15" s="187"/>
      <c r="F15" s="187"/>
      <c r="G15" s="187"/>
      <c r="H15" s="187"/>
    </row>
    <row r="16" spans="1:8" x14ac:dyDescent="0.2">
      <c r="A16" t="s">
        <v>244</v>
      </c>
      <c r="B16" s="154">
        <v>11</v>
      </c>
      <c r="C16" s="154"/>
      <c r="D16" s="154">
        <v>0</v>
      </c>
      <c r="E16" s="154"/>
      <c r="F16" s="154">
        <v>11</v>
      </c>
      <c r="G16" s="154"/>
      <c r="H16" s="154">
        <v>0.4</v>
      </c>
    </row>
    <row r="17" spans="1:8" x14ac:dyDescent="0.2">
      <c r="A17" t="s">
        <v>245</v>
      </c>
      <c r="B17" s="154">
        <v>2.4</v>
      </c>
      <c r="C17" s="154"/>
      <c r="D17" s="154">
        <v>0.8</v>
      </c>
      <c r="E17" s="154"/>
      <c r="F17" s="154">
        <v>3.2</v>
      </c>
      <c r="G17" s="154"/>
      <c r="H17" s="154">
        <v>0.2</v>
      </c>
    </row>
    <row r="18" spans="1:8" x14ac:dyDescent="0.2">
      <c r="A18" t="s">
        <v>246</v>
      </c>
      <c r="B18" s="154">
        <v>0</v>
      </c>
      <c r="C18" s="154"/>
      <c r="D18" s="154">
        <v>0</v>
      </c>
      <c r="E18" s="154"/>
      <c r="F18" s="154">
        <v>0</v>
      </c>
      <c r="G18" s="154"/>
      <c r="H18" s="154">
        <v>0</v>
      </c>
    </row>
    <row r="19" spans="1:8" x14ac:dyDescent="0.2">
      <c r="A19" t="s">
        <v>247</v>
      </c>
      <c r="B19" s="154">
        <v>6</v>
      </c>
      <c r="C19" s="154"/>
      <c r="D19" s="154">
        <v>0</v>
      </c>
      <c r="E19" s="154"/>
      <c r="F19" s="154">
        <v>6</v>
      </c>
      <c r="G19" s="154"/>
      <c r="H19" s="154">
        <v>0</v>
      </c>
    </row>
    <row r="20" spans="1:8" x14ac:dyDescent="0.2">
      <c r="A20" t="s">
        <v>248</v>
      </c>
      <c r="B20" s="154">
        <v>1</v>
      </c>
      <c r="C20" s="154"/>
      <c r="D20" s="154">
        <v>0</v>
      </c>
      <c r="E20" s="154"/>
      <c r="F20" s="154">
        <v>1</v>
      </c>
      <c r="G20" s="154"/>
      <c r="H20" s="154">
        <v>0</v>
      </c>
    </row>
    <row r="21" spans="1:8" x14ac:dyDescent="0.2">
      <c r="B21" s="187"/>
      <c r="C21" s="187"/>
      <c r="D21" s="187"/>
      <c r="E21" s="187"/>
      <c r="F21" s="187"/>
      <c r="G21" s="187"/>
      <c r="H21" s="187"/>
    </row>
    <row r="22" spans="1:8" x14ac:dyDescent="0.2">
      <c r="A22" t="s">
        <v>249</v>
      </c>
      <c r="B22" s="154">
        <v>0</v>
      </c>
      <c r="C22" s="154"/>
      <c r="D22" s="154">
        <v>0</v>
      </c>
      <c r="E22" s="154"/>
      <c r="F22" s="154">
        <v>0</v>
      </c>
      <c r="G22" s="154"/>
      <c r="H22" s="154">
        <v>0</v>
      </c>
    </row>
    <row r="23" spans="1:8" x14ac:dyDescent="0.2">
      <c r="A23" t="s">
        <v>250</v>
      </c>
      <c r="B23" s="154">
        <v>1.2</v>
      </c>
      <c r="C23" s="154"/>
      <c r="D23" s="154">
        <v>0</v>
      </c>
      <c r="E23" s="154"/>
      <c r="F23" s="154">
        <v>1.2</v>
      </c>
      <c r="G23" s="154"/>
      <c r="H23" s="154">
        <v>0</v>
      </c>
    </row>
    <row r="24" spans="1:8" x14ac:dyDescent="0.2">
      <c r="A24" t="s">
        <v>251</v>
      </c>
      <c r="B24" s="154">
        <v>3.4</v>
      </c>
      <c r="C24" s="154"/>
      <c r="D24" s="154">
        <v>0</v>
      </c>
      <c r="E24" s="154"/>
      <c r="F24" s="154">
        <v>3.4</v>
      </c>
      <c r="G24" s="154"/>
      <c r="H24" s="154">
        <v>0.2</v>
      </c>
    </row>
    <row r="25" spans="1:8" x14ac:dyDescent="0.2">
      <c r="A25" t="s">
        <v>252</v>
      </c>
      <c r="B25" s="154">
        <v>0</v>
      </c>
      <c r="C25" s="154"/>
      <c r="D25" s="154">
        <v>0</v>
      </c>
      <c r="E25" s="154"/>
      <c r="F25" s="154">
        <v>0</v>
      </c>
      <c r="G25" s="154"/>
      <c r="H25" s="154">
        <v>0</v>
      </c>
    </row>
    <row r="26" spans="1:8" x14ac:dyDescent="0.2">
      <c r="A26" t="s">
        <v>253</v>
      </c>
      <c r="B26" s="154">
        <v>4</v>
      </c>
      <c r="C26" s="154"/>
      <c r="D26" s="154">
        <v>0</v>
      </c>
      <c r="E26" s="154"/>
      <c r="F26" s="154">
        <v>4</v>
      </c>
      <c r="G26" s="154"/>
      <c r="H26" s="154">
        <v>0</v>
      </c>
    </row>
    <row r="27" spans="1:8" x14ac:dyDescent="0.2">
      <c r="A27" t="s">
        <v>254</v>
      </c>
      <c r="B27" s="154">
        <v>0</v>
      </c>
      <c r="C27" s="154"/>
      <c r="D27" s="154">
        <v>0</v>
      </c>
      <c r="E27" s="154"/>
      <c r="F27" s="154">
        <v>0</v>
      </c>
      <c r="G27" s="154"/>
      <c r="H27" s="154">
        <v>0</v>
      </c>
    </row>
    <row r="28" spans="1:8" x14ac:dyDescent="0.2">
      <c r="A28" t="s">
        <v>255</v>
      </c>
      <c r="B28" s="154">
        <v>0</v>
      </c>
      <c r="C28" s="154"/>
      <c r="D28" s="154">
        <v>0</v>
      </c>
      <c r="E28" s="154"/>
      <c r="F28" s="154">
        <v>0</v>
      </c>
      <c r="G28" s="154"/>
      <c r="H28" s="154">
        <v>0.4</v>
      </c>
    </row>
    <row r="29" spans="1:8" x14ac:dyDescent="0.2">
      <c r="A29" t="s">
        <v>256</v>
      </c>
      <c r="B29" s="154">
        <v>1</v>
      </c>
      <c r="C29" s="154"/>
      <c r="D29" s="154">
        <v>0</v>
      </c>
      <c r="E29" s="154"/>
      <c r="F29" s="154">
        <v>1</v>
      </c>
      <c r="G29" s="154"/>
      <c r="H29" s="154">
        <v>0</v>
      </c>
    </row>
    <row r="30" spans="1:8" x14ac:dyDescent="0.2">
      <c r="A30" t="s">
        <v>257</v>
      </c>
      <c r="B30" s="154">
        <v>2.4</v>
      </c>
      <c r="C30" s="154"/>
      <c r="D30" s="154">
        <v>0</v>
      </c>
      <c r="E30" s="154"/>
      <c r="F30" s="154">
        <v>2.4</v>
      </c>
      <c r="G30" s="154"/>
      <c r="H30" s="154">
        <v>0</v>
      </c>
    </row>
    <row r="31" spans="1:8" x14ac:dyDescent="0.2">
      <c r="A31" t="s">
        <v>258</v>
      </c>
      <c r="B31" s="154">
        <v>2</v>
      </c>
      <c r="C31" s="154"/>
      <c r="D31" s="154">
        <v>0</v>
      </c>
      <c r="E31" s="154"/>
      <c r="F31" s="154">
        <v>2</v>
      </c>
      <c r="G31" s="154"/>
      <c r="H31" s="154">
        <v>0.2</v>
      </c>
    </row>
    <row r="32" spans="1:8" x14ac:dyDescent="0.2">
      <c r="B32" s="187"/>
      <c r="C32" s="187"/>
      <c r="D32" s="187"/>
      <c r="E32" s="187"/>
      <c r="F32" s="187"/>
      <c r="G32" s="187"/>
      <c r="H32" s="187"/>
    </row>
    <row r="33" spans="1:11" x14ac:dyDescent="0.2">
      <c r="A33" t="s">
        <v>260</v>
      </c>
      <c r="B33" s="154">
        <v>7.37</v>
      </c>
      <c r="C33" s="154"/>
      <c r="D33" s="154">
        <v>0</v>
      </c>
      <c r="E33" s="154"/>
      <c r="F33" s="154">
        <v>7.37</v>
      </c>
      <c r="G33" s="154"/>
      <c r="H33" s="154">
        <v>0</v>
      </c>
    </row>
    <row r="34" spans="1:11" x14ac:dyDescent="0.2">
      <c r="A34" t="s">
        <v>261</v>
      </c>
      <c r="B34" s="154">
        <v>25.1</v>
      </c>
      <c r="C34" s="154"/>
      <c r="D34" s="154">
        <v>0</v>
      </c>
      <c r="E34" s="154"/>
      <c r="F34" s="154">
        <v>25.1</v>
      </c>
      <c r="G34" s="154"/>
      <c r="H34" s="154">
        <v>0.4</v>
      </c>
    </row>
    <row r="35" spans="1:11" x14ac:dyDescent="0.2">
      <c r="A35" t="s">
        <v>262</v>
      </c>
      <c r="B35" s="154">
        <v>27.56</v>
      </c>
      <c r="C35" s="154"/>
      <c r="D35" s="154">
        <v>0</v>
      </c>
      <c r="E35" s="154"/>
      <c r="F35" s="154">
        <v>27.56</v>
      </c>
      <c r="G35" s="154"/>
      <c r="H35" s="154">
        <v>0.34</v>
      </c>
    </row>
    <row r="36" spans="1:11" x14ac:dyDescent="0.2">
      <c r="A36" t="s">
        <v>58</v>
      </c>
      <c r="B36" s="154">
        <v>2.7</v>
      </c>
      <c r="C36" s="154"/>
      <c r="D36" s="154">
        <v>0</v>
      </c>
      <c r="E36" s="154"/>
      <c r="F36" s="154">
        <v>2.7</v>
      </c>
      <c r="G36" s="154"/>
      <c r="H36" s="154">
        <v>0</v>
      </c>
    </row>
    <row r="37" spans="1:11" x14ac:dyDescent="0.2">
      <c r="B37" s="187"/>
      <c r="C37" s="187"/>
      <c r="D37" s="187"/>
      <c r="E37" s="187"/>
      <c r="F37" s="187"/>
      <c r="G37" s="187"/>
      <c r="H37" s="187"/>
    </row>
    <row r="38" spans="1:11" x14ac:dyDescent="0.2">
      <c r="A38" t="s">
        <v>59</v>
      </c>
      <c r="B38" s="154">
        <v>223.87</v>
      </c>
      <c r="C38" s="154"/>
      <c r="D38" s="154">
        <v>6.9999999999999991</v>
      </c>
      <c r="E38" s="154"/>
      <c r="F38" s="154">
        <v>230.87</v>
      </c>
      <c r="G38" s="154"/>
      <c r="H38" s="154">
        <v>0.2</v>
      </c>
    </row>
    <row r="39" spans="1:11" x14ac:dyDescent="0.2">
      <c r="A39" t="s">
        <v>87</v>
      </c>
      <c r="B39" s="187"/>
      <c r="C39" s="187"/>
      <c r="D39" s="187"/>
      <c r="E39" s="187"/>
      <c r="F39" s="187"/>
      <c r="G39" s="187"/>
      <c r="H39" s="187"/>
    </row>
    <row r="40" spans="1:11" x14ac:dyDescent="0.2">
      <c r="A40" t="s">
        <v>34</v>
      </c>
      <c r="B40" s="154">
        <v>19.66</v>
      </c>
      <c r="C40" s="154"/>
      <c r="D40" s="154">
        <v>1</v>
      </c>
      <c r="E40" s="154"/>
      <c r="F40" s="154">
        <v>20.66</v>
      </c>
      <c r="G40" s="154"/>
      <c r="H40" s="154">
        <v>0</v>
      </c>
      <c r="K40" s="301" t="s">
        <v>105</v>
      </c>
    </row>
    <row r="41" spans="1:11" x14ac:dyDescent="0.2">
      <c r="A41" t="s">
        <v>35</v>
      </c>
      <c r="B41" s="154">
        <v>53.92</v>
      </c>
      <c r="C41" s="154"/>
      <c r="D41" s="154">
        <v>1.8</v>
      </c>
      <c r="E41" s="154"/>
      <c r="F41" s="154">
        <v>55.72</v>
      </c>
      <c r="G41" s="154"/>
      <c r="H41" s="154">
        <v>0</v>
      </c>
    </row>
    <row r="42" spans="1:11" x14ac:dyDescent="0.2">
      <c r="A42" t="s">
        <v>36</v>
      </c>
      <c r="B42" s="154">
        <v>53.39</v>
      </c>
      <c r="C42" s="154"/>
      <c r="D42" s="154">
        <v>0.4</v>
      </c>
      <c r="E42" s="154"/>
      <c r="F42" s="154">
        <v>53.79</v>
      </c>
      <c r="G42" s="154"/>
      <c r="H42" s="154">
        <v>0</v>
      </c>
    </row>
    <row r="43" spans="1:11" x14ac:dyDescent="0.2">
      <c r="A43" t="s">
        <v>41</v>
      </c>
      <c r="B43" s="154">
        <v>19.7</v>
      </c>
      <c r="C43" s="154"/>
      <c r="D43" s="154">
        <v>0</v>
      </c>
      <c r="E43" s="154"/>
      <c r="F43" s="154">
        <v>19.7</v>
      </c>
      <c r="G43" s="154"/>
      <c r="H43" s="154">
        <v>0</v>
      </c>
    </row>
    <row r="44" spans="1:11" x14ac:dyDescent="0.2">
      <c r="A44" t="s">
        <v>42</v>
      </c>
      <c r="B44" s="154">
        <v>22.62</v>
      </c>
      <c r="C44" s="154"/>
      <c r="D44" s="154">
        <v>1.4</v>
      </c>
      <c r="E44" s="154"/>
      <c r="F44" s="154">
        <v>24.02</v>
      </c>
      <c r="G44" s="154"/>
      <c r="H44" s="154">
        <v>0</v>
      </c>
    </row>
    <row r="45" spans="1:11" x14ac:dyDescent="0.2">
      <c r="A45" s="301" t="s">
        <v>593</v>
      </c>
      <c r="B45" s="187">
        <v>26.57</v>
      </c>
      <c r="C45" s="187"/>
      <c r="D45" s="242">
        <v>0</v>
      </c>
      <c r="E45" s="242"/>
      <c r="F45" s="242">
        <v>26.57</v>
      </c>
      <c r="G45" s="242"/>
      <c r="H45" s="242">
        <v>0</v>
      </c>
    </row>
    <row r="46" spans="1:11" x14ac:dyDescent="0.2">
      <c r="B46" s="154"/>
      <c r="C46" s="154"/>
      <c r="D46" s="154"/>
      <c r="E46" s="154"/>
      <c r="F46" s="154"/>
      <c r="G46" s="154"/>
      <c r="H46" s="154"/>
    </row>
    <row r="47" spans="1:11" x14ac:dyDescent="0.2">
      <c r="A47" s="45" t="s">
        <v>43</v>
      </c>
      <c r="B47" s="388">
        <v>66.2</v>
      </c>
      <c r="C47" s="388"/>
      <c r="D47" s="388">
        <v>0</v>
      </c>
      <c r="E47" s="388"/>
      <c r="F47" s="102">
        <v>66.2</v>
      </c>
      <c r="G47" s="102"/>
      <c r="H47" s="102">
        <v>0.8</v>
      </c>
    </row>
    <row r="48" spans="1:11" x14ac:dyDescent="0.2">
      <c r="A48" s="112" t="s">
        <v>416</v>
      </c>
    </row>
    <row r="49" spans="2:8" x14ac:dyDescent="0.2">
      <c r="B49" s="247"/>
      <c r="D49" s="247"/>
      <c r="F49" s="247"/>
      <c r="H49" s="247"/>
    </row>
    <row r="51" spans="2:8" x14ac:dyDescent="0.2">
      <c r="B51" s="247"/>
      <c r="D51" s="247"/>
      <c r="F51" s="247"/>
      <c r="H51" s="247"/>
    </row>
    <row r="53" spans="2:8" x14ac:dyDescent="0.2">
      <c r="B53" s="247"/>
      <c r="D53" s="247"/>
      <c r="F53" s="247"/>
      <c r="H53" s="247"/>
    </row>
    <row r="54" spans="2:8" x14ac:dyDescent="0.2">
      <c r="B54" s="247"/>
      <c r="D54" s="247"/>
      <c r="F54" s="247"/>
      <c r="H54" s="247"/>
    </row>
    <row r="55" spans="2:8" x14ac:dyDescent="0.2">
      <c r="B55" s="247"/>
      <c r="D55" s="247"/>
      <c r="F55" s="247"/>
      <c r="H55" s="247"/>
    </row>
    <row r="56" spans="2:8" x14ac:dyDescent="0.2">
      <c r="B56" s="247"/>
      <c r="D56" s="247"/>
      <c r="F56" s="247"/>
      <c r="H56" s="247"/>
    </row>
    <row r="57" spans="2:8" x14ac:dyDescent="0.2">
      <c r="B57" s="247"/>
      <c r="D57" s="247"/>
      <c r="F57" s="247"/>
      <c r="H57" s="247"/>
    </row>
    <row r="58" spans="2:8" x14ac:dyDescent="0.2">
      <c r="B58" s="247"/>
      <c r="D58" s="247"/>
      <c r="F58" s="247"/>
      <c r="H58" s="247"/>
    </row>
    <row r="59" spans="2:8" x14ac:dyDescent="0.2">
      <c r="B59" s="247"/>
      <c r="D59" s="247"/>
      <c r="F59" s="247"/>
      <c r="H59" s="247"/>
    </row>
    <row r="60" spans="2:8" x14ac:dyDescent="0.2">
      <c r="B60" s="247"/>
      <c r="D60" s="247"/>
      <c r="F60" s="247"/>
      <c r="H60" s="247"/>
    </row>
    <row r="61" spans="2:8" x14ac:dyDescent="0.2">
      <c r="B61" s="247"/>
      <c r="D61" s="247"/>
      <c r="F61" s="247"/>
      <c r="H61" s="247"/>
    </row>
    <row r="62" spans="2:8" x14ac:dyDescent="0.2">
      <c r="B62" s="247"/>
      <c r="D62" s="247"/>
      <c r="F62" s="247"/>
      <c r="H62" s="247"/>
    </row>
    <row r="63" spans="2:8" x14ac:dyDescent="0.2">
      <c r="B63" s="247"/>
      <c r="D63" s="247"/>
      <c r="F63" s="247"/>
      <c r="H63" s="247"/>
    </row>
    <row r="64" spans="2:8" x14ac:dyDescent="0.2">
      <c r="B64" s="247"/>
      <c r="D64" s="247"/>
      <c r="F64" s="247"/>
      <c r="H64" s="247"/>
    </row>
    <row r="65" spans="2:8" x14ac:dyDescent="0.2">
      <c r="B65" s="247"/>
      <c r="D65" s="247"/>
      <c r="F65" s="247"/>
      <c r="H65" s="247"/>
    </row>
    <row r="66" spans="2:8" x14ac:dyDescent="0.2">
      <c r="B66" s="247"/>
      <c r="D66" s="247"/>
      <c r="F66" s="247"/>
      <c r="H66" s="247"/>
    </row>
    <row r="67" spans="2:8" x14ac:dyDescent="0.2">
      <c r="B67" s="247"/>
      <c r="D67" s="247"/>
      <c r="F67" s="247"/>
      <c r="H67" s="247"/>
    </row>
    <row r="68" spans="2:8" x14ac:dyDescent="0.2">
      <c r="B68" s="247"/>
      <c r="D68" s="247"/>
      <c r="F68" s="247"/>
      <c r="H68" s="247"/>
    </row>
    <row r="69" spans="2:8" x14ac:dyDescent="0.2">
      <c r="B69" s="247"/>
      <c r="D69" s="247"/>
      <c r="F69" s="247"/>
      <c r="H69" s="247"/>
    </row>
    <row r="70" spans="2:8" x14ac:dyDescent="0.2">
      <c r="B70" s="247"/>
      <c r="D70" s="247"/>
      <c r="F70" s="247"/>
      <c r="H70" s="247"/>
    </row>
    <row r="71" spans="2:8" x14ac:dyDescent="0.2">
      <c r="B71" s="247"/>
      <c r="D71" s="247"/>
      <c r="F71" s="247"/>
      <c r="H71" s="247"/>
    </row>
    <row r="72" spans="2:8" x14ac:dyDescent="0.2">
      <c r="B72" s="247"/>
      <c r="D72" s="247"/>
      <c r="F72" s="247"/>
      <c r="H72" s="247"/>
    </row>
    <row r="73" spans="2:8" x14ac:dyDescent="0.2">
      <c r="B73" s="247"/>
      <c r="D73" s="247"/>
      <c r="F73" s="247"/>
      <c r="H73" s="247"/>
    </row>
    <row r="74" spans="2:8" x14ac:dyDescent="0.2">
      <c r="B74" s="247"/>
      <c r="D74" s="247"/>
      <c r="F74" s="247"/>
      <c r="H74" s="247"/>
    </row>
    <row r="75" spans="2:8" x14ac:dyDescent="0.2">
      <c r="B75" s="247"/>
      <c r="D75" s="247"/>
      <c r="F75" s="247"/>
      <c r="H75" s="247"/>
    </row>
    <row r="76" spans="2:8" x14ac:dyDescent="0.2">
      <c r="B76" s="247"/>
      <c r="D76" s="247"/>
      <c r="F76" s="247"/>
      <c r="H76" s="247"/>
    </row>
    <row r="77" spans="2:8" x14ac:dyDescent="0.2">
      <c r="B77" s="247"/>
      <c r="D77" s="247"/>
      <c r="F77" s="247"/>
      <c r="H77" s="247"/>
    </row>
    <row r="78" spans="2:8" x14ac:dyDescent="0.2">
      <c r="B78" s="247"/>
      <c r="D78" s="247"/>
      <c r="F78" s="247"/>
      <c r="H78" s="247"/>
    </row>
    <row r="79" spans="2:8" x14ac:dyDescent="0.2">
      <c r="B79" s="247"/>
      <c r="D79" s="247"/>
      <c r="F79" s="247"/>
      <c r="H79" s="247"/>
    </row>
    <row r="80" spans="2:8" x14ac:dyDescent="0.2">
      <c r="B80" s="247"/>
      <c r="D80" s="247"/>
      <c r="F80" s="247"/>
      <c r="H80" s="247"/>
    </row>
    <row r="81" spans="2:8" x14ac:dyDescent="0.2">
      <c r="B81" s="247"/>
      <c r="D81" s="247"/>
      <c r="F81" s="247"/>
      <c r="H81" s="247"/>
    </row>
    <row r="82" spans="2:8" x14ac:dyDescent="0.2">
      <c r="B82" s="247"/>
      <c r="D82" s="247"/>
      <c r="F82" s="247"/>
      <c r="H82" s="247"/>
    </row>
    <row r="83" spans="2:8" x14ac:dyDescent="0.2">
      <c r="B83" s="247"/>
      <c r="D83" s="247"/>
      <c r="F83" s="247"/>
      <c r="H83" s="247"/>
    </row>
    <row r="84" spans="2:8" x14ac:dyDescent="0.2">
      <c r="B84" s="247"/>
      <c r="D84" s="247"/>
      <c r="F84" s="247"/>
      <c r="H84" s="247"/>
    </row>
    <row r="85" spans="2:8" x14ac:dyDescent="0.2">
      <c r="B85" s="247"/>
      <c r="D85" s="247"/>
      <c r="F85" s="247"/>
      <c r="H85" s="247"/>
    </row>
    <row r="86" spans="2:8" x14ac:dyDescent="0.2">
      <c r="B86" s="247"/>
      <c r="D86" s="247"/>
      <c r="F86" s="247"/>
      <c r="H86" s="247"/>
    </row>
    <row r="87" spans="2:8" x14ac:dyDescent="0.2">
      <c r="B87" s="247"/>
      <c r="D87" s="247"/>
      <c r="F87" s="247"/>
      <c r="H87" s="247"/>
    </row>
    <row r="88" spans="2:8" x14ac:dyDescent="0.2">
      <c r="B88" s="247"/>
      <c r="D88" s="247"/>
      <c r="F88" s="247"/>
      <c r="H88" s="247"/>
    </row>
    <row r="89" spans="2:8" x14ac:dyDescent="0.2">
      <c r="B89" s="247"/>
      <c r="D89" s="247"/>
      <c r="F89" s="247"/>
      <c r="H89" s="247"/>
    </row>
    <row r="90" spans="2:8" x14ac:dyDescent="0.2">
      <c r="B90" s="247"/>
      <c r="D90" s="247"/>
      <c r="F90" s="247"/>
      <c r="H90" s="247"/>
    </row>
    <row r="91" spans="2:8" x14ac:dyDescent="0.2">
      <c r="B91" s="247"/>
      <c r="D91" s="247"/>
      <c r="F91" s="247"/>
      <c r="H91" s="247"/>
    </row>
  </sheetData>
  <phoneticPr fontId="5" type="noConversion"/>
  <conditionalFormatting sqref="A45">
    <cfRule type="expression" dxfId="47" priority="1">
      <formula>_xlfn.ISFORMULA(A43)</formula>
    </cfRule>
  </conditionalFormatting>
  <hyperlinks>
    <hyperlink ref="A1" location="Contents!A1" display="Return to contents"/>
  </hyperlinks>
  <pageMargins left="0.75" right="0.75" top="1" bottom="1" header="0.5" footer="0.5"/>
  <pageSetup scale="86"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Q51"/>
  <sheetViews>
    <sheetView workbookViewId="0"/>
  </sheetViews>
  <sheetFormatPr defaultRowHeight="12.75" x14ac:dyDescent="0.2"/>
  <cols>
    <col min="1" max="1" customWidth="true" width="21.5703125" collapsed="false"/>
    <col min="2" max="7" customWidth="true" width="8.140625" collapsed="false"/>
    <col min="14" max="14" bestFit="true" customWidth="true" width="10.28515625" collapsed="false"/>
    <col min="15" max="15" customWidth="true" width="8.5703125" collapsed="false"/>
  </cols>
  <sheetData>
    <row r="1" spans="1:15" s="4" customFormat="1" x14ac:dyDescent="0.2">
      <c r="A1" s="143" t="s">
        <v>15</v>
      </c>
    </row>
    <row r="2" spans="1:15" ht="18.75" x14ac:dyDescent="0.25">
      <c r="A2" s="166" t="s">
        <v>566</v>
      </c>
      <c r="B2" s="58"/>
      <c r="H2" s="98"/>
    </row>
    <row r="3" spans="1:15" ht="14.25" x14ac:dyDescent="0.2">
      <c r="A3" s="51" t="s">
        <v>105</v>
      </c>
      <c r="B3" s="130">
        <v>2006</v>
      </c>
      <c r="C3" s="130">
        <v>2007</v>
      </c>
      <c r="D3" s="130">
        <v>2008</v>
      </c>
      <c r="E3" s="130">
        <v>2009</v>
      </c>
      <c r="F3" s="130" t="s">
        <v>291</v>
      </c>
      <c r="G3" s="130" t="s">
        <v>190</v>
      </c>
      <c r="H3" s="130" t="s">
        <v>284</v>
      </c>
      <c r="I3" s="130">
        <v>2013</v>
      </c>
      <c r="J3" s="130" t="s">
        <v>314</v>
      </c>
      <c r="K3" s="130">
        <v>2015</v>
      </c>
      <c r="L3" s="130">
        <v>2016</v>
      </c>
      <c r="M3" s="130">
        <v>2017</v>
      </c>
      <c r="N3" s="270" t="s">
        <v>447</v>
      </c>
      <c r="O3" s="130">
        <v>2019</v>
      </c>
    </row>
    <row r="4" spans="1:15" x14ac:dyDescent="0.2">
      <c r="A4" s="58" t="s">
        <v>202</v>
      </c>
      <c r="B4" s="20">
        <v>1991</v>
      </c>
      <c r="C4" s="20">
        <v>1927</v>
      </c>
      <c r="D4" s="20">
        <v>1785</v>
      </c>
      <c r="E4" s="20">
        <v>1783</v>
      </c>
      <c r="F4" s="20">
        <v>1677</v>
      </c>
      <c r="G4" s="20">
        <v>1692</v>
      </c>
      <c r="H4" s="20">
        <v>1696</v>
      </c>
      <c r="I4" s="20">
        <v>1687</v>
      </c>
      <c r="J4" s="20">
        <v>1707</v>
      </c>
      <c r="K4" s="20">
        <v>1685</v>
      </c>
      <c r="L4" s="20">
        <v>1662</v>
      </c>
      <c r="M4" s="20">
        <v>1672.85</v>
      </c>
      <c r="N4" s="297">
        <v>1670.99</v>
      </c>
      <c r="O4" s="297">
        <v>1702.37</v>
      </c>
    </row>
    <row r="5" spans="1:15" x14ac:dyDescent="0.2">
      <c r="A5" s="58" t="s">
        <v>203</v>
      </c>
      <c r="B5" s="20">
        <v>2649</v>
      </c>
      <c r="C5" s="20">
        <v>2659</v>
      </c>
      <c r="D5" s="20">
        <v>2774</v>
      </c>
      <c r="E5" s="20">
        <v>2724</v>
      </c>
      <c r="F5" s="20">
        <v>2741</v>
      </c>
      <c r="G5" s="20">
        <v>2642</v>
      </c>
      <c r="H5" s="20">
        <v>2638</v>
      </c>
      <c r="I5" s="20">
        <v>2701</v>
      </c>
      <c r="J5" s="20">
        <v>2700</v>
      </c>
      <c r="K5" s="20">
        <v>2712</v>
      </c>
      <c r="L5" s="20">
        <v>2698</v>
      </c>
      <c r="M5" s="20">
        <v>2688.2599999999998</v>
      </c>
      <c r="N5" s="297">
        <v>2663.8100000000004</v>
      </c>
      <c r="O5" s="297">
        <v>2714.3700000000003</v>
      </c>
    </row>
    <row r="6" spans="1:15" x14ac:dyDescent="0.2">
      <c r="A6" s="58" t="s">
        <v>204</v>
      </c>
      <c r="B6" s="20">
        <v>1199</v>
      </c>
      <c r="C6" s="20">
        <v>1223</v>
      </c>
      <c r="D6" s="20">
        <v>1214</v>
      </c>
      <c r="E6" s="20">
        <v>1201</v>
      </c>
      <c r="F6" s="20">
        <v>1199</v>
      </c>
      <c r="G6" s="20">
        <v>1173</v>
      </c>
      <c r="H6" s="20">
        <v>1156</v>
      </c>
      <c r="I6" s="20">
        <v>1157</v>
      </c>
      <c r="J6" s="20">
        <v>1143</v>
      </c>
      <c r="K6" s="20">
        <v>1144</v>
      </c>
      <c r="L6" s="20">
        <v>1132</v>
      </c>
      <c r="M6" s="20">
        <v>1139.5500000000002</v>
      </c>
      <c r="N6" s="297">
        <v>1166.6500000000001</v>
      </c>
      <c r="O6" s="297">
        <v>1180.27</v>
      </c>
    </row>
    <row r="7" spans="1:15" x14ac:dyDescent="0.2">
      <c r="A7" s="58" t="s">
        <v>541</v>
      </c>
      <c r="B7" s="22">
        <v>951</v>
      </c>
      <c r="C7" s="22">
        <v>950</v>
      </c>
      <c r="D7" s="22">
        <v>929</v>
      </c>
      <c r="E7" s="22">
        <v>931</v>
      </c>
      <c r="F7" s="20">
        <v>909</v>
      </c>
      <c r="G7" s="20">
        <v>874</v>
      </c>
      <c r="H7" s="20">
        <v>871</v>
      </c>
      <c r="I7" s="20">
        <v>868</v>
      </c>
      <c r="J7" s="20">
        <v>878</v>
      </c>
      <c r="K7" s="20">
        <v>847</v>
      </c>
      <c r="L7" s="20">
        <v>851</v>
      </c>
      <c r="M7" s="20">
        <v>835.04</v>
      </c>
      <c r="N7" s="297">
        <v>869.92799999999988</v>
      </c>
      <c r="O7" s="297">
        <v>843.29900000000009</v>
      </c>
    </row>
    <row r="8" spans="1:15" x14ac:dyDescent="0.2">
      <c r="A8" s="58" t="s">
        <v>542</v>
      </c>
      <c r="B8" s="20">
        <v>3529</v>
      </c>
      <c r="C8" s="20">
        <v>3502</v>
      </c>
      <c r="D8" s="20">
        <v>3477</v>
      </c>
      <c r="E8" s="20">
        <v>3366</v>
      </c>
      <c r="F8" s="20">
        <v>3320</v>
      </c>
      <c r="G8" s="20">
        <v>3274</v>
      </c>
      <c r="H8" s="20">
        <v>3302</v>
      </c>
      <c r="I8" s="20">
        <v>3344</v>
      </c>
      <c r="J8" s="20">
        <v>3281</v>
      </c>
      <c r="K8" s="20">
        <v>3324</v>
      </c>
      <c r="L8" s="20">
        <v>3350</v>
      </c>
      <c r="M8" s="20">
        <v>3415.5699999999997</v>
      </c>
      <c r="N8" s="297">
        <v>3484.3</v>
      </c>
      <c r="O8" s="297">
        <v>3583.6299999999997</v>
      </c>
    </row>
    <row r="9" spans="1:15" x14ac:dyDescent="0.2">
      <c r="A9" s="58"/>
      <c r="B9" s="20"/>
      <c r="C9" s="20"/>
      <c r="D9" s="20"/>
      <c r="E9" s="20"/>
      <c r="F9" s="20"/>
      <c r="G9" s="20"/>
      <c r="H9" s="20"/>
      <c r="I9" s="20"/>
      <c r="J9" s="20"/>
      <c r="K9" s="20"/>
      <c r="L9" s="20"/>
      <c r="M9" s="20"/>
      <c r="N9" s="297"/>
      <c r="O9" s="297"/>
    </row>
    <row r="10" spans="1:15" x14ac:dyDescent="0.2">
      <c r="A10" s="58" t="s">
        <v>206</v>
      </c>
      <c r="B10" s="22">
        <v>520</v>
      </c>
      <c r="C10" s="22">
        <v>534</v>
      </c>
      <c r="D10" s="22">
        <v>542</v>
      </c>
      <c r="E10" s="22">
        <v>520</v>
      </c>
      <c r="F10" s="20">
        <v>500</v>
      </c>
      <c r="G10" s="20">
        <v>495</v>
      </c>
      <c r="H10" s="20">
        <v>494</v>
      </c>
      <c r="I10" s="20">
        <v>509</v>
      </c>
      <c r="J10" s="20">
        <v>510</v>
      </c>
      <c r="K10" s="20">
        <v>502</v>
      </c>
      <c r="L10" s="20">
        <v>541</v>
      </c>
      <c r="M10" s="20">
        <v>525.02</v>
      </c>
      <c r="N10" s="297">
        <v>519</v>
      </c>
      <c r="O10" s="297">
        <v>526.67999999999995</v>
      </c>
    </row>
    <row r="11" spans="1:15" x14ac:dyDescent="0.2">
      <c r="A11" s="58" t="s">
        <v>543</v>
      </c>
      <c r="B11" s="20">
        <v>1605</v>
      </c>
      <c r="C11" s="20">
        <v>1640</v>
      </c>
      <c r="D11" s="20">
        <v>1660</v>
      </c>
      <c r="E11" s="20">
        <v>1637</v>
      </c>
      <c r="F11" s="20">
        <v>1605</v>
      </c>
      <c r="G11" s="20">
        <v>1568</v>
      </c>
      <c r="H11" s="20">
        <v>1570</v>
      </c>
      <c r="I11" s="20">
        <v>1533</v>
      </c>
      <c r="J11" s="20">
        <v>1520</v>
      </c>
      <c r="K11" s="20">
        <v>1504</v>
      </c>
      <c r="L11" s="20">
        <v>1485</v>
      </c>
      <c r="M11" s="20">
        <v>1488.82</v>
      </c>
      <c r="N11" s="297">
        <v>1453.4699999999998</v>
      </c>
      <c r="O11" s="297">
        <v>1455.38</v>
      </c>
    </row>
    <row r="12" spans="1:15" x14ac:dyDescent="0.2">
      <c r="A12" s="58" t="s">
        <v>208</v>
      </c>
      <c r="B12" s="20">
        <v>1580</v>
      </c>
      <c r="C12" s="20">
        <v>1573</v>
      </c>
      <c r="D12" s="20">
        <v>1566</v>
      </c>
      <c r="E12" s="20">
        <v>1527</v>
      </c>
      <c r="F12" s="20">
        <v>1511</v>
      </c>
      <c r="G12" s="20">
        <v>1472</v>
      </c>
      <c r="H12" s="20">
        <v>1461</v>
      </c>
      <c r="I12" s="20">
        <v>1436</v>
      </c>
      <c r="J12" s="20">
        <v>1407</v>
      </c>
      <c r="K12" s="20">
        <v>1408</v>
      </c>
      <c r="L12" s="20">
        <v>1397</v>
      </c>
      <c r="M12" s="20">
        <v>1373.5300000000002</v>
      </c>
      <c r="N12" s="297">
        <v>1357.8</v>
      </c>
      <c r="O12" s="297">
        <v>1354.6399999999999</v>
      </c>
    </row>
    <row r="13" spans="1:15" x14ac:dyDescent="0.2">
      <c r="A13" s="58" t="s">
        <v>209</v>
      </c>
      <c r="B13" s="20">
        <v>1261</v>
      </c>
      <c r="C13" s="20">
        <v>1319</v>
      </c>
      <c r="D13" s="20">
        <v>1276</v>
      </c>
      <c r="E13" s="20">
        <v>1271</v>
      </c>
      <c r="F13" s="20">
        <v>1219</v>
      </c>
      <c r="G13" s="20">
        <v>1198</v>
      </c>
      <c r="H13" s="20">
        <v>1169</v>
      </c>
      <c r="I13" s="20">
        <v>1155</v>
      </c>
      <c r="J13" s="20">
        <v>1150</v>
      </c>
      <c r="K13" s="20">
        <v>1162</v>
      </c>
      <c r="L13" s="20">
        <v>1162</v>
      </c>
      <c r="M13" s="20">
        <v>1200.7900000000002</v>
      </c>
      <c r="N13" s="297">
        <v>1198.0999999999999</v>
      </c>
      <c r="O13" s="297">
        <v>1218.0800000000002</v>
      </c>
    </row>
    <row r="14" spans="1:15" x14ac:dyDescent="0.2">
      <c r="A14" s="58" t="s">
        <v>210</v>
      </c>
      <c r="B14" s="20">
        <v>1287</v>
      </c>
      <c r="C14" s="20">
        <v>1297</v>
      </c>
      <c r="D14" s="20">
        <v>1269</v>
      </c>
      <c r="E14" s="20">
        <v>1210</v>
      </c>
      <c r="F14" s="20">
        <v>1233</v>
      </c>
      <c r="G14" s="20">
        <v>1193</v>
      </c>
      <c r="H14" s="20">
        <v>1186</v>
      </c>
      <c r="I14" s="20">
        <v>1211</v>
      </c>
      <c r="J14" s="20">
        <v>1222</v>
      </c>
      <c r="K14" s="20">
        <v>1232</v>
      </c>
      <c r="L14" s="20">
        <v>1247</v>
      </c>
      <c r="M14" s="20">
        <v>1273.47</v>
      </c>
      <c r="N14" s="297">
        <v>1277.8100000000002</v>
      </c>
      <c r="O14" s="297">
        <v>1299.9099999999999</v>
      </c>
    </row>
    <row r="15" spans="1:15" x14ac:dyDescent="0.2">
      <c r="A15" s="58"/>
      <c r="B15" s="20"/>
      <c r="C15" s="20"/>
      <c r="D15" s="20"/>
      <c r="E15" s="20"/>
      <c r="F15" s="20"/>
      <c r="G15" s="20"/>
      <c r="H15" s="20"/>
      <c r="I15" s="20"/>
      <c r="J15" s="20"/>
      <c r="K15" s="20"/>
      <c r="L15" s="20"/>
      <c r="M15" s="20"/>
      <c r="N15" s="297"/>
      <c r="O15" s="297"/>
    </row>
    <row r="16" spans="1:15" x14ac:dyDescent="0.2">
      <c r="A16" s="58" t="s">
        <v>211</v>
      </c>
      <c r="B16" s="20">
        <v>1010</v>
      </c>
      <c r="C16" s="20">
        <v>1012</v>
      </c>
      <c r="D16" s="22">
        <v>987</v>
      </c>
      <c r="E16" s="20">
        <v>1017</v>
      </c>
      <c r="F16" s="20">
        <v>975</v>
      </c>
      <c r="G16" s="20">
        <v>978</v>
      </c>
      <c r="H16" s="20">
        <v>970</v>
      </c>
      <c r="I16" s="20">
        <v>954</v>
      </c>
      <c r="J16" s="20">
        <v>953</v>
      </c>
      <c r="K16" s="20">
        <v>966</v>
      </c>
      <c r="L16" s="20">
        <v>957</v>
      </c>
      <c r="M16" s="20">
        <v>972.79000000000008</v>
      </c>
      <c r="N16" s="297">
        <v>972.71</v>
      </c>
      <c r="O16" s="297">
        <v>980.63</v>
      </c>
    </row>
    <row r="17" spans="1:17" x14ac:dyDescent="0.2">
      <c r="A17" s="58" t="s">
        <v>212</v>
      </c>
      <c r="B17" s="20">
        <v>1257</v>
      </c>
      <c r="C17" s="20">
        <v>1291</v>
      </c>
      <c r="D17" s="20">
        <v>1240</v>
      </c>
      <c r="E17" s="20">
        <v>1228</v>
      </c>
      <c r="F17" s="20">
        <v>1229</v>
      </c>
      <c r="G17" s="20">
        <v>1222</v>
      </c>
      <c r="H17" s="20">
        <v>1224</v>
      </c>
      <c r="I17" s="20">
        <v>1242</v>
      </c>
      <c r="J17" s="20">
        <v>1224</v>
      </c>
      <c r="K17" s="20">
        <v>1241</v>
      </c>
      <c r="L17" s="20">
        <v>1255</v>
      </c>
      <c r="M17" s="20">
        <v>1297.8</v>
      </c>
      <c r="N17" s="297">
        <v>1307.54</v>
      </c>
      <c r="O17" s="297">
        <v>1338.03</v>
      </c>
    </row>
    <row r="18" spans="1:17" x14ac:dyDescent="0.2">
      <c r="A18" s="58" t="s">
        <v>213</v>
      </c>
      <c r="B18" s="20">
        <v>1634</v>
      </c>
      <c r="C18" s="20">
        <v>1634</v>
      </c>
      <c r="D18" s="20">
        <v>1630</v>
      </c>
      <c r="E18" s="20">
        <v>1593</v>
      </c>
      <c r="F18" s="20">
        <v>1565</v>
      </c>
      <c r="G18" s="20">
        <v>1576</v>
      </c>
      <c r="H18" s="20">
        <v>1590</v>
      </c>
      <c r="I18" s="20">
        <v>1596</v>
      </c>
      <c r="J18" s="20">
        <v>1603</v>
      </c>
      <c r="K18" s="20">
        <v>1603</v>
      </c>
      <c r="L18" s="20">
        <v>1625</v>
      </c>
      <c r="M18" s="20">
        <v>1644.52</v>
      </c>
      <c r="N18" s="297">
        <v>1658.8700000000001</v>
      </c>
      <c r="O18" s="297">
        <v>1631.53</v>
      </c>
    </row>
    <row r="19" spans="1:17" ht="14.25" x14ac:dyDescent="0.2">
      <c r="A19" s="58" t="s">
        <v>19</v>
      </c>
      <c r="B19" s="20">
        <v>3656</v>
      </c>
      <c r="C19" s="20">
        <v>3650</v>
      </c>
      <c r="D19" s="20">
        <v>3654</v>
      </c>
      <c r="E19" s="20">
        <v>3631</v>
      </c>
      <c r="F19" s="20">
        <v>3646</v>
      </c>
      <c r="G19" s="20">
        <v>3576</v>
      </c>
      <c r="H19" s="20">
        <v>3574</v>
      </c>
      <c r="I19" s="20">
        <v>3596</v>
      </c>
      <c r="J19" s="20">
        <v>3529</v>
      </c>
      <c r="K19" s="20">
        <v>3544</v>
      </c>
      <c r="L19" s="20">
        <v>3548</v>
      </c>
      <c r="M19" s="20">
        <v>3555.67</v>
      </c>
      <c r="N19" s="297">
        <v>3570.9100000000003</v>
      </c>
      <c r="O19" s="297">
        <v>3600.8500000000004</v>
      </c>
    </row>
    <row r="20" spans="1:17" x14ac:dyDescent="0.2">
      <c r="A20" s="58" t="s">
        <v>215</v>
      </c>
      <c r="B20" s="20">
        <v>5662</v>
      </c>
      <c r="C20" s="20">
        <v>5638</v>
      </c>
      <c r="D20" s="20">
        <v>5479</v>
      </c>
      <c r="E20" s="20">
        <v>5086</v>
      </c>
      <c r="F20" s="20">
        <v>4981</v>
      </c>
      <c r="G20" s="20">
        <v>5080</v>
      </c>
      <c r="H20" s="20">
        <v>5069</v>
      </c>
      <c r="I20" s="20">
        <v>4888</v>
      </c>
      <c r="J20" s="20">
        <v>4883</v>
      </c>
      <c r="K20" s="20">
        <v>4838</v>
      </c>
      <c r="L20" s="20">
        <v>4942</v>
      </c>
      <c r="M20" s="20">
        <v>5084.13</v>
      </c>
      <c r="N20" s="297">
        <v>5317.27</v>
      </c>
      <c r="O20" s="297">
        <v>5410.11</v>
      </c>
    </row>
    <row r="21" spans="1:17" x14ac:dyDescent="0.2">
      <c r="A21" s="58"/>
      <c r="B21" s="20"/>
      <c r="C21" s="20"/>
      <c r="D21" s="20"/>
      <c r="E21" s="20"/>
      <c r="F21" s="20"/>
      <c r="G21" s="20"/>
      <c r="H21" s="20"/>
      <c r="I21" s="20"/>
      <c r="J21" s="20"/>
      <c r="K21" s="20"/>
      <c r="L21" s="20"/>
      <c r="M21" s="20"/>
      <c r="N21" s="297"/>
      <c r="O21" s="297"/>
    </row>
    <row r="22" spans="1:17" x14ac:dyDescent="0.2">
      <c r="A22" s="58" t="s">
        <v>216</v>
      </c>
      <c r="B22" s="20">
        <v>2711</v>
      </c>
      <c r="C22" s="20">
        <v>2650</v>
      </c>
      <c r="D22" s="20">
        <v>2640</v>
      </c>
      <c r="E22" s="20">
        <v>2573</v>
      </c>
      <c r="F22" s="20">
        <v>2465</v>
      </c>
      <c r="G22" s="20">
        <v>2408</v>
      </c>
      <c r="H22" s="20">
        <v>2376</v>
      </c>
      <c r="I22" s="20">
        <v>2365</v>
      </c>
      <c r="J22" s="20">
        <v>2360</v>
      </c>
      <c r="K22" s="20">
        <v>2381</v>
      </c>
      <c r="L22" s="20">
        <v>2373</v>
      </c>
      <c r="M22" s="20">
        <v>2396.9799999999996</v>
      </c>
      <c r="N22" s="297">
        <v>2423.1499999999992</v>
      </c>
      <c r="O22" s="297">
        <v>2330.079999999999</v>
      </c>
    </row>
    <row r="23" spans="1:17" x14ac:dyDescent="0.2">
      <c r="A23" s="58" t="s">
        <v>217</v>
      </c>
      <c r="B23" s="22">
        <v>936</v>
      </c>
      <c r="C23" s="22">
        <v>917</v>
      </c>
      <c r="D23" s="22">
        <v>869</v>
      </c>
      <c r="E23" s="22">
        <v>835</v>
      </c>
      <c r="F23" s="20">
        <v>797</v>
      </c>
      <c r="G23" s="20">
        <v>766</v>
      </c>
      <c r="H23" s="20">
        <v>768</v>
      </c>
      <c r="I23" s="20">
        <v>745</v>
      </c>
      <c r="J23" s="20">
        <v>732</v>
      </c>
      <c r="K23" s="20">
        <v>742</v>
      </c>
      <c r="L23" s="20">
        <v>742</v>
      </c>
      <c r="M23" s="20">
        <v>742.74</v>
      </c>
      <c r="N23" s="297">
        <v>752.81</v>
      </c>
      <c r="O23" s="297">
        <v>739.03999999999985</v>
      </c>
    </row>
    <row r="24" spans="1:17" x14ac:dyDescent="0.2">
      <c r="A24" s="58" t="s">
        <v>218</v>
      </c>
      <c r="B24" s="22">
        <v>938</v>
      </c>
      <c r="C24" s="22">
        <v>950</v>
      </c>
      <c r="D24" s="22">
        <v>926</v>
      </c>
      <c r="E24" s="22">
        <v>895</v>
      </c>
      <c r="F24" s="20">
        <v>850</v>
      </c>
      <c r="G24" s="20">
        <v>848</v>
      </c>
      <c r="H24" s="20">
        <v>849</v>
      </c>
      <c r="I24" s="20">
        <v>867</v>
      </c>
      <c r="J24" s="20">
        <v>880</v>
      </c>
      <c r="K24" s="20">
        <v>890</v>
      </c>
      <c r="L24" s="20">
        <v>894</v>
      </c>
      <c r="M24" s="20">
        <v>912.64</v>
      </c>
      <c r="N24" s="297">
        <v>944.97</v>
      </c>
      <c r="O24" s="297">
        <v>954.64</v>
      </c>
    </row>
    <row r="25" spans="1:17" x14ac:dyDescent="0.2">
      <c r="A25" s="58" t="s">
        <v>219</v>
      </c>
      <c r="B25" s="20">
        <v>1004</v>
      </c>
      <c r="C25" s="20">
        <v>1001</v>
      </c>
      <c r="D25" s="22">
        <v>985</v>
      </c>
      <c r="E25" s="22">
        <v>962</v>
      </c>
      <c r="F25" s="20">
        <v>920</v>
      </c>
      <c r="G25" s="20">
        <v>894</v>
      </c>
      <c r="H25" s="20">
        <v>903</v>
      </c>
      <c r="I25" s="20">
        <v>885</v>
      </c>
      <c r="J25" s="20">
        <v>887</v>
      </c>
      <c r="K25" s="20">
        <v>881</v>
      </c>
      <c r="L25" s="20">
        <v>862</v>
      </c>
      <c r="M25" s="20">
        <v>862.81</v>
      </c>
      <c r="N25" s="297">
        <v>873.90000000000009</v>
      </c>
      <c r="O25" s="297">
        <v>869.05</v>
      </c>
    </row>
    <row r="26" spans="1:17" x14ac:dyDescent="0.2">
      <c r="A26" s="58" t="s">
        <v>357</v>
      </c>
      <c r="B26" s="22">
        <v>427</v>
      </c>
      <c r="C26" s="22">
        <v>409</v>
      </c>
      <c r="D26" s="22">
        <v>398</v>
      </c>
      <c r="E26" s="22">
        <v>404</v>
      </c>
      <c r="F26" s="20">
        <v>369</v>
      </c>
      <c r="G26" s="20">
        <v>365</v>
      </c>
      <c r="H26" s="20">
        <v>353</v>
      </c>
      <c r="I26" s="20">
        <v>344</v>
      </c>
      <c r="J26" s="20">
        <v>324</v>
      </c>
      <c r="K26" s="20">
        <v>326</v>
      </c>
      <c r="L26" s="20">
        <v>324</v>
      </c>
      <c r="M26" s="20">
        <v>329.47999999999996</v>
      </c>
      <c r="N26" s="297">
        <v>330.34000000000003</v>
      </c>
      <c r="O26" s="297">
        <v>315.75</v>
      </c>
    </row>
    <row r="27" spans="1:17" x14ac:dyDescent="0.2">
      <c r="O27" s="297"/>
    </row>
    <row r="28" spans="1:17" x14ac:dyDescent="0.2">
      <c r="A28" s="58" t="s">
        <v>220</v>
      </c>
      <c r="B28" s="20">
        <v>1486</v>
      </c>
      <c r="C28" s="20">
        <v>1490</v>
      </c>
      <c r="D28" s="20">
        <v>1478</v>
      </c>
      <c r="E28" s="20">
        <v>1382</v>
      </c>
      <c r="F28" s="20">
        <v>1387</v>
      </c>
      <c r="G28" s="20">
        <v>1387</v>
      </c>
      <c r="H28" s="20">
        <v>1348</v>
      </c>
      <c r="I28" s="20">
        <v>1374</v>
      </c>
      <c r="J28" s="20">
        <v>1363</v>
      </c>
      <c r="K28" s="20">
        <v>1359</v>
      </c>
      <c r="L28" s="20">
        <v>1385</v>
      </c>
      <c r="M28" s="20">
        <v>1409.61</v>
      </c>
      <c r="N28" s="297">
        <v>1403.9499999999998</v>
      </c>
      <c r="O28" s="297">
        <v>1384.7199999999998</v>
      </c>
      <c r="Q28" t="s">
        <v>105</v>
      </c>
    </row>
    <row r="29" spans="1:17" x14ac:dyDescent="0.2">
      <c r="A29" s="58" t="s">
        <v>221</v>
      </c>
      <c r="B29" s="20">
        <v>3769</v>
      </c>
      <c r="C29" s="20">
        <v>3870</v>
      </c>
      <c r="D29" s="20">
        <v>3790</v>
      </c>
      <c r="E29" s="20">
        <v>3728</v>
      </c>
      <c r="F29" s="20">
        <v>3658</v>
      </c>
      <c r="G29" s="20">
        <v>3614</v>
      </c>
      <c r="H29" s="20">
        <v>3597</v>
      </c>
      <c r="I29" s="20">
        <v>3575</v>
      </c>
      <c r="J29" s="20">
        <v>3523</v>
      </c>
      <c r="K29" s="20">
        <v>3465</v>
      </c>
      <c r="L29" s="20">
        <v>3521</v>
      </c>
      <c r="M29" s="20">
        <v>3547.25</v>
      </c>
      <c r="N29" s="297">
        <v>3587.0800000000004</v>
      </c>
      <c r="O29" s="297">
        <v>3621.27</v>
      </c>
    </row>
    <row r="30" spans="1:17" x14ac:dyDescent="0.2">
      <c r="A30" s="58" t="s">
        <v>222</v>
      </c>
      <c r="B30" s="22">
        <v>286</v>
      </c>
      <c r="C30" s="22">
        <v>272</v>
      </c>
      <c r="D30" s="22">
        <v>280</v>
      </c>
      <c r="E30" s="22">
        <v>273</v>
      </c>
      <c r="F30" s="20">
        <v>270</v>
      </c>
      <c r="G30" s="20">
        <v>252</v>
      </c>
      <c r="H30" s="20">
        <v>254</v>
      </c>
      <c r="I30" s="20">
        <v>259</v>
      </c>
      <c r="J30" s="20">
        <v>265</v>
      </c>
      <c r="K30" s="20">
        <v>266</v>
      </c>
      <c r="L30" s="20">
        <v>270</v>
      </c>
      <c r="M30" s="20">
        <v>257.26</v>
      </c>
      <c r="N30" s="297">
        <v>255.15</v>
      </c>
      <c r="O30" s="297">
        <v>255.76999999999998</v>
      </c>
    </row>
    <row r="31" spans="1:17" x14ac:dyDescent="0.2">
      <c r="A31" s="58" t="s">
        <v>544</v>
      </c>
      <c r="B31" s="20">
        <v>1334</v>
      </c>
      <c r="C31" s="20">
        <v>1372</v>
      </c>
      <c r="D31" s="20">
        <v>1372</v>
      </c>
      <c r="E31" s="20">
        <v>1396</v>
      </c>
      <c r="F31" s="20">
        <v>1391</v>
      </c>
      <c r="G31" s="20">
        <v>1391</v>
      </c>
      <c r="H31" s="20">
        <v>1381</v>
      </c>
      <c r="I31" s="20">
        <v>1382</v>
      </c>
      <c r="J31" s="20">
        <v>1374</v>
      </c>
      <c r="K31" s="20">
        <v>1378</v>
      </c>
      <c r="L31" s="20">
        <v>1370</v>
      </c>
      <c r="M31" s="20">
        <v>1371.2800000000002</v>
      </c>
      <c r="N31" s="297">
        <v>1388.3</v>
      </c>
      <c r="O31" s="297">
        <v>1368.0500000000002</v>
      </c>
    </row>
    <row r="32" spans="1:17" x14ac:dyDescent="0.2">
      <c r="A32" s="58" t="s">
        <v>224</v>
      </c>
      <c r="B32" s="20">
        <v>1798</v>
      </c>
      <c r="C32" s="20">
        <v>1852</v>
      </c>
      <c r="D32" s="20">
        <v>1751</v>
      </c>
      <c r="E32" s="20">
        <v>1635</v>
      </c>
      <c r="F32" s="20">
        <v>1614</v>
      </c>
      <c r="G32" s="20">
        <v>1597</v>
      </c>
      <c r="H32" s="20">
        <v>1617</v>
      </c>
      <c r="I32" s="20">
        <v>1610</v>
      </c>
      <c r="J32" s="20">
        <v>1607</v>
      </c>
      <c r="K32" s="20">
        <v>1621</v>
      </c>
      <c r="L32" s="20">
        <v>1658</v>
      </c>
      <c r="M32" s="20">
        <v>1677</v>
      </c>
      <c r="N32" s="297">
        <v>1690.3700000000001</v>
      </c>
      <c r="O32" s="297">
        <v>1682.3600000000001</v>
      </c>
    </row>
    <row r="33" spans="1:17" x14ac:dyDescent="0.2">
      <c r="A33" s="58"/>
      <c r="B33" s="82"/>
      <c r="C33" s="82"/>
      <c r="D33" s="82"/>
      <c r="E33" s="82"/>
      <c r="F33" s="20"/>
      <c r="G33" s="20"/>
      <c r="H33" s="20"/>
      <c r="I33" s="20"/>
      <c r="J33" s="20"/>
      <c r="K33" s="20"/>
      <c r="L33" s="20"/>
      <c r="M33" s="20"/>
      <c r="N33" s="297"/>
      <c r="O33" s="297"/>
    </row>
    <row r="34" spans="1:17" x14ac:dyDescent="0.2">
      <c r="A34" s="58" t="s">
        <v>225</v>
      </c>
      <c r="B34" s="20">
        <v>1184</v>
      </c>
      <c r="C34" s="20">
        <v>1232</v>
      </c>
      <c r="D34" s="20">
        <v>1199</v>
      </c>
      <c r="E34" s="20">
        <v>1168</v>
      </c>
      <c r="F34" s="20">
        <v>1152</v>
      </c>
      <c r="G34" s="20">
        <v>1158</v>
      </c>
      <c r="H34" s="20">
        <v>1157</v>
      </c>
      <c r="I34" s="20">
        <v>1133</v>
      </c>
      <c r="J34" s="20">
        <v>1089</v>
      </c>
      <c r="K34" s="20">
        <v>1072</v>
      </c>
      <c r="L34" s="20">
        <v>1075</v>
      </c>
      <c r="M34" s="20">
        <v>1075.03</v>
      </c>
      <c r="N34" s="297">
        <v>1086.27</v>
      </c>
      <c r="O34" s="297">
        <v>1057.8000000000002</v>
      </c>
    </row>
    <row r="35" spans="1:17" x14ac:dyDescent="0.2">
      <c r="A35" s="58" t="s">
        <v>226</v>
      </c>
      <c r="B35" s="22">
        <v>411</v>
      </c>
      <c r="C35" s="22">
        <v>410</v>
      </c>
      <c r="D35" s="22">
        <v>419</v>
      </c>
      <c r="E35" s="22">
        <v>412</v>
      </c>
      <c r="F35" s="20">
        <v>400</v>
      </c>
      <c r="G35" s="20">
        <v>373</v>
      </c>
      <c r="H35" s="20">
        <v>357</v>
      </c>
      <c r="I35" s="20">
        <v>340</v>
      </c>
      <c r="J35" s="20">
        <v>330</v>
      </c>
      <c r="K35" s="20">
        <v>331</v>
      </c>
      <c r="L35" s="20">
        <v>326</v>
      </c>
      <c r="M35" s="20">
        <v>330.54999999999995</v>
      </c>
      <c r="N35" s="297">
        <v>330.13000000000005</v>
      </c>
      <c r="O35" s="297">
        <v>326.21000000000004</v>
      </c>
    </row>
    <row r="36" spans="1:17" x14ac:dyDescent="0.2">
      <c r="A36" s="58" t="s">
        <v>227</v>
      </c>
      <c r="B36" s="20">
        <v>1166</v>
      </c>
      <c r="C36" s="20">
        <v>1175</v>
      </c>
      <c r="D36" s="20">
        <v>1133</v>
      </c>
      <c r="E36" s="20">
        <v>1138</v>
      </c>
      <c r="F36" s="20">
        <v>1174</v>
      </c>
      <c r="G36" s="20">
        <v>1120</v>
      </c>
      <c r="H36" s="20">
        <v>1136</v>
      </c>
      <c r="I36" s="20">
        <v>1120</v>
      </c>
      <c r="J36" s="20">
        <v>1102</v>
      </c>
      <c r="K36" s="20">
        <v>1104</v>
      </c>
      <c r="L36" s="20">
        <v>1084</v>
      </c>
      <c r="M36" s="20">
        <v>1095.0199999999998</v>
      </c>
      <c r="N36" s="297">
        <v>1075.4299999999998</v>
      </c>
      <c r="O36" s="297">
        <v>1092.7499999999998</v>
      </c>
    </row>
    <row r="37" spans="1:17" x14ac:dyDescent="0.2">
      <c r="A37" s="58" t="s">
        <v>228</v>
      </c>
      <c r="B37" s="20">
        <v>3375</v>
      </c>
      <c r="C37" s="20">
        <v>3388</v>
      </c>
      <c r="D37" s="20">
        <v>3382</v>
      </c>
      <c r="E37" s="20">
        <v>3300</v>
      </c>
      <c r="F37" s="20">
        <v>3198</v>
      </c>
      <c r="G37" s="20">
        <v>3227</v>
      </c>
      <c r="H37" s="20">
        <v>3230</v>
      </c>
      <c r="I37" s="20">
        <v>3253</v>
      </c>
      <c r="J37" s="20">
        <v>3225</v>
      </c>
      <c r="K37" s="20">
        <v>3246</v>
      </c>
      <c r="L37" s="20">
        <v>3267</v>
      </c>
      <c r="M37" s="20">
        <v>3347.1999999999994</v>
      </c>
      <c r="N37" s="297">
        <v>3360.44</v>
      </c>
      <c r="O37" s="297">
        <v>3414.1099999999997</v>
      </c>
    </row>
    <row r="38" spans="1:17" x14ac:dyDescent="0.2">
      <c r="A38" s="58" t="s">
        <v>229</v>
      </c>
      <c r="B38" s="22">
        <v>973</v>
      </c>
      <c r="C38" s="22">
        <v>981</v>
      </c>
      <c r="D38" s="22">
        <v>945</v>
      </c>
      <c r="E38" s="22">
        <v>979</v>
      </c>
      <c r="F38" s="20">
        <v>980</v>
      </c>
      <c r="G38" s="20">
        <v>963</v>
      </c>
      <c r="H38" s="20">
        <v>945</v>
      </c>
      <c r="I38" s="20">
        <v>942</v>
      </c>
      <c r="J38" s="20">
        <v>943</v>
      </c>
      <c r="K38" s="20">
        <v>928</v>
      </c>
      <c r="L38" s="20">
        <v>953</v>
      </c>
      <c r="M38" s="20">
        <v>936.99999999999989</v>
      </c>
      <c r="N38" s="297">
        <v>942.68999999999994</v>
      </c>
      <c r="O38" s="297">
        <v>949.8599999999999</v>
      </c>
    </row>
    <row r="39" spans="1:17" x14ac:dyDescent="0.2">
      <c r="A39" s="58"/>
      <c r="B39" s="82"/>
      <c r="C39" s="82"/>
      <c r="D39" s="82"/>
      <c r="E39" s="82"/>
      <c r="F39" s="20"/>
      <c r="G39" s="20"/>
      <c r="H39" s="20"/>
      <c r="I39" s="20"/>
      <c r="J39" s="20"/>
      <c r="K39" s="20"/>
      <c r="L39" s="20"/>
      <c r="M39" s="20"/>
      <c r="N39" s="297"/>
      <c r="O39" s="297"/>
    </row>
    <row r="40" spans="1:17" x14ac:dyDescent="0.2">
      <c r="A40" s="58" t="s">
        <v>230</v>
      </c>
      <c r="B40" s="20">
        <v>1050</v>
      </c>
      <c r="C40" s="20">
        <v>1072</v>
      </c>
      <c r="D40" s="20">
        <v>1040</v>
      </c>
      <c r="E40" s="20">
        <v>987</v>
      </c>
      <c r="F40" s="20">
        <v>946</v>
      </c>
      <c r="G40" s="20">
        <v>923</v>
      </c>
      <c r="H40" s="20">
        <v>906</v>
      </c>
      <c r="I40" s="20">
        <v>918</v>
      </c>
      <c r="J40" s="20">
        <v>921</v>
      </c>
      <c r="K40" s="20">
        <v>931</v>
      </c>
      <c r="L40" s="20">
        <v>939</v>
      </c>
      <c r="M40" s="20">
        <v>970.90000000000009</v>
      </c>
      <c r="N40" s="297">
        <v>964.6</v>
      </c>
      <c r="O40" s="297">
        <v>994.37</v>
      </c>
    </row>
    <row r="41" spans="1:17" x14ac:dyDescent="0.2">
      <c r="A41" s="58" t="s">
        <v>231</v>
      </c>
      <c r="B41" s="20">
        <v>1911</v>
      </c>
      <c r="C41" s="20">
        <v>2022</v>
      </c>
      <c r="D41" s="20">
        <v>2068</v>
      </c>
      <c r="E41" s="20">
        <v>2022</v>
      </c>
      <c r="F41" s="20">
        <v>1986</v>
      </c>
      <c r="G41" s="20">
        <v>1914</v>
      </c>
      <c r="H41" s="20">
        <v>1952</v>
      </c>
      <c r="I41" s="20">
        <v>1939</v>
      </c>
      <c r="J41" s="20">
        <v>1935</v>
      </c>
      <c r="K41" s="20">
        <v>1944</v>
      </c>
      <c r="L41" s="20">
        <v>1949</v>
      </c>
      <c r="M41" s="20">
        <v>1954.69</v>
      </c>
      <c r="N41" s="297">
        <v>1934.77</v>
      </c>
      <c r="O41" s="297">
        <v>1929.2400000000002</v>
      </c>
    </row>
    <row r="42" spans="1:17" x14ac:dyDescent="0.2">
      <c r="A42" s="58"/>
      <c r="B42" s="82"/>
      <c r="C42" s="82"/>
      <c r="D42" s="82"/>
      <c r="E42" s="82"/>
      <c r="F42" s="20"/>
      <c r="G42" s="20"/>
      <c r="H42" s="20"/>
      <c r="I42" s="20"/>
      <c r="J42" s="20"/>
      <c r="K42" s="20"/>
      <c r="L42" s="20"/>
      <c r="M42" s="20"/>
      <c r="N42" s="297"/>
      <c r="O42" s="297"/>
    </row>
    <row r="43" spans="1:17" ht="14.25" x14ac:dyDescent="0.2">
      <c r="A43" s="58" t="s">
        <v>20</v>
      </c>
      <c r="B43" s="20">
        <v>54550</v>
      </c>
      <c r="C43" s="20">
        <v>54916</v>
      </c>
      <c r="D43" s="20">
        <v>54164</v>
      </c>
      <c r="E43" s="20">
        <v>52822</v>
      </c>
      <c r="F43" s="20">
        <v>51866</v>
      </c>
      <c r="G43" s="20">
        <v>51212</v>
      </c>
      <c r="H43" s="20">
        <v>51100</v>
      </c>
      <c r="I43" s="20">
        <v>50932</v>
      </c>
      <c r="J43" s="20">
        <v>50568</v>
      </c>
      <c r="K43" s="20">
        <v>50576</v>
      </c>
      <c r="L43" s="20">
        <v>50842</v>
      </c>
      <c r="M43" s="20">
        <v>51385.25</v>
      </c>
      <c r="N43" s="297">
        <v>51833.508000000002</v>
      </c>
      <c r="O43" s="297">
        <v>52124.849000000002</v>
      </c>
      <c r="P43" s="381"/>
      <c r="Q43" s="382"/>
    </row>
    <row r="44" spans="1:17" x14ac:dyDescent="0.2">
      <c r="A44" s="58"/>
      <c r="B44" s="82"/>
      <c r="C44" s="82"/>
      <c r="D44" s="82"/>
      <c r="E44" s="82"/>
      <c r="F44" s="20"/>
      <c r="G44" s="20"/>
      <c r="H44" s="20"/>
      <c r="I44" s="20"/>
      <c r="J44" s="20"/>
      <c r="K44" s="20"/>
      <c r="L44" s="20"/>
      <c r="M44" s="20"/>
      <c r="N44" s="297"/>
      <c r="O44" s="297"/>
    </row>
    <row r="45" spans="1:17" x14ac:dyDescent="0.2">
      <c r="A45" s="58" t="s">
        <v>271</v>
      </c>
      <c r="B45" s="20">
        <v>198</v>
      </c>
      <c r="C45" s="20">
        <v>184</v>
      </c>
      <c r="D45" s="20">
        <v>181</v>
      </c>
      <c r="E45" s="20">
        <v>178</v>
      </c>
      <c r="F45" s="20">
        <v>157</v>
      </c>
      <c r="G45" s="20">
        <v>156</v>
      </c>
      <c r="H45" s="20">
        <v>153</v>
      </c>
      <c r="I45" s="20">
        <v>145</v>
      </c>
      <c r="J45" s="20">
        <v>153</v>
      </c>
      <c r="K45" s="20">
        <v>141</v>
      </c>
      <c r="L45" s="20">
        <v>127</v>
      </c>
      <c r="M45" s="20">
        <v>127.25999999999999</v>
      </c>
      <c r="N45" s="297">
        <v>125.89999999999999</v>
      </c>
      <c r="O45" s="297">
        <v>122.31</v>
      </c>
    </row>
    <row r="46" spans="1:17" x14ac:dyDescent="0.2">
      <c r="A46" s="58"/>
      <c r="B46" s="20"/>
      <c r="C46" s="20"/>
      <c r="D46" s="20"/>
      <c r="E46" s="20"/>
      <c r="F46" s="20"/>
      <c r="G46" s="20"/>
      <c r="H46" s="20"/>
      <c r="I46" s="20"/>
      <c r="J46" s="20"/>
      <c r="K46" s="20"/>
      <c r="L46" s="20"/>
      <c r="M46" s="20"/>
      <c r="O46" s="297"/>
    </row>
    <row r="47" spans="1:17" x14ac:dyDescent="0.2">
      <c r="A47" s="45" t="s">
        <v>108</v>
      </c>
      <c r="B47" s="26">
        <v>54748</v>
      </c>
      <c r="C47" s="26">
        <v>55100</v>
      </c>
      <c r="D47" s="26">
        <v>54345</v>
      </c>
      <c r="E47" s="26">
        <v>52999</v>
      </c>
      <c r="F47" s="26">
        <v>52022</v>
      </c>
      <c r="G47" s="26">
        <v>51368</v>
      </c>
      <c r="H47" s="26">
        <v>51253</v>
      </c>
      <c r="I47" s="26">
        <v>51078</v>
      </c>
      <c r="J47" s="26">
        <v>50720</v>
      </c>
      <c r="K47" s="26">
        <v>50717</v>
      </c>
      <c r="L47" s="26">
        <v>50970</v>
      </c>
      <c r="M47" s="26">
        <v>51512.51</v>
      </c>
      <c r="N47" s="26">
        <v>51959.408000000003</v>
      </c>
      <c r="O47" s="299">
        <v>52247.159</v>
      </c>
    </row>
    <row r="48" spans="1:17" x14ac:dyDescent="0.2">
      <c r="A48" s="127" t="s">
        <v>308</v>
      </c>
      <c r="D48" s="8"/>
      <c r="O48" s="75"/>
    </row>
    <row r="49" spans="1:15" x14ac:dyDescent="0.2">
      <c r="A49" s="27" t="s">
        <v>307</v>
      </c>
      <c r="O49" s="75"/>
    </row>
    <row r="50" spans="1:15" x14ac:dyDescent="0.2">
      <c r="A50" s="159" t="s">
        <v>358</v>
      </c>
    </row>
    <row r="51" spans="1:15" x14ac:dyDescent="0.2">
      <c r="A51" s="159" t="s">
        <v>448</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Q52"/>
  <sheetViews>
    <sheetView workbookViewId="0"/>
  </sheetViews>
  <sheetFormatPr defaultRowHeight="12.75" x14ac:dyDescent="0.2"/>
  <cols>
    <col min="1" max="1" customWidth="true" width="20.28515625" collapsed="false"/>
    <col min="2" max="15" customWidth="true" width="8.7109375" collapsed="false"/>
  </cols>
  <sheetData>
    <row r="1" spans="1:17" s="4" customFormat="1" x14ac:dyDescent="0.2">
      <c r="A1" s="143" t="s">
        <v>15</v>
      </c>
    </row>
    <row r="2" spans="1:17" ht="18.75" x14ac:dyDescent="0.25">
      <c r="A2" s="239" t="s">
        <v>568</v>
      </c>
      <c r="B2" s="239"/>
      <c r="C2" s="239"/>
      <c r="D2" s="239"/>
      <c r="E2" s="239"/>
      <c r="F2" s="239"/>
      <c r="G2" s="239"/>
      <c r="H2" s="239"/>
      <c r="I2" s="239"/>
    </row>
    <row r="3" spans="1:17" ht="14.25" x14ac:dyDescent="0.2">
      <c r="A3" t="s">
        <v>105</v>
      </c>
      <c r="B3" s="25">
        <v>2004</v>
      </c>
      <c r="C3" s="25">
        <v>2005</v>
      </c>
      <c r="D3" s="25">
        <v>2006</v>
      </c>
      <c r="E3" s="52">
        <v>2007</v>
      </c>
      <c r="F3" s="52">
        <v>2008</v>
      </c>
      <c r="G3" s="52">
        <v>2009</v>
      </c>
      <c r="H3" s="130" t="s">
        <v>291</v>
      </c>
      <c r="I3" s="130" t="s">
        <v>190</v>
      </c>
      <c r="J3" s="130" t="s">
        <v>284</v>
      </c>
      <c r="K3" s="52">
        <v>2013</v>
      </c>
      <c r="L3" s="130" t="s">
        <v>314</v>
      </c>
      <c r="M3" s="130" t="s">
        <v>344</v>
      </c>
      <c r="N3" s="130">
        <v>2016</v>
      </c>
      <c r="O3" s="130">
        <v>2017</v>
      </c>
      <c r="P3" s="130">
        <v>2018</v>
      </c>
      <c r="Q3" s="130">
        <v>2019</v>
      </c>
    </row>
    <row r="4" spans="1:17" x14ac:dyDescent="0.2">
      <c r="A4" t="s">
        <v>202</v>
      </c>
      <c r="B4" s="6">
        <v>13.1</v>
      </c>
      <c r="C4" s="6">
        <v>13.2</v>
      </c>
      <c r="D4" s="6">
        <v>12.2</v>
      </c>
      <c r="E4" s="61">
        <v>12.3</v>
      </c>
      <c r="F4" s="61">
        <v>13</v>
      </c>
      <c r="G4" s="61">
        <v>12.8</v>
      </c>
      <c r="H4" s="148">
        <v>13.6</v>
      </c>
      <c r="I4" s="148">
        <v>13.4</v>
      </c>
      <c r="J4" s="148">
        <v>13.5</v>
      </c>
      <c r="K4" s="148">
        <v>13.5</v>
      </c>
      <c r="L4" s="61">
        <v>13.6</v>
      </c>
      <c r="M4" s="61">
        <v>13.6</v>
      </c>
      <c r="N4" s="6">
        <v>14</v>
      </c>
      <c r="O4" s="6">
        <v>14.000652825935667</v>
      </c>
      <c r="P4" s="6">
        <v>14.096905527503026</v>
      </c>
      <c r="Q4" s="6">
        <v>13.825633187251473</v>
      </c>
    </row>
    <row r="5" spans="1:17" x14ac:dyDescent="0.2">
      <c r="A5" t="s">
        <v>203</v>
      </c>
      <c r="B5" s="6">
        <v>14.3</v>
      </c>
      <c r="C5" s="6">
        <v>14.2</v>
      </c>
      <c r="D5" s="6">
        <v>14</v>
      </c>
      <c r="E5" s="61">
        <v>13.7</v>
      </c>
      <c r="F5" s="61">
        <v>12.8</v>
      </c>
      <c r="G5" s="61">
        <v>13.1</v>
      </c>
      <c r="H5" s="61">
        <v>13</v>
      </c>
      <c r="I5" s="61">
        <v>13.4</v>
      </c>
      <c r="J5" s="61">
        <v>13.4</v>
      </c>
      <c r="K5" s="61">
        <v>13.3</v>
      </c>
      <c r="L5" s="61">
        <v>13.5</v>
      </c>
      <c r="M5" s="61">
        <v>13.3</v>
      </c>
      <c r="N5">
        <v>13.4</v>
      </c>
      <c r="O5" s="6">
        <v>13.327476307082641</v>
      </c>
      <c r="P5" s="6">
        <v>13.522723413247995</v>
      </c>
      <c r="Q5" s="6">
        <v>13.328931407861889</v>
      </c>
    </row>
    <row r="6" spans="1:17" x14ac:dyDescent="0.2">
      <c r="A6" t="s">
        <v>204</v>
      </c>
      <c r="B6" s="6">
        <v>14.7</v>
      </c>
      <c r="C6" s="6">
        <v>13.9</v>
      </c>
      <c r="D6" s="6">
        <v>13.8</v>
      </c>
      <c r="E6" s="61">
        <v>13.3</v>
      </c>
      <c r="F6" s="61">
        <v>13.2</v>
      </c>
      <c r="G6" s="61">
        <v>13.3</v>
      </c>
      <c r="H6" s="61">
        <v>13</v>
      </c>
      <c r="I6" s="61">
        <v>13.2</v>
      </c>
      <c r="J6" s="61">
        <v>13.2</v>
      </c>
      <c r="K6" s="61">
        <v>13.1</v>
      </c>
      <c r="L6" s="61">
        <v>13.3</v>
      </c>
      <c r="M6" s="61">
        <v>13.2</v>
      </c>
      <c r="N6">
        <v>13.3</v>
      </c>
      <c r="O6" s="6">
        <v>13.309441423628273</v>
      </c>
      <c r="P6" s="6">
        <v>13.147032718937689</v>
      </c>
      <c r="Q6" s="6">
        <v>13.013026676107524</v>
      </c>
    </row>
    <row r="7" spans="1:17" x14ac:dyDescent="0.2">
      <c r="A7" t="s">
        <v>541</v>
      </c>
      <c r="B7" s="6">
        <v>14</v>
      </c>
      <c r="C7" s="6">
        <v>13.2</v>
      </c>
      <c r="D7" s="6">
        <v>13.1</v>
      </c>
      <c r="E7" s="61">
        <v>12.8</v>
      </c>
      <c r="F7" s="61">
        <v>12.8</v>
      </c>
      <c r="G7" s="61">
        <v>12.5</v>
      </c>
      <c r="H7" s="61">
        <v>12.6</v>
      </c>
      <c r="I7" s="61">
        <v>12.9</v>
      </c>
      <c r="J7" s="61">
        <v>12.5</v>
      </c>
      <c r="K7" s="61">
        <v>12.4</v>
      </c>
      <c r="L7" s="61">
        <v>12.2</v>
      </c>
      <c r="M7" s="61">
        <v>12.4</v>
      </c>
      <c r="N7">
        <v>12.3</v>
      </c>
      <c r="O7" s="6">
        <v>12.452258260078812</v>
      </c>
      <c r="P7" s="6">
        <v>11.97021098615113</v>
      </c>
      <c r="Q7" s="6">
        <v>12.214683034429846</v>
      </c>
    </row>
    <row r="8" spans="1:17" x14ac:dyDescent="0.2">
      <c r="A8" t="s">
        <v>542</v>
      </c>
      <c r="B8" s="6">
        <v>14.1</v>
      </c>
      <c r="C8" s="6">
        <v>13.8</v>
      </c>
      <c r="D8" s="6">
        <v>13.6</v>
      </c>
      <c r="E8" s="61">
        <v>13.5</v>
      </c>
      <c r="F8" s="61">
        <v>13.5</v>
      </c>
      <c r="G8" s="61">
        <v>13.9</v>
      </c>
      <c r="H8" s="61">
        <v>14.1</v>
      </c>
      <c r="I8" s="61">
        <v>14.3</v>
      </c>
      <c r="J8" s="61">
        <v>14.2</v>
      </c>
      <c r="K8" s="61">
        <v>14.3</v>
      </c>
      <c r="L8" s="61">
        <v>14.9</v>
      </c>
      <c r="M8" s="61">
        <v>14.9</v>
      </c>
      <c r="N8">
        <v>15.1</v>
      </c>
      <c r="O8" s="6">
        <v>15.127725325027582</v>
      </c>
      <c r="P8" s="6">
        <v>15.122818551278986</v>
      </c>
      <c r="Q8" s="6">
        <v>14.864997972072542</v>
      </c>
    </row>
    <row r="9" spans="1:17" x14ac:dyDescent="0.2">
      <c r="B9" s="6"/>
      <c r="C9" s="6"/>
      <c r="D9" s="6"/>
      <c r="E9" s="61"/>
      <c r="F9" s="61"/>
      <c r="G9" s="61"/>
      <c r="H9" s="61"/>
      <c r="I9" s="61"/>
      <c r="J9" s="61"/>
      <c r="K9" s="61"/>
      <c r="L9" s="61"/>
      <c r="M9" s="61"/>
      <c r="O9" s="6"/>
      <c r="P9" s="6"/>
      <c r="Q9" s="6"/>
    </row>
    <row r="10" spans="1:17" x14ac:dyDescent="0.2">
      <c r="A10" t="s">
        <v>206</v>
      </c>
      <c r="B10" s="6">
        <v>16</v>
      </c>
      <c r="C10" s="6">
        <v>15.5</v>
      </c>
      <c r="D10" s="6">
        <v>13.9</v>
      </c>
      <c r="E10" s="61">
        <v>13.4</v>
      </c>
      <c r="F10" s="61">
        <v>12.9</v>
      </c>
      <c r="G10" s="61">
        <v>13.3</v>
      </c>
      <c r="H10" s="61">
        <v>13.8</v>
      </c>
      <c r="I10" s="61">
        <v>13.6</v>
      </c>
      <c r="J10" s="61">
        <v>13.7</v>
      </c>
      <c r="K10" s="61">
        <v>13.5</v>
      </c>
      <c r="L10" s="61">
        <v>13.3</v>
      </c>
      <c r="M10" s="61">
        <v>13.4</v>
      </c>
      <c r="N10">
        <v>12.5</v>
      </c>
      <c r="O10" s="6">
        <v>12.924307452204447</v>
      </c>
      <c r="P10" s="6">
        <v>12.964627711549735</v>
      </c>
      <c r="Q10" s="6">
        <v>12.753277711561385</v>
      </c>
    </row>
    <row r="11" spans="1:17" x14ac:dyDescent="0.2">
      <c r="A11" t="s">
        <v>543</v>
      </c>
      <c r="B11" s="6">
        <v>14.2</v>
      </c>
      <c r="C11" s="6">
        <v>13.6</v>
      </c>
      <c r="D11" s="6">
        <v>13.1</v>
      </c>
      <c r="E11" s="61">
        <v>12.7</v>
      </c>
      <c r="F11" s="61">
        <v>12.3</v>
      </c>
      <c r="G11" s="61">
        <v>12.4</v>
      </c>
      <c r="H11" s="61">
        <v>12.5</v>
      </c>
      <c r="I11" s="61">
        <v>12.7</v>
      </c>
      <c r="J11" s="61">
        <v>12.5</v>
      </c>
      <c r="K11" s="61">
        <v>12.7</v>
      </c>
      <c r="L11" s="61">
        <v>12.7</v>
      </c>
      <c r="M11" s="61">
        <v>12.7</v>
      </c>
      <c r="N11">
        <v>12.7</v>
      </c>
      <c r="O11" s="6">
        <v>12.755046520485337</v>
      </c>
      <c r="P11" s="6">
        <v>13.062134299247703</v>
      </c>
      <c r="Q11" s="6">
        <v>13.068371782012704</v>
      </c>
    </row>
    <row r="12" spans="1:17" x14ac:dyDescent="0.2">
      <c r="A12" t="s">
        <v>208</v>
      </c>
      <c r="B12" s="6">
        <v>12.6</v>
      </c>
      <c r="C12" s="6">
        <v>12.7</v>
      </c>
      <c r="D12" s="6">
        <v>11.9</v>
      </c>
      <c r="E12" s="61">
        <v>11.7</v>
      </c>
      <c r="F12" s="61">
        <v>11.5</v>
      </c>
      <c r="G12" s="61">
        <v>11.7</v>
      </c>
      <c r="H12" s="61">
        <v>11.8</v>
      </c>
      <c r="I12" s="61">
        <v>12.1</v>
      </c>
      <c r="J12" s="61">
        <v>12.3</v>
      </c>
      <c r="K12" s="61">
        <v>12.6</v>
      </c>
      <c r="L12" s="61">
        <v>12.9</v>
      </c>
      <c r="M12" s="61">
        <v>13</v>
      </c>
      <c r="N12">
        <v>13.2</v>
      </c>
      <c r="O12" s="6">
        <v>13.693283093793008</v>
      </c>
      <c r="P12" s="6">
        <v>13.842857899876606</v>
      </c>
      <c r="Q12" s="6">
        <v>13.948734316698204</v>
      </c>
    </row>
    <row r="13" spans="1:17" x14ac:dyDescent="0.2">
      <c r="A13" t="s">
        <v>209</v>
      </c>
      <c r="B13" s="6">
        <v>15.1</v>
      </c>
      <c r="C13" s="6">
        <v>14.5</v>
      </c>
      <c r="D13" s="6">
        <v>14.3</v>
      </c>
      <c r="E13" s="61">
        <v>13.2</v>
      </c>
      <c r="F13" s="61">
        <v>13.5</v>
      </c>
      <c r="G13" s="61">
        <v>13.2</v>
      </c>
      <c r="H13" s="61">
        <v>13.6</v>
      </c>
      <c r="I13" s="61">
        <v>13.7</v>
      </c>
      <c r="J13" s="61">
        <v>14</v>
      </c>
      <c r="K13" s="61">
        <v>14</v>
      </c>
      <c r="L13" s="61">
        <v>14</v>
      </c>
      <c r="M13" s="61">
        <v>13.9</v>
      </c>
      <c r="N13">
        <v>13.9</v>
      </c>
      <c r="O13" s="6">
        <v>13.338940285954582</v>
      </c>
      <c r="P13" s="6">
        <v>13.527475310205118</v>
      </c>
      <c r="Q13" s="6">
        <v>13.363757052771323</v>
      </c>
    </row>
    <row r="14" spans="1:17" x14ac:dyDescent="0.2">
      <c r="A14" t="s">
        <v>210</v>
      </c>
      <c r="B14" s="6">
        <v>14.8</v>
      </c>
      <c r="C14" s="6">
        <v>14</v>
      </c>
      <c r="D14" s="6">
        <v>13.6</v>
      </c>
      <c r="E14" s="61">
        <v>13.1</v>
      </c>
      <c r="F14" s="61">
        <v>13.1</v>
      </c>
      <c r="G14" s="61">
        <v>13.6</v>
      </c>
      <c r="H14" s="61">
        <v>13.3</v>
      </c>
      <c r="I14" s="61">
        <v>13.6</v>
      </c>
      <c r="J14" s="61">
        <v>13.7</v>
      </c>
      <c r="K14" s="61">
        <v>13.6</v>
      </c>
      <c r="L14" s="61">
        <v>13.6</v>
      </c>
      <c r="M14" s="61">
        <v>13.6</v>
      </c>
      <c r="N14">
        <v>13.5</v>
      </c>
      <c r="O14" s="6">
        <v>13.437871533691078</v>
      </c>
      <c r="P14" s="6">
        <v>13.617710236927318</v>
      </c>
      <c r="Q14" s="6">
        <v>13.538728232605783</v>
      </c>
    </row>
    <row r="15" spans="1:17" x14ac:dyDescent="0.2">
      <c r="B15" s="6"/>
      <c r="C15" s="6"/>
      <c r="D15" s="6"/>
      <c r="E15" s="61"/>
      <c r="F15" s="61"/>
      <c r="G15" s="61"/>
      <c r="H15" s="61"/>
      <c r="I15" s="61"/>
      <c r="J15" s="61"/>
      <c r="K15" s="61"/>
      <c r="L15" s="61"/>
      <c r="M15" s="61"/>
      <c r="O15" s="6"/>
      <c r="P15" s="6"/>
      <c r="Q15" s="6"/>
    </row>
    <row r="16" spans="1:17" x14ac:dyDescent="0.2">
      <c r="A16" t="s">
        <v>211</v>
      </c>
      <c r="B16" s="6">
        <v>14.7</v>
      </c>
      <c r="C16" s="6">
        <v>13.9</v>
      </c>
      <c r="D16" s="6">
        <v>14</v>
      </c>
      <c r="E16" s="61">
        <v>13.9</v>
      </c>
      <c r="F16" s="61">
        <v>14.1</v>
      </c>
      <c r="G16" s="61">
        <v>13.7</v>
      </c>
      <c r="H16" s="61">
        <v>14.4</v>
      </c>
      <c r="I16" s="61">
        <v>14.4</v>
      </c>
      <c r="J16" s="61">
        <v>14.8</v>
      </c>
      <c r="K16" s="61">
        <v>15.1</v>
      </c>
      <c r="L16" s="61">
        <v>15.2</v>
      </c>
      <c r="M16" s="61">
        <v>15.1</v>
      </c>
      <c r="N16">
        <v>15.4</v>
      </c>
      <c r="O16" s="6">
        <v>15.212204854981758</v>
      </c>
      <c r="P16" s="6">
        <v>15.064242727140208</v>
      </c>
      <c r="Q16" s="6">
        <v>15.051620524937078</v>
      </c>
    </row>
    <row r="17" spans="1:17" x14ac:dyDescent="0.2">
      <c r="A17" t="s">
        <v>212</v>
      </c>
      <c r="B17" s="6">
        <v>14.8</v>
      </c>
      <c r="C17" s="6">
        <v>13.9</v>
      </c>
      <c r="D17" s="6">
        <v>13.3</v>
      </c>
      <c r="E17" s="61">
        <v>13</v>
      </c>
      <c r="F17" s="61">
        <v>13.5</v>
      </c>
      <c r="G17" s="61">
        <v>13.6</v>
      </c>
      <c r="H17" s="61">
        <v>13.6</v>
      </c>
      <c r="I17" s="61">
        <v>13.7</v>
      </c>
      <c r="J17" s="61">
        <v>13.5</v>
      </c>
      <c r="K17" s="61">
        <v>13.4</v>
      </c>
      <c r="L17" s="61">
        <v>13.7</v>
      </c>
      <c r="M17" s="61">
        <v>13.7</v>
      </c>
      <c r="N17">
        <v>13.7</v>
      </c>
      <c r="O17" s="6">
        <v>13.494158749229335</v>
      </c>
      <c r="P17" s="6">
        <v>13.455966420774013</v>
      </c>
      <c r="Q17" s="6">
        <v>13.245195437868146</v>
      </c>
    </row>
    <row r="18" spans="1:17" x14ac:dyDescent="0.2">
      <c r="A18" t="s">
        <v>213</v>
      </c>
      <c r="B18" s="6">
        <v>14.9</v>
      </c>
      <c r="C18" s="6">
        <v>14</v>
      </c>
      <c r="D18" s="6">
        <v>13.1</v>
      </c>
      <c r="E18" s="61">
        <v>13</v>
      </c>
      <c r="F18" s="61">
        <v>12.9</v>
      </c>
      <c r="G18" s="61">
        <v>13.2</v>
      </c>
      <c r="H18" s="61">
        <v>13.4</v>
      </c>
      <c r="I18" s="61">
        <v>13.4</v>
      </c>
      <c r="J18" s="61">
        <v>13.4</v>
      </c>
      <c r="K18" s="61">
        <v>13.4</v>
      </c>
      <c r="L18" s="61">
        <v>13.5</v>
      </c>
      <c r="M18" s="61">
        <v>13.5</v>
      </c>
      <c r="N18">
        <v>13.5</v>
      </c>
      <c r="O18" s="6">
        <v>13.465241433790856</v>
      </c>
      <c r="P18" s="6">
        <v>13.388578458073479</v>
      </c>
      <c r="Q18" s="6">
        <v>13.498247100501617</v>
      </c>
    </row>
    <row r="19" spans="1:17" x14ac:dyDescent="0.2">
      <c r="A19" t="s">
        <v>214</v>
      </c>
      <c r="B19" s="6">
        <v>14.4</v>
      </c>
      <c r="C19" s="6">
        <v>14.1</v>
      </c>
      <c r="D19" s="6">
        <v>14</v>
      </c>
      <c r="E19" s="61">
        <v>13.8</v>
      </c>
      <c r="F19" s="61">
        <v>13.6</v>
      </c>
      <c r="G19" s="61">
        <v>13.6</v>
      </c>
      <c r="H19" s="61">
        <v>13.4</v>
      </c>
      <c r="I19" s="61">
        <v>13.7</v>
      </c>
      <c r="J19" s="61">
        <v>13.7</v>
      </c>
      <c r="K19" s="61">
        <v>13.7</v>
      </c>
      <c r="L19" s="61">
        <v>14</v>
      </c>
      <c r="M19" s="61">
        <v>14</v>
      </c>
      <c r="N19">
        <v>14.1</v>
      </c>
      <c r="O19" s="6">
        <v>14.125180452524905</v>
      </c>
      <c r="P19" s="6">
        <v>14.177958214136845</v>
      </c>
      <c r="Q19" s="6">
        <v>14.166626539127185</v>
      </c>
    </row>
    <row r="20" spans="1:17" x14ac:dyDescent="0.2">
      <c r="A20" t="s">
        <v>215</v>
      </c>
      <c r="B20" s="6">
        <v>13.5</v>
      </c>
      <c r="C20" s="6">
        <v>13</v>
      </c>
      <c r="D20" s="6">
        <v>12.5</v>
      </c>
      <c r="E20" s="61">
        <v>12.3</v>
      </c>
      <c r="F20" s="61">
        <v>12.4</v>
      </c>
      <c r="G20" s="61">
        <v>13.2</v>
      </c>
      <c r="H20" s="61">
        <v>13.4</v>
      </c>
      <c r="I20" s="61">
        <v>13.1</v>
      </c>
      <c r="J20" s="61">
        <v>13.1</v>
      </c>
      <c r="K20" s="61">
        <v>13.6</v>
      </c>
      <c r="L20" s="61">
        <v>13.6</v>
      </c>
      <c r="M20" s="61">
        <v>13.8</v>
      </c>
      <c r="N20">
        <v>13.8</v>
      </c>
      <c r="O20" s="6">
        <v>13.519597141104198</v>
      </c>
      <c r="P20" s="6">
        <v>13.063562067596095</v>
      </c>
      <c r="Q20" s="6">
        <v>13.047141978987804</v>
      </c>
    </row>
    <row r="21" spans="1:17" x14ac:dyDescent="0.2">
      <c r="B21" s="6"/>
      <c r="C21" s="6"/>
      <c r="D21" s="6"/>
      <c r="E21" s="61"/>
      <c r="F21" s="61"/>
      <c r="G21" s="61"/>
      <c r="H21" s="61"/>
      <c r="I21" s="61"/>
      <c r="J21" s="61"/>
      <c r="K21" s="61"/>
      <c r="L21" s="61"/>
      <c r="M21" s="61"/>
      <c r="O21" s="6"/>
      <c r="P21" s="6"/>
      <c r="Q21" s="6"/>
    </row>
    <row r="22" spans="1:17" x14ac:dyDescent="0.2">
      <c r="A22" t="s">
        <v>216</v>
      </c>
      <c r="B22" s="6">
        <v>12.6</v>
      </c>
      <c r="C22" s="6">
        <v>12.8</v>
      </c>
      <c r="D22" s="6">
        <v>12.3</v>
      </c>
      <c r="E22" s="61">
        <v>12.5</v>
      </c>
      <c r="F22" s="61">
        <v>12.3</v>
      </c>
      <c r="G22" s="61">
        <v>12.6</v>
      </c>
      <c r="H22" s="61">
        <v>13</v>
      </c>
      <c r="I22" s="61">
        <v>13.2</v>
      </c>
      <c r="J22" s="61">
        <v>13.2</v>
      </c>
      <c r="K22" s="61">
        <v>13.2</v>
      </c>
      <c r="L22" s="61">
        <v>13.2</v>
      </c>
      <c r="M22" s="61">
        <v>13.1</v>
      </c>
      <c r="N22">
        <v>13.1</v>
      </c>
      <c r="O22" s="6">
        <v>13.031860921328555</v>
      </c>
      <c r="P22" s="6">
        <v>12.869699215691204</v>
      </c>
      <c r="Q22" s="6">
        <v>13.462993070710059</v>
      </c>
    </row>
    <row r="23" spans="1:17" x14ac:dyDescent="0.2">
      <c r="A23" t="s">
        <v>217</v>
      </c>
      <c r="B23" s="6">
        <v>14.8</v>
      </c>
      <c r="C23" s="6">
        <v>13.8</v>
      </c>
      <c r="D23" s="6">
        <v>12.8</v>
      </c>
      <c r="E23" s="61">
        <v>12.3</v>
      </c>
      <c r="F23" s="61">
        <v>12.7</v>
      </c>
      <c r="G23" s="61">
        <v>13.1</v>
      </c>
      <c r="H23" s="61">
        <v>13.5</v>
      </c>
      <c r="I23" s="61">
        <v>13.8</v>
      </c>
      <c r="J23" s="61">
        <v>13.6</v>
      </c>
      <c r="K23" s="61">
        <v>13.8</v>
      </c>
      <c r="L23" s="61">
        <v>13.8</v>
      </c>
      <c r="M23" s="61">
        <v>13.5</v>
      </c>
      <c r="N23">
        <v>13.5</v>
      </c>
      <c r="O23" s="6">
        <v>13.384119066337734</v>
      </c>
      <c r="P23" s="6">
        <v>13.180135222150676</v>
      </c>
      <c r="Q23" s="6">
        <v>13.557186678352322</v>
      </c>
    </row>
    <row r="24" spans="1:17" x14ac:dyDescent="0.2">
      <c r="A24" t="s">
        <v>218</v>
      </c>
      <c r="B24" s="6">
        <v>14.4</v>
      </c>
      <c r="C24" s="6">
        <v>13.8</v>
      </c>
      <c r="D24" s="6">
        <v>13.5</v>
      </c>
      <c r="E24" s="61">
        <v>13.1</v>
      </c>
      <c r="F24" s="61">
        <v>13.1</v>
      </c>
      <c r="G24" s="61">
        <v>13.7</v>
      </c>
      <c r="H24" s="61">
        <v>14.3</v>
      </c>
      <c r="I24" s="61">
        <v>14.4</v>
      </c>
      <c r="J24" s="61">
        <v>14.6</v>
      </c>
      <c r="K24" s="61">
        <v>14.2</v>
      </c>
      <c r="L24" s="61">
        <v>14.2</v>
      </c>
      <c r="M24" s="61">
        <v>14.2</v>
      </c>
      <c r="N24">
        <v>14.2</v>
      </c>
      <c r="O24" s="6">
        <v>14.1664331745587</v>
      </c>
      <c r="P24" s="6">
        <v>13.818236546193374</v>
      </c>
      <c r="Q24" s="6">
        <v>13.960607574485271</v>
      </c>
    </row>
    <row r="25" spans="1:17" x14ac:dyDescent="0.2">
      <c r="A25" t="s">
        <v>219</v>
      </c>
      <c r="B25" s="6">
        <v>14.3</v>
      </c>
      <c r="C25" s="6">
        <v>13.7</v>
      </c>
      <c r="D25" s="6">
        <v>13.2</v>
      </c>
      <c r="E25" s="61">
        <v>13.2</v>
      </c>
      <c r="F25" s="61">
        <v>12.9</v>
      </c>
      <c r="G25" s="61">
        <v>13</v>
      </c>
      <c r="H25" s="61">
        <v>13.3</v>
      </c>
      <c r="I25" s="61">
        <v>13.5</v>
      </c>
      <c r="J25" s="61">
        <v>13.4</v>
      </c>
      <c r="K25" s="61">
        <v>13.7</v>
      </c>
      <c r="L25" s="61">
        <v>13.7</v>
      </c>
      <c r="M25" s="61">
        <v>13.7</v>
      </c>
      <c r="N25">
        <v>14.1</v>
      </c>
      <c r="O25" s="6">
        <v>13.909335202710597</v>
      </c>
      <c r="P25" s="6">
        <v>13.699261461177743</v>
      </c>
      <c r="Q25" s="6">
        <v>13.776653498740961</v>
      </c>
    </row>
    <row r="26" spans="1:17" x14ac:dyDescent="0.2">
      <c r="A26" s="58" t="s">
        <v>357</v>
      </c>
      <c r="B26" s="6">
        <v>10.1</v>
      </c>
      <c r="C26" s="6">
        <v>10</v>
      </c>
      <c r="D26" s="6">
        <v>9.3000000000000007</v>
      </c>
      <c r="E26" s="61">
        <v>9.4</v>
      </c>
      <c r="F26" s="61">
        <v>9.4</v>
      </c>
      <c r="G26" s="61">
        <v>9.1999999999999993</v>
      </c>
      <c r="H26" s="61">
        <v>9.9</v>
      </c>
      <c r="I26" s="61">
        <v>9.8000000000000007</v>
      </c>
      <c r="J26" s="61">
        <v>10.199999999999999</v>
      </c>
      <c r="K26" s="61">
        <v>10.1</v>
      </c>
      <c r="L26" s="61">
        <v>10.4</v>
      </c>
      <c r="M26" s="61">
        <v>10.3</v>
      </c>
      <c r="N26">
        <v>10.5</v>
      </c>
      <c r="O26" s="6">
        <v>10.262989095574087</v>
      </c>
      <c r="P26" s="6">
        <v>10.246302408018579</v>
      </c>
      <c r="Q26" s="6">
        <v>10.609300692604767</v>
      </c>
    </row>
    <row r="27" spans="1:17" x14ac:dyDescent="0.2">
      <c r="A27" s="58"/>
      <c r="B27" s="6"/>
      <c r="C27" s="6"/>
      <c r="D27" s="6"/>
      <c r="E27" s="61"/>
      <c r="F27" s="61"/>
      <c r="G27" s="61"/>
      <c r="H27" s="61"/>
      <c r="I27" s="61"/>
      <c r="J27" s="61"/>
      <c r="K27" s="61"/>
      <c r="L27" s="61"/>
      <c r="M27" s="61"/>
      <c r="O27" s="6"/>
      <c r="P27" s="6"/>
      <c r="Q27" s="6"/>
    </row>
    <row r="28" spans="1:17" x14ac:dyDescent="0.2">
      <c r="A28" t="s">
        <v>220</v>
      </c>
      <c r="B28" s="6">
        <v>14.9</v>
      </c>
      <c r="C28" s="6">
        <v>14.3</v>
      </c>
      <c r="D28" s="6">
        <v>13.8</v>
      </c>
      <c r="E28" s="61">
        <v>13.4</v>
      </c>
      <c r="F28" s="61">
        <v>13.2</v>
      </c>
      <c r="G28" s="61">
        <v>14</v>
      </c>
      <c r="H28" s="61">
        <v>13.8</v>
      </c>
      <c r="I28" s="61">
        <v>13.7</v>
      </c>
      <c r="J28" s="61">
        <v>14</v>
      </c>
      <c r="K28" s="61">
        <v>13.7</v>
      </c>
      <c r="L28" s="61">
        <v>13.7</v>
      </c>
      <c r="M28" s="61">
        <v>13.6</v>
      </c>
      <c r="N28">
        <v>13.3</v>
      </c>
      <c r="O28" s="6">
        <v>13.083248570978325</v>
      </c>
      <c r="P28" s="6">
        <v>13.054867764739656</v>
      </c>
      <c r="Q28" s="6">
        <v>13.11368194634189</v>
      </c>
    </row>
    <row r="29" spans="1:17" x14ac:dyDescent="0.2">
      <c r="A29" t="s">
        <v>221</v>
      </c>
      <c r="B29" s="6">
        <v>14.8</v>
      </c>
      <c r="C29" s="6">
        <v>14</v>
      </c>
      <c r="D29" s="6">
        <v>13.5</v>
      </c>
      <c r="E29" s="61">
        <v>13</v>
      </c>
      <c r="F29" s="61">
        <v>13.1</v>
      </c>
      <c r="G29" s="61">
        <v>13.4</v>
      </c>
      <c r="H29" s="61">
        <v>13.6</v>
      </c>
      <c r="I29" s="61">
        <v>13.8</v>
      </c>
      <c r="J29" s="61">
        <v>13.9</v>
      </c>
      <c r="K29" s="61">
        <v>13.9</v>
      </c>
      <c r="L29" s="61">
        <v>14.2</v>
      </c>
      <c r="M29" s="61">
        <v>14.4</v>
      </c>
      <c r="N29">
        <v>14.1</v>
      </c>
      <c r="O29" s="6">
        <v>13.954936173858412</v>
      </c>
      <c r="P29" s="6">
        <v>13.806525859734633</v>
      </c>
      <c r="Q29" s="6">
        <v>13.650647722524029</v>
      </c>
    </row>
    <row r="30" spans="1:17" x14ac:dyDescent="0.2">
      <c r="A30" t="s">
        <v>222</v>
      </c>
      <c r="B30" s="6">
        <v>11.7</v>
      </c>
      <c r="C30" s="6">
        <v>11.2</v>
      </c>
      <c r="D30" s="6">
        <v>10.9</v>
      </c>
      <c r="E30" s="61">
        <v>11.1</v>
      </c>
      <c r="F30" s="61">
        <v>10.4</v>
      </c>
      <c r="G30" s="61">
        <v>10.5</v>
      </c>
      <c r="H30" s="61">
        <v>10.6</v>
      </c>
      <c r="I30" s="61">
        <v>11</v>
      </c>
      <c r="J30" s="61">
        <v>11</v>
      </c>
      <c r="K30" s="61">
        <v>10.6</v>
      </c>
      <c r="L30" s="61">
        <v>10.5</v>
      </c>
      <c r="M30" s="61">
        <v>10.4</v>
      </c>
      <c r="N30">
        <v>10.4</v>
      </c>
      <c r="O30" s="6">
        <v>10.776645334597456</v>
      </c>
      <c r="P30" s="6">
        <v>11.127548980407838</v>
      </c>
      <c r="Q30" s="6">
        <v>11.084126288967632</v>
      </c>
    </row>
    <row r="31" spans="1:17" x14ac:dyDescent="0.2">
      <c r="A31" t="s">
        <v>544</v>
      </c>
      <c r="B31" s="6">
        <v>14.8</v>
      </c>
      <c r="C31" s="6">
        <v>15</v>
      </c>
      <c r="D31" s="6">
        <v>14.2</v>
      </c>
      <c r="E31" s="61">
        <v>13.6</v>
      </c>
      <c r="F31" s="61">
        <v>13.5</v>
      </c>
      <c r="G31" s="61">
        <v>13.1</v>
      </c>
      <c r="H31" s="61">
        <v>13</v>
      </c>
      <c r="I31" s="61">
        <v>12.9</v>
      </c>
      <c r="J31" s="61">
        <v>13.1</v>
      </c>
      <c r="K31" s="61">
        <v>13.1</v>
      </c>
      <c r="L31" s="61">
        <v>13.3</v>
      </c>
      <c r="M31" s="61">
        <v>13.3</v>
      </c>
      <c r="N31">
        <v>13.6</v>
      </c>
      <c r="O31" s="6">
        <v>13.478970609254285</v>
      </c>
      <c r="P31" s="6">
        <v>13.338284992758199</v>
      </c>
      <c r="Q31" s="6">
        <v>13.563659628918746</v>
      </c>
    </row>
    <row r="32" spans="1:17" x14ac:dyDescent="0.2">
      <c r="A32" t="s">
        <v>224</v>
      </c>
      <c r="B32" s="6">
        <v>14.5</v>
      </c>
      <c r="C32" s="6">
        <v>14.2</v>
      </c>
      <c r="D32" s="6">
        <v>14.2</v>
      </c>
      <c r="E32" s="61">
        <v>13.5</v>
      </c>
      <c r="F32" s="61">
        <v>14.1</v>
      </c>
      <c r="G32" s="61">
        <v>14.8</v>
      </c>
      <c r="H32" s="61">
        <v>14.9</v>
      </c>
      <c r="I32" s="61">
        <v>14.9</v>
      </c>
      <c r="J32" s="61">
        <v>14.6</v>
      </c>
      <c r="K32" s="61">
        <v>14.8</v>
      </c>
      <c r="L32" s="61">
        <v>14.7</v>
      </c>
      <c r="M32" s="61">
        <v>14.6</v>
      </c>
      <c r="N32">
        <v>14.3</v>
      </c>
      <c r="O32" s="6">
        <v>14.215674435454655</v>
      </c>
      <c r="P32" s="6">
        <v>14.062658480851036</v>
      </c>
      <c r="Q32" s="6">
        <v>14.1666865757221</v>
      </c>
    </row>
    <row r="33" spans="1:17" x14ac:dyDescent="0.2">
      <c r="B33" s="6"/>
      <c r="C33" s="6"/>
      <c r="D33" s="6"/>
      <c r="E33" s="61"/>
      <c r="F33" s="61"/>
      <c r="G33" s="61"/>
      <c r="H33" s="61"/>
      <c r="I33" s="61"/>
      <c r="J33" s="61"/>
      <c r="K33" s="61"/>
      <c r="L33" s="61"/>
      <c r="M33" s="61"/>
      <c r="O33" s="6"/>
      <c r="P33" s="6"/>
      <c r="Q33" s="6"/>
    </row>
    <row r="34" spans="1:17" x14ac:dyDescent="0.2">
      <c r="A34" t="s">
        <v>225</v>
      </c>
      <c r="B34" s="6">
        <v>13.3</v>
      </c>
      <c r="C34" s="6">
        <v>13.7</v>
      </c>
      <c r="D34" s="6">
        <v>13.5</v>
      </c>
      <c r="E34" s="61">
        <v>13</v>
      </c>
      <c r="F34" s="61">
        <v>13</v>
      </c>
      <c r="G34" s="61">
        <v>13.4</v>
      </c>
      <c r="H34" s="61">
        <v>13.3</v>
      </c>
      <c r="I34" s="61">
        <v>13.2</v>
      </c>
      <c r="J34" s="61">
        <v>13.2</v>
      </c>
      <c r="K34" s="61">
        <v>13.3</v>
      </c>
      <c r="L34" s="61">
        <v>13.7</v>
      </c>
      <c r="M34" s="61">
        <v>13.8</v>
      </c>
      <c r="N34">
        <v>13.8</v>
      </c>
      <c r="O34" s="6">
        <v>13.848312210288833</v>
      </c>
      <c r="P34" s="6">
        <v>13.640060959077013</v>
      </c>
      <c r="Q34" s="6">
        <v>14.014677273340137</v>
      </c>
    </row>
    <row r="35" spans="1:17" x14ac:dyDescent="0.2">
      <c r="A35" t="s">
        <v>226</v>
      </c>
      <c r="B35" s="6">
        <v>9.1999999999999993</v>
      </c>
      <c r="C35" s="6">
        <v>8.6999999999999993</v>
      </c>
      <c r="D35" s="6">
        <v>9</v>
      </c>
      <c r="E35" s="61">
        <v>8.6999999999999993</v>
      </c>
      <c r="F35" s="61">
        <v>8.5</v>
      </c>
      <c r="G35" s="61">
        <v>8.5</v>
      </c>
      <c r="H35" s="61">
        <v>8.6</v>
      </c>
      <c r="I35" s="61">
        <v>9.1999999999999993</v>
      </c>
      <c r="J35" s="61">
        <v>9.5</v>
      </c>
      <c r="K35" s="61">
        <v>9.6999999999999993</v>
      </c>
      <c r="L35" s="61">
        <v>10</v>
      </c>
      <c r="M35" s="61">
        <v>10</v>
      </c>
      <c r="N35">
        <v>10.199999999999999</v>
      </c>
      <c r="O35" s="6">
        <v>10.009898539965356</v>
      </c>
      <c r="P35" s="6">
        <v>10.082834362299506</v>
      </c>
      <c r="Q35" s="6">
        <v>10.237768347478781</v>
      </c>
    </row>
    <row r="36" spans="1:17" x14ac:dyDescent="0.2">
      <c r="A36" t="s">
        <v>227</v>
      </c>
      <c r="B36" s="6">
        <v>14.7</v>
      </c>
      <c r="C36" s="6">
        <v>14.2</v>
      </c>
      <c r="D36" s="6">
        <v>13.6</v>
      </c>
      <c r="E36" s="61">
        <v>13.3</v>
      </c>
      <c r="F36" s="61">
        <v>13.6</v>
      </c>
      <c r="G36" s="61">
        <v>13.4</v>
      </c>
      <c r="H36" s="61">
        <v>12.8</v>
      </c>
      <c r="I36" s="61">
        <v>13.2</v>
      </c>
      <c r="J36" s="61">
        <v>13</v>
      </c>
      <c r="K36" s="61">
        <v>13.1</v>
      </c>
      <c r="L36" s="61">
        <v>13.2</v>
      </c>
      <c r="M36" s="61">
        <v>13.2</v>
      </c>
      <c r="N36">
        <v>13.4</v>
      </c>
      <c r="O36" s="6">
        <v>13.259626670705391</v>
      </c>
      <c r="P36" s="6">
        <v>13.305351521511019</v>
      </c>
      <c r="Q36" s="6">
        <v>13.223443223443223</v>
      </c>
    </row>
    <row r="37" spans="1:17" x14ac:dyDescent="0.2">
      <c r="A37" t="s">
        <v>228</v>
      </c>
      <c r="B37" s="6">
        <v>14.6</v>
      </c>
      <c r="C37" s="6">
        <v>13.8</v>
      </c>
      <c r="D37" s="6">
        <v>13.6</v>
      </c>
      <c r="E37" s="61">
        <v>13.4</v>
      </c>
      <c r="F37" s="61">
        <v>13.2</v>
      </c>
      <c r="G37" s="61">
        <v>13.5</v>
      </c>
      <c r="H37" s="61">
        <v>13.9</v>
      </c>
      <c r="I37" s="61">
        <v>13.7</v>
      </c>
      <c r="J37" s="61">
        <v>13.7</v>
      </c>
      <c r="K37" s="61">
        <v>13.6</v>
      </c>
      <c r="L37" s="61">
        <v>13.7</v>
      </c>
      <c r="M37" s="61">
        <v>13.7</v>
      </c>
      <c r="N37">
        <v>13.7</v>
      </c>
      <c r="O37" s="6">
        <v>13.429302623160591</v>
      </c>
      <c r="P37" s="6">
        <v>13.430835337249182</v>
      </c>
      <c r="Q37" s="6">
        <v>13.434779095069485</v>
      </c>
    </row>
    <row r="38" spans="1:17" x14ac:dyDescent="0.2">
      <c r="A38" t="s">
        <v>229</v>
      </c>
      <c r="B38" s="6">
        <v>13.8</v>
      </c>
      <c r="C38" s="6">
        <v>13.4</v>
      </c>
      <c r="D38" s="6">
        <v>13.7</v>
      </c>
      <c r="E38" s="61">
        <v>13.3</v>
      </c>
      <c r="F38" s="61">
        <v>13.6</v>
      </c>
      <c r="G38" s="61">
        <v>13.1</v>
      </c>
      <c r="H38" s="61">
        <v>13</v>
      </c>
      <c r="I38" s="61">
        <v>13.2</v>
      </c>
      <c r="J38" s="61">
        <v>13.4</v>
      </c>
      <c r="K38" s="61">
        <v>13.1</v>
      </c>
      <c r="L38" s="61">
        <v>13.2</v>
      </c>
      <c r="M38" s="61">
        <v>13.4</v>
      </c>
      <c r="N38">
        <v>13.2</v>
      </c>
      <c r="O38" s="6">
        <v>13.500048631299105</v>
      </c>
      <c r="P38" s="6">
        <v>13.46592552131864</v>
      </c>
      <c r="Q38" s="6">
        <v>13.477769725904771</v>
      </c>
    </row>
    <row r="39" spans="1:17" x14ac:dyDescent="0.2">
      <c r="B39" s="6"/>
      <c r="C39" s="6"/>
      <c r="D39" s="6"/>
      <c r="E39" s="61"/>
      <c r="F39" s="61"/>
      <c r="G39" s="61"/>
      <c r="H39" s="61"/>
      <c r="I39" s="61"/>
      <c r="J39" s="61"/>
      <c r="K39" s="61"/>
      <c r="L39" s="61"/>
      <c r="M39" s="61"/>
      <c r="O39" s="6"/>
      <c r="P39" s="6"/>
      <c r="Q39" s="6"/>
    </row>
    <row r="40" spans="1:17" x14ac:dyDescent="0.2">
      <c r="A40" t="s">
        <v>230</v>
      </c>
      <c r="B40" s="6">
        <v>13.5</v>
      </c>
      <c r="C40" s="6">
        <v>13</v>
      </c>
      <c r="D40" s="6">
        <v>12.8</v>
      </c>
      <c r="E40" s="61">
        <v>12.2</v>
      </c>
      <c r="F40" s="61">
        <v>12.3</v>
      </c>
      <c r="G40" s="61">
        <v>12.8</v>
      </c>
      <c r="H40" s="61">
        <v>13.3</v>
      </c>
      <c r="I40" s="61">
        <v>13.6</v>
      </c>
      <c r="J40" s="61">
        <v>13.7</v>
      </c>
      <c r="K40" s="61">
        <v>13.6</v>
      </c>
      <c r="L40" s="61">
        <v>13.6</v>
      </c>
      <c r="M40" s="61">
        <v>13.5</v>
      </c>
      <c r="N40">
        <v>13.4</v>
      </c>
      <c r="O40" s="6">
        <v>13.091571279916751</v>
      </c>
      <c r="P40" s="6">
        <v>13.144950287807431</v>
      </c>
      <c r="Q40" s="6">
        <v>12.823285756552435</v>
      </c>
    </row>
    <row r="41" spans="1:17" x14ac:dyDescent="0.2">
      <c r="A41" t="s">
        <v>231</v>
      </c>
      <c r="B41" s="6">
        <v>14.2</v>
      </c>
      <c r="C41" s="6">
        <v>14.6</v>
      </c>
      <c r="D41" s="6">
        <v>14</v>
      </c>
      <c r="E41" s="61">
        <v>13.3</v>
      </c>
      <c r="F41" s="61">
        <v>12.9</v>
      </c>
      <c r="G41" s="61">
        <v>13.3</v>
      </c>
      <c r="H41" s="61">
        <v>13.5</v>
      </c>
      <c r="I41" s="61">
        <v>14</v>
      </c>
      <c r="J41" s="61">
        <v>14.1</v>
      </c>
      <c r="K41" s="61">
        <v>14</v>
      </c>
      <c r="L41" s="61">
        <v>14.1</v>
      </c>
      <c r="M41" s="61">
        <v>14.1</v>
      </c>
      <c r="N41">
        <v>14.1</v>
      </c>
      <c r="O41" s="6">
        <v>13.988180320285252</v>
      </c>
      <c r="P41" s="6">
        <v>14.067379995946599</v>
      </c>
      <c r="Q41" s="6">
        <v>14.317226780680521</v>
      </c>
    </row>
    <row r="42" spans="1:17" x14ac:dyDescent="0.2">
      <c r="B42" s="6"/>
      <c r="C42" s="6"/>
      <c r="D42" s="6"/>
      <c r="E42" s="61"/>
      <c r="F42" s="61"/>
      <c r="G42" s="61"/>
      <c r="H42" s="61"/>
      <c r="I42" s="61"/>
      <c r="J42" s="61"/>
      <c r="K42" s="61"/>
      <c r="L42" s="61"/>
      <c r="M42" s="61"/>
      <c r="O42" s="6"/>
      <c r="P42" s="6"/>
      <c r="Q42" s="6"/>
    </row>
    <row r="43" spans="1:17" x14ac:dyDescent="0.2">
      <c r="A43" t="s">
        <v>232</v>
      </c>
      <c r="B43" s="6">
        <v>14.1</v>
      </c>
      <c r="C43" s="6">
        <v>13.7</v>
      </c>
      <c r="D43" s="6">
        <v>13.3</v>
      </c>
      <c r="E43" s="61">
        <v>13</v>
      </c>
      <c r="F43" s="61">
        <v>13</v>
      </c>
      <c r="G43" s="61">
        <v>13.2</v>
      </c>
      <c r="H43" s="61">
        <v>13.3</v>
      </c>
      <c r="I43" s="61">
        <v>13.5</v>
      </c>
      <c r="J43" s="61">
        <v>13.5</v>
      </c>
      <c r="K43" s="61">
        <v>13.5</v>
      </c>
      <c r="L43" s="61">
        <v>13.7</v>
      </c>
      <c r="M43" s="61">
        <v>13.7</v>
      </c>
      <c r="N43">
        <v>13.7</v>
      </c>
      <c r="O43" s="6">
        <v>13.62887862071644</v>
      </c>
      <c r="P43" s="6">
        <v>13.566817761507998</v>
      </c>
      <c r="Q43" s="6">
        <v>13.576060235175293</v>
      </c>
    </row>
    <row r="44" spans="1:17" x14ac:dyDescent="0.2">
      <c r="B44" s="6"/>
      <c r="C44" s="6"/>
      <c r="D44" s="6"/>
      <c r="E44" s="61"/>
      <c r="F44" s="61"/>
      <c r="G44" s="61"/>
      <c r="H44" s="61"/>
      <c r="I44" s="61"/>
      <c r="J44" s="61"/>
      <c r="K44" s="61"/>
      <c r="L44" s="61"/>
      <c r="M44" s="61"/>
      <c r="O44" s="6"/>
      <c r="P44" s="6"/>
      <c r="Q44" s="6"/>
    </row>
    <row r="45" spans="1:17" x14ac:dyDescent="0.2">
      <c r="A45" s="45" t="s">
        <v>271</v>
      </c>
      <c r="B45" s="131">
        <v>7.4</v>
      </c>
      <c r="C45" s="131">
        <v>8</v>
      </c>
      <c r="D45" s="131">
        <v>7.1</v>
      </c>
      <c r="E45" s="131">
        <v>7.4</v>
      </c>
      <c r="F45" s="131">
        <v>7.4</v>
      </c>
      <c r="G45" s="131">
        <v>7.5</v>
      </c>
      <c r="H45" s="131">
        <v>8.3000000000000007</v>
      </c>
      <c r="I45" s="131">
        <v>8.3333333212407208</v>
      </c>
      <c r="J45" s="131">
        <v>8.3877284595300274</v>
      </c>
      <c r="K45" s="131">
        <v>8.6795048143053641</v>
      </c>
      <c r="L45" s="131">
        <v>8.1345044572627163</v>
      </c>
      <c r="M45" s="131">
        <v>8.5870802504268635</v>
      </c>
      <c r="N45" s="131">
        <v>9.2330661637592328</v>
      </c>
      <c r="O45" s="131">
        <v>9.3116454502593129</v>
      </c>
      <c r="P45" s="131">
        <v>9.3645750595710879</v>
      </c>
      <c r="Q45" s="131">
        <v>9.5903850870738285</v>
      </c>
    </row>
    <row r="46" spans="1:17" x14ac:dyDescent="0.2">
      <c r="A46" s="127" t="s">
        <v>309</v>
      </c>
      <c r="Q46" s="6"/>
    </row>
    <row r="47" spans="1:17" x14ac:dyDescent="0.2">
      <c r="A47" s="127" t="s">
        <v>307</v>
      </c>
    </row>
    <row r="48" spans="1:17" x14ac:dyDescent="0.2">
      <c r="A48" s="159" t="s">
        <v>358</v>
      </c>
    </row>
    <row r="49" spans="1:15" x14ac:dyDescent="0.2">
      <c r="A49" s="159" t="s">
        <v>345</v>
      </c>
    </row>
    <row r="52" spans="1:15" x14ac:dyDescent="0.2">
      <c r="B52" s="6"/>
      <c r="C52" s="6"/>
      <c r="D52" s="6"/>
      <c r="E52" s="6"/>
      <c r="F52" s="6"/>
      <c r="G52" s="6"/>
      <c r="H52" s="6"/>
      <c r="I52" s="6"/>
      <c r="J52" s="6"/>
      <c r="K52" s="6"/>
      <c r="L52" s="6"/>
      <c r="M52" s="6"/>
      <c r="N52" s="6"/>
      <c r="O52" s="6"/>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N45"/>
  <sheetViews>
    <sheetView workbookViewId="0"/>
  </sheetViews>
  <sheetFormatPr defaultRowHeight="12.75" x14ac:dyDescent="0.2"/>
  <cols>
    <col min="1" max="1" customWidth="true" width="18.7109375" collapsed="false"/>
    <col min="2" max="2" customWidth="true" width="7.85546875" collapsed="false"/>
    <col min="3" max="8" customWidth="true" width="7.28515625" collapsed="false"/>
    <col min="9" max="11" customWidth="true" width="8.85546875" collapsed="false"/>
    <col min="12" max="12" customWidth="true" width="1.85546875" collapsed="false"/>
    <col min="13" max="13" customWidth="true" width="7.28515625" collapsed="false"/>
  </cols>
  <sheetData>
    <row r="1" spans="1:14" s="4" customFormat="1" x14ac:dyDescent="0.2">
      <c r="A1" s="143" t="s">
        <v>15</v>
      </c>
    </row>
    <row r="2" spans="1:14" ht="18.75" x14ac:dyDescent="0.25">
      <c r="A2" s="541" t="s">
        <v>567</v>
      </c>
      <c r="B2" s="541"/>
      <c r="C2" s="541"/>
      <c r="D2" s="541"/>
      <c r="E2" s="541"/>
      <c r="F2" s="541"/>
      <c r="G2" s="541"/>
      <c r="H2" s="541"/>
      <c r="I2" s="541"/>
      <c r="J2" s="387"/>
      <c r="K2" s="387"/>
      <c r="L2" s="45"/>
    </row>
    <row r="3" spans="1:14" x14ac:dyDescent="0.2">
      <c r="A3" t="s">
        <v>105</v>
      </c>
      <c r="B3" s="52" t="s">
        <v>95</v>
      </c>
      <c r="C3" s="52" t="s">
        <v>140</v>
      </c>
      <c r="D3" s="52" t="s">
        <v>141</v>
      </c>
      <c r="E3" s="52" t="s">
        <v>142</v>
      </c>
      <c r="F3" s="52" t="s">
        <v>143</v>
      </c>
      <c r="G3" s="52" t="s">
        <v>144</v>
      </c>
      <c r="H3" s="52" t="s">
        <v>145</v>
      </c>
      <c r="I3" s="52" t="s">
        <v>610</v>
      </c>
      <c r="J3" s="52" t="s">
        <v>611</v>
      </c>
      <c r="K3" s="52" t="s">
        <v>607</v>
      </c>
      <c r="L3" s="103"/>
      <c r="M3" s="54" t="s">
        <v>132</v>
      </c>
    </row>
    <row r="4" spans="1:14" x14ac:dyDescent="0.2">
      <c r="A4" t="s">
        <v>202</v>
      </c>
      <c r="B4" s="55">
        <v>94.6</v>
      </c>
      <c r="C4" s="55">
        <v>355.5</v>
      </c>
      <c r="D4" s="55">
        <v>271.47000000000003</v>
      </c>
      <c r="E4" s="55">
        <v>202.93</v>
      </c>
      <c r="F4" s="55">
        <v>183.13</v>
      </c>
      <c r="G4" s="55">
        <v>204.68</v>
      </c>
      <c r="H4" s="55">
        <v>159.37</v>
      </c>
      <c r="I4" s="55">
        <v>105.67</v>
      </c>
      <c r="J4" s="55">
        <v>76.14</v>
      </c>
      <c r="K4" s="55">
        <v>21.37</v>
      </c>
      <c r="M4" s="55">
        <v>39.268255257155815</v>
      </c>
      <c r="N4" s="8"/>
    </row>
    <row r="5" spans="1:14" x14ac:dyDescent="0.2">
      <c r="A5" t="s">
        <v>203</v>
      </c>
      <c r="B5" s="55">
        <v>131.30000000000001</v>
      </c>
      <c r="C5" s="55">
        <v>392.71</v>
      </c>
      <c r="D5" s="55">
        <v>320.39</v>
      </c>
      <c r="E5" s="55">
        <v>339.94</v>
      </c>
      <c r="F5" s="55">
        <v>364.92</v>
      </c>
      <c r="G5" s="55">
        <v>408.12</v>
      </c>
      <c r="H5" s="55">
        <v>329.69</v>
      </c>
      <c r="I5" s="55">
        <v>258.5</v>
      </c>
      <c r="J5" s="55">
        <v>113.52</v>
      </c>
      <c r="K5" s="55">
        <v>36.700000000000003</v>
      </c>
      <c r="M5" s="55">
        <v>41.690042622014332</v>
      </c>
      <c r="N5" s="8"/>
    </row>
    <row r="6" spans="1:14" x14ac:dyDescent="0.2">
      <c r="A6" t="s">
        <v>204</v>
      </c>
      <c r="B6" s="55">
        <v>51</v>
      </c>
      <c r="C6" s="55">
        <v>179.66</v>
      </c>
      <c r="D6" s="55">
        <v>162.96</v>
      </c>
      <c r="E6" s="55">
        <v>181.35</v>
      </c>
      <c r="F6" s="55">
        <v>149.78</v>
      </c>
      <c r="G6" s="55">
        <v>148.71</v>
      </c>
      <c r="H6" s="55">
        <v>134.87</v>
      </c>
      <c r="I6" s="55">
        <v>113.87</v>
      </c>
      <c r="J6" s="55">
        <v>41.81</v>
      </c>
      <c r="K6" s="55">
        <v>8.1999999999999993</v>
      </c>
      <c r="M6" s="55">
        <v>40.843850504602415</v>
      </c>
      <c r="N6" s="8"/>
    </row>
    <row r="7" spans="1:14" x14ac:dyDescent="0.2">
      <c r="A7" t="s">
        <v>205</v>
      </c>
      <c r="B7" s="55">
        <v>21</v>
      </c>
      <c r="C7" s="55">
        <v>82.17</v>
      </c>
      <c r="D7" s="55">
        <v>109.19</v>
      </c>
      <c r="E7" s="55">
        <v>117.81</v>
      </c>
      <c r="F7" s="55">
        <v>100.67</v>
      </c>
      <c r="G7" s="55">
        <v>100.36</v>
      </c>
      <c r="H7" s="55">
        <v>125.25</v>
      </c>
      <c r="I7" s="55">
        <v>118.61</v>
      </c>
      <c r="J7" s="55">
        <v>48.9</v>
      </c>
      <c r="K7" s="55">
        <v>10.199999999999999</v>
      </c>
      <c r="M7" s="55">
        <v>43.721636136952135</v>
      </c>
      <c r="N7" s="8"/>
    </row>
    <row r="8" spans="1:14" x14ac:dyDescent="0.2">
      <c r="A8" t="s">
        <v>542</v>
      </c>
      <c r="B8" s="55">
        <v>179.95</v>
      </c>
      <c r="C8" s="55">
        <v>581.49</v>
      </c>
      <c r="D8" s="55">
        <v>608.4</v>
      </c>
      <c r="E8" s="55">
        <v>481.66</v>
      </c>
      <c r="F8" s="55">
        <v>447.56</v>
      </c>
      <c r="G8" s="55">
        <v>404.73</v>
      </c>
      <c r="H8" s="55">
        <v>340.61</v>
      </c>
      <c r="I8" s="55">
        <v>304.32</v>
      </c>
      <c r="J8" s="55">
        <v>84</v>
      </c>
      <c r="K8" s="55">
        <v>19.079999999999998</v>
      </c>
      <c r="M8" s="55">
        <v>39.530332000695282</v>
      </c>
      <c r="N8" s="8"/>
    </row>
    <row r="9" spans="1:14" x14ac:dyDescent="0.2">
      <c r="B9" s="55"/>
      <c r="C9" s="55"/>
      <c r="D9" s="55"/>
      <c r="E9" s="55"/>
      <c r="F9" s="55"/>
      <c r="G9" s="55"/>
      <c r="H9" s="55"/>
      <c r="I9" s="55"/>
      <c r="J9" s="55"/>
      <c r="K9" s="55"/>
      <c r="M9" s="55"/>
      <c r="N9" s="8"/>
    </row>
    <row r="10" spans="1:14" x14ac:dyDescent="0.2">
      <c r="A10" t="s">
        <v>206</v>
      </c>
      <c r="B10" s="55">
        <v>30.86</v>
      </c>
      <c r="C10" s="55">
        <v>86.9</v>
      </c>
      <c r="D10" s="55">
        <v>72.319999999999993</v>
      </c>
      <c r="E10" s="55">
        <v>86.59</v>
      </c>
      <c r="F10" s="55">
        <v>78.900000000000006</v>
      </c>
      <c r="G10" s="55">
        <v>64.94</v>
      </c>
      <c r="H10" s="55">
        <v>51.98</v>
      </c>
      <c r="I10" s="55">
        <v>29.95</v>
      </c>
      <c r="J10" s="55">
        <v>14.3</v>
      </c>
      <c r="K10" s="55">
        <v>3.44</v>
      </c>
      <c r="M10" s="55">
        <v>39.314967895728408</v>
      </c>
      <c r="N10" s="8"/>
    </row>
    <row r="11" spans="1:14" x14ac:dyDescent="0.2">
      <c r="A11" t="s">
        <v>207</v>
      </c>
      <c r="B11" s="55">
        <v>91.21</v>
      </c>
      <c r="C11" s="55">
        <v>178.56</v>
      </c>
      <c r="D11" s="55">
        <v>190.8</v>
      </c>
      <c r="E11" s="55">
        <v>217.24</v>
      </c>
      <c r="F11" s="55">
        <v>168.62</v>
      </c>
      <c r="G11" s="55">
        <v>192.51</v>
      </c>
      <c r="H11" s="55">
        <v>173.64</v>
      </c>
      <c r="I11" s="55">
        <v>163.11000000000001</v>
      </c>
      <c r="J11" s="55">
        <v>45.35</v>
      </c>
      <c r="K11" s="55">
        <v>14.64</v>
      </c>
      <c r="M11" s="55">
        <v>41.224088933467065</v>
      </c>
      <c r="N11" s="8"/>
    </row>
    <row r="12" spans="1:14" x14ac:dyDescent="0.2">
      <c r="A12" t="s">
        <v>208</v>
      </c>
      <c r="B12" s="55">
        <v>80</v>
      </c>
      <c r="C12" s="55">
        <v>185</v>
      </c>
      <c r="D12" s="55">
        <v>174.08</v>
      </c>
      <c r="E12" s="55">
        <v>193.5</v>
      </c>
      <c r="F12" s="55">
        <v>171.68</v>
      </c>
      <c r="G12" s="55">
        <v>172.57</v>
      </c>
      <c r="H12" s="55">
        <v>155.96</v>
      </c>
      <c r="I12" s="55">
        <v>119.04</v>
      </c>
      <c r="J12" s="55">
        <v>57.66</v>
      </c>
      <c r="K12" s="55">
        <v>6.4</v>
      </c>
      <c r="M12" s="55">
        <v>40.851005783158165</v>
      </c>
      <c r="N12" s="8"/>
    </row>
    <row r="13" spans="1:14" x14ac:dyDescent="0.2">
      <c r="A13" t="s">
        <v>209</v>
      </c>
      <c r="B13" s="55">
        <v>77.099999999999994</v>
      </c>
      <c r="C13" s="55">
        <v>190</v>
      </c>
      <c r="D13" s="55">
        <v>178.6</v>
      </c>
      <c r="E13" s="55">
        <v>186.02</v>
      </c>
      <c r="F13" s="55">
        <v>161.91</v>
      </c>
      <c r="G13" s="55">
        <v>146.34</v>
      </c>
      <c r="H13" s="55">
        <v>123.03</v>
      </c>
      <c r="I13" s="55">
        <v>88.13</v>
      </c>
      <c r="J13" s="55">
        <v>47.17</v>
      </c>
      <c r="K13" s="55">
        <v>6.9</v>
      </c>
      <c r="M13" s="55">
        <v>39.796606372386321</v>
      </c>
      <c r="N13" s="8"/>
    </row>
    <row r="14" spans="1:14" x14ac:dyDescent="0.2">
      <c r="A14" t="s">
        <v>210</v>
      </c>
      <c r="B14" s="55">
        <v>70.599999999999994</v>
      </c>
      <c r="C14" s="55">
        <v>213.8</v>
      </c>
      <c r="D14" s="55">
        <v>179.6</v>
      </c>
      <c r="E14" s="55">
        <v>181.2</v>
      </c>
      <c r="F14" s="55">
        <v>162.30000000000001</v>
      </c>
      <c r="G14" s="55">
        <v>143.9</v>
      </c>
      <c r="H14" s="55">
        <v>136.19999999999999</v>
      </c>
      <c r="I14" s="55">
        <v>123.1</v>
      </c>
      <c r="J14" s="55">
        <v>48.7</v>
      </c>
      <c r="K14" s="55">
        <v>9.6999999999999993</v>
      </c>
      <c r="M14" s="55">
        <v>40.28689622567174</v>
      </c>
      <c r="N14" s="8"/>
    </row>
    <row r="15" spans="1:14" x14ac:dyDescent="0.2">
      <c r="B15" s="55"/>
      <c r="C15" s="55"/>
      <c r="D15" s="55"/>
      <c r="E15" s="55"/>
      <c r="F15" s="55"/>
      <c r="G15" s="55"/>
      <c r="H15" s="55"/>
      <c r="I15" s="55"/>
      <c r="J15" s="55"/>
      <c r="K15" s="55"/>
      <c r="M15" s="55"/>
      <c r="N15" s="8"/>
    </row>
    <row r="16" spans="1:14" x14ac:dyDescent="0.2">
      <c r="A16" t="s">
        <v>211</v>
      </c>
      <c r="B16" s="55">
        <v>64.83</v>
      </c>
      <c r="C16" s="55">
        <v>151.78</v>
      </c>
      <c r="D16" s="55">
        <v>151.87</v>
      </c>
      <c r="E16" s="55">
        <v>137.72999999999999</v>
      </c>
      <c r="F16" s="55">
        <v>137.44</v>
      </c>
      <c r="G16" s="55">
        <v>121.07</v>
      </c>
      <c r="H16" s="55">
        <v>119.93</v>
      </c>
      <c r="I16" s="55">
        <v>66.900000000000006</v>
      </c>
      <c r="J16" s="55">
        <v>19.34</v>
      </c>
      <c r="K16" s="55">
        <v>2.56</v>
      </c>
      <c r="M16" s="55">
        <v>39.461656993168624</v>
      </c>
      <c r="N16" s="8"/>
    </row>
    <row r="17" spans="1:14" x14ac:dyDescent="0.2">
      <c r="A17" t="s">
        <v>212</v>
      </c>
      <c r="B17" s="55">
        <v>111</v>
      </c>
      <c r="C17" s="55">
        <v>249.9</v>
      </c>
      <c r="D17" s="55">
        <v>206.1</v>
      </c>
      <c r="E17" s="55">
        <v>191.75</v>
      </c>
      <c r="F17" s="55">
        <v>159.94</v>
      </c>
      <c r="G17" s="55">
        <v>151.30000000000001</v>
      </c>
      <c r="H17" s="55">
        <v>98.7</v>
      </c>
      <c r="I17" s="55">
        <v>75.599999999999994</v>
      </c>
      <c r="J17" s="55">
        <v>47.34</v>
      </c>
      <c r="K17" s="55">
        <v>13.9</v>
      </c>
      <c r="M17" s="55">
        <v>38.309521803405516</v>
      </c>
      <c r="N17" s="8"/>
    </row>
    <row r="18" spans="1:14" x14ac:dyDescent="0.2">
      <c r="A18" t="s">
        <v>213</v>
      </c>
      <c r="B18" s="55">
        <v>7.84</v>
      </c>
      <c r="C18" s="55">
        <v>20.77</v>
      </c>
      <c r="D18" s="55">
        <v>37.770000000000003</v>
      </c>
      <c r="E18" s="55">
        <v>52.31</v>
      </c>
      <c r="F18" s="55">
        <v>51.04</v>
      </c>
      <c r="G18" s="55">
        <v>41.69</v>
      </c>
      <c r="H18" s="55">
        <v>27.28</v>
      </c>
      <c r="I18" s="55">
        <v>46.51</v>
      </c>
      <c r="J18" s="55">
        <v>22.6</v>
      </c>
      <c r="K18" s="55">
        <v>5.5</v>
      </c>
      <c r="M18" s="55">
        <v>44.186269190258848</v>
      </c>
      <c r="N18" s="8"/>
    </row>
    <row r="19" spans="1:14" x14ac:dyDescent="0.2">
      <c r="A19" t="s">
        <v>214</v>
      </c>
      <c r="B19" s="55">
        <v>126.2</v>
      </c>
      <c r="C19" s="55">
        <v>283.22000000000003</v>
      </c>
      <c r="D19" s="55">
        <v>269.68</v>
      </c>
      <c r="E19" s="55">
        <v>259.3</v>
      </c>
      <c r="F19" s="55">
        <v>195.4</v>
      </c>
      <c r="G19" s="55">
        <v>176.04</v>
      </c>
      <c r="H19" s="55">
        <v>138.29</v>
      </c>
      <c r="I19" s="55">
        <v>123.3</v>
      </c>
      <c r="J19" s="55">
        <v>47.7</v>
      </c>
      <c r="K19" s="55">
        <v>9.6</v>
      </c>
      <c r="M19" s="55">
        <v>38.656296623749789</v>
      </c>
      <c r="N19" s="8"/>
    </row>
    <row r="20" spans="1:14" x14ac:dyDescent="0.2">
      <c r="A20" t="s">
        <v>215</v>
      </c>
      <c r="B20" s="55">
        <v>225</v>
      </c>
      <c r="C20" s="55">
        <v>503.5</v>
      </c>
      <c r="D20" s="55">
        <v>412.82</v>
      </c>
      <c r="E20" s="55">
        <v>516.54</v>
      </c>
      <c r="F20" s="55">
        <v>446.27</v>
      </c>
      <c r="G20" s="55">
        <v>480.04</v>
      </c>
      <c r="H20" s="55">
        <v>413.68</v>
      </c>
      <c r="I20" s="55">
        <v>348.3</v>
      </c>
      <c r="J20" s="55">
        <v>145.59</v>
      </c>
      <c r="K20" s="55">
        <v>38.67</v>
      </c>
      <c r="M20" s="55">
        <v>41.124005427131692</v>
      </c>
      <c r="N20" s="8"/>
    </row>
    <row r="21" spans="1:14" x14ac:dyDescent="0.2">
      <c r="B21" s="55"/>
      <c r="C21" s="55"/>
      <c r="D21" s="55"/>
      <c r="E21" s="55"/>
      <c r="F21" s="55"/>
      <c r="G21" s="55"/>
      <c r="H21" s="55"/>
      <c r="I21" s="55"/>
      <c r="J21" s="55"/>
      <c r="K21" s="55"/>
      <c r="M21" s="55"/>
      <c r="N21" s="8"/>
    </row>
    <row r="22" spans="1:14" x14ac:dyDescent="0.2">
      <c r="A22" t="s">
        <v>216</v>
      </c>
      <c r="B22" s="55">
        <v>322.3</v>
      </c>
      <c r="C22" s="55">
        <v>918.8</v>
      </c>
      <c r="D22" s="55">
        <v>858.2</v>
      </c>
      <c r="E22" s="55">
        <v>745.98</v>
      </c>
      <c r="F22" s="55">
        <v>602.29999999999995</v>
      </c>
      <c r="G22" s="55">
        <v>545.70000000000005</v>
      </c>
      <c r="H22" s="55">
        <v>580.55999999999995</v>
      </c>
      <c r="I22" s="55">
        <v>488.5</v>
      </c>
      <c r="J22" s="55">
        <v>224.9</v>
      </c>
      <c r="K22" s="55">
        <v>64.89</v>
      </c>
      <c r="M22" s="55">
        <v>40.026213862518283</v>
      </c>
      <c r="N22" s="8"/>
    </row>
    <row r="23" spans="1:14" x14ac:dyDescent="0.2">
      <c r="A23" t="s">
        <v>217</v>
      </c>
      <c r="B23" s="55">
        <v>88.08</v>
      </c>
      <c r="C23" s="55">
        <v>259.58</v>
      </c>
      <c r="D23" s="55">
        <v>283.23</v>
      </c>
      <c r="E23" s="55">
        <v>307.60000000000002</v>
      </c>
      <c r="F23" s="55">
        <v>278.23</v>
      </c>
      <c r="G23" s="55">
        <v>314.98</v>
      </c>
      <c r="H23" s="55">
        <v>332.54</v>
      </c>
      <c r="I23" s="55">
        <v>282.93</v>
      </c>
      <c r="J23" s="55">
        <v>118.43</v>
      </c>
      <c r="K23" s="55">
        <v>34.78</v>
      </c>
      <c r="M23" s="55">
        <v>43.019796729236042</v>
      </c>
      <c r="N23" s="8"/>
    </row>
    <row r="24" spans="1:14" x14ac:dyDescent="0.2">
      <c r="A24" t="s">
        <v>218</v>
      </c>
      <c r="B24" s="55">
        <v>46</v>
      </c>
      <c r="C24" s="55">
        <v>83.9</v>
      </c>
      <c r="D24" s="55">
        <v>89.2</v>
      </c>
      <c r="E24" s="55">
        <v>117.6</v>
      </c>
      <c r="F24" s="55">
        <v>109.04</v>
      </c>
      <c r="G24" s="55">
        <v>87.4</v>
      </c>
      <c r="H24" s="55">
        <v>100.1</v>
      </c>
      <c r="I24" s="55">
        <v>74.5</v>
      </c>
      <c r="J24" s="55">
        <v>19.100000000000001</v>
      </c>
      <c r="K24" s="55">
        <v>3.4</v>
      </c>
      <c r="M24" s="55">
        <v>41.020787686240133</v>
      </c>
      <c r="N24" s="8"/>
    </row>
    <row r="25" spans="1:14" x14ac:dyDescent="0.2">
      <c r="A25" t="s">
        <v>219</v>
      </c>
      <c r="B25" s="55">
        <v>62</v>
      </c>
      <c r="C25" s="55">
        <v>166.87</v>
      </c>
      <c r="D25" s="55">
        <v>156.79</v>
      </c>
      <c r="E25" s="55">
        <v>146.16</v>
      </c>
      <c r="F25" s="55">
        <v>121.9</v>
      </c>
      <c r="G25" s="55">
        <v>99.27</v>
      </c>
      <c r="H25" s="55">
        <v>88.81</v>
      </c>
      <c r="I25" s="55">
        <v>71.64</v>
      </c>
      <c r="J25" s="55">
        <v>23.7</v>
      </c>
      <c r="K25" s="55">
        <v>3.65</v>
      </c>
      <c r="M25" s="55">
        <v>38.833437855419383</v>
      </c>
      <c r="N25" s="8"/>
    </row>
    <row r="26" spans="1:14" x14ac:dyDescent="0.2">
      <c r="A26" s="58" t="s">
        <v>357</v>
      </c>
      <c r="B26" s="55">
        <v>25.6</v>
      </c>
      <c r="C26" s="55">
        <v>99.2</v>
      </c>
      <c r="D26" s="55">
        <v>95.62</v>
      </c>
      <c r="E26" s="55">
        <v>109.52</v>
      </c>
      <c r="F26" s="55">
        <v>137.61000000000001</v>
      </c>
      <c r="G26" s="55">
        <v>124.69</v>
      </c>
      <c r="H26" s="55">
        <v>124.46</v>
      </c>
      <c r="I26" s="55">
        <v>91.7</v>
      </c>
      <c r="J26" s="55">
        <v>50.06</v>
      </c>
      <c r="K26" s="55">
        <v>7.28</v>
      </c>
      <c r="M26" s="55">
        <v>43.122115184697485</v>
      </c>
      <c r="N26" s="8"/>
    </row>
    <row r="27" spans="1:14" x14ac:dyDescent="0.2">
      <c r="A27" s="58"/>
      <c r="B27" s="55"/>
      <c r="C27" s="55"/>
      <c r="D27" s="55"/>
      <c r="E27" s="55"/>
      <c r="F27" s="55"/>
      <c r="G27" s="55"/>
      <c r="H27" s="55"/>
      <c r="I27" s="55"/>
      <c r="J27" s="55"/>
      <c r="K27" s="55"/>
      <c r="M27" s="55"/>
      <c r="N27" s="8"/>
    </row>
    <row r="28" spans="1:14" x14ac:dyDescent="0.2">
      <c r="A28" t="s">
        <v>220</v>
      </c>
      <c r="B28" s="55">
        <v>79.8</v>
      </c>
      <c r="C28" s="55">
        <v>182</v>
      </c>
      <c r="D28" s="55">
        <v>175.2</v>
      </c>
      <c r="E28" s="55">
        <v>209.7</v>
      </c>
      <c r="F28" s="55">
        <v>197.21</v>
      </c>
      <c r="G28" s="55">
        <v>181.53</v>
      </c>
      <c r="H28" s="55">
        <v>150.41999999999999</v>
      </c>
      <c r="I28" s="55">
        <v>132.6</v>
      </c>
      <c r="J28" s="55">
        <v>57.86</v>
      </c>
      <c r="K28" s="55">
        <v>9.8000000000000007</v>
      </c>
      <c r="M28" s="55">
        <v>41.046107897567076</v>
      </c>
      <c r="N28" s="8"/>
    </row>
    <row r="29" spans="1:14" x14ac:dyDescent="0.2">
      <c r="A29" t="s">
        <v>221</v>
      </c>
      <c r="B29" s="55">
        <v>248.8</v>
      </c>
      <c r="C29" s="55">
        <v>548.09</v>
      </c>
      <c r="D29" s="55">
        <v>464.9</v>
      </c>
      <c r="E29" s="55">
        <v>569.21</v>
      </c>
      <c r="F29" s="55">
        <v>443.06</v>
      </c>
      <c r="G29" s="55">
        <v>421</v>
      </c>
      <c r="H29" s="55">
        <v>384.8</v>
      </c>
      <c r="I29" s="55">
        <v>318.2</v>
      </c>
      <c r="J29" s="55">
        <v>141.94</v>
      </c>
      <c r="K29" s="55">
        <v>49.5</v>
      </c>
      <c r="M29" s="55">
        <v>40.409304917119378</v>
      </c>
      <c r="N29" s="8"/>
    </row>
    <row r="30" spans="1:14" x14ac:dyDescent="0.2">
      <c r="A30" t="s">
        <v>222</v>
      </c>
      <c r="B30" s="55">
        <v>5.88</v>
      </c>
      <c r="C30" s="55">
        <v>21.47</v>
      </c>
      <c r="D30" s="55">
        <v>33.17</v>
      </c>
      <c r="E30" s="55">
        <v>36.49</v>
      </c>
      <c r="F30" s="55">
        <v>37.049999999999997</v>
      </c>
      <c r="G30" s="55">
        <v>37.619999999999997</v>
      </c>
      <c r="H30" s="55">
        <v>40.450000000000003</v>
      </c>
      <c r="I30" s="55">
        <v>29.48</v>
      </c>
      <c r="J30" s="55">
        <v>6.75</v>
      </c>
      <c r="K30" s="55">
        <v>2.81</v>
      </c>
      <c r="M30" s="55">
        <v>43.221483457419282</v>
      </c>
      <c r="N30" s="8"/>
    </row>
    <row r="31" spans="1:14" x14ac:dyDescent="0.2">
      <c r="A31" t="s">
        <v>223</v>
      </c>
      <c r="B31" s="55">
        <v>51</v>
      </c>
      <c r="C31" s="55">
        <v>136.6</v>
      </c>
      <c r="D31" s="55">
        <v>172.84</v>
      </c>
      <c r="E31" s="55">
        <v>184.04</v>
      </c>
      <c r="F31" s="55">
        <v>201.06</v>
      </c>
      <c r="G31" s="55">
        <v>201.22</v>
      </c>
      <c r="H31" s="55">
        <v>192.61</v>
      </c>
      <c r="I31" s="55">
        <v>126.12</v>
      </c>
      <c r="J31" s="55">
        <v>54.73</v>
      </c>
      <c r="K31" s="55">
        <v>8.33</v>
      </c>
      <c r="M31" s="55">
        <v>42.351721801964551</v>
      </c>
      <c r="N31" s="8"/>
    </row>
    <row r="32" spans="1:14" x14ac:dyDescent="0.2">
      <c r="A32" t="s">
        <v>224</v>
      </c>
      <c r="B32" s="55">
        <v>98.4</v>
      </c>
      <c r="C32" s="55">
        <v>275.60000000000002</v>
      </c>
      <c r="D32" s="55">
        <v>278</v>
      </c>
      <c r="E32" s="55">
        <v>239.47</v>
      </c>
      <c r="F32" s="55">
        <v>213.4</v>
      </c>
      <c r="G32" s="55">
        <v>206.1</v>
      </c>
      <c r="H32" s="55">
        <v>163.11000000000001</v>
      </c>
      <c r="I32" s="55">
        <v>135.6</v>
      </c>
      <c r="J32" s="55">
        <v>57</v>
      </c>
      <c r="K32" s="55">
        <v>7.6</v>
      </c>
      <c r="M32" s="55">
        <v>39.580034402847794</v>
      </c>
      <c r="N32" s="8"/>
    </row>
    <row r="33" spans="1:14" x14ac:dyDescent="0.2">
      <c r="B33" s="55"/>
      <c r="C33" s="55"/>
      <c r="D33" s="55"/>
      <c r="E33" s="55"/>
      <c r="F33" s="55"/>
      <c r="G33" s="55"/>
      <c r="H33" s="55"/>
      <c r="I33" s="55"/>
      <c r="J33" s="55"/>
      <c r="K33" s="55"/>
      <c r="L33" s="55"/>
      <c r="M33" s="55"/>
      <c r="N33" s="8"/>
    </row>
    <row r="34" spans="1:14" x14ac:dyDescent="0.2">
      <c r="A34" t="s">
        <v>225</v>
      </c>
      <c r="B34" s="55">
        <v>36.75</v>
      </c>
      <c r="C34" s="55">
        <v>95.03</v>
      </c>
      <c r="D34" s="55">
        <v>115.69</v>
      </c>
      <c r="E34" s="55">
        <v>128.01</v>
      </c>
      <c r="F34" s="55">
        <v>151.29</v>
      </c>
      <c r="G34" s="55">
        <v>170.15</v>
      </c>
      <c r="H34" s="55">
        <v>158.47999999999999</v>
      </c>
      <c r="I34" s="55">
        <v>128.86000000000001</v>
      </c>
      <c r="J34" s="55">
        <v>46.53</v>
      </c>
      <c r="K34" s="55">
        <v>7.55</v>
      </c>
      <c r="M34" s="55">
        <v>43.477232890960579</v>
      </c>
      <c r="N34" s="8"/>
    </row>
    <row r="35" spans="1:14" x14ac:dyDescent="0.2">
      <c r="A35" t="s">
        <v>226</v>
      </c>
      <c r="B35" s="55">
        <v>9</v>
      </c>
      <c r="C35" s="55">
        <v>22.9</v>
      </c>
      <c r="D35" s="55">
        <v>30.38</v>
      </c>
      <c r="E35" s="55">
        <v>40.229999999999997</v>
      </c>
      <c r="F35" s="55">
        <v>45.53</v>
      </c>
      <c r="G35" s="55">
        <v>53.06</v>
      </c>
      <c r="H35" s="55">
        <v>52.2</v>
      </c>
      <c r="I35" s="55">
        <v>49.41</v>
      </c>
      <c r="J35" s="55">
        <v>15.47</v>
      </c>
      <c r="K35" s="55">
        <v>2.2999999999999998</v>
      </c>
      <c r="M35" s="55">
        <v>44.768004243634536</v>
      </c>
      <c r="N35" s="8"/>
    </row>
    <row r="36" spans="1:14" x14ac:dyDescent="0.2">
      <c r="A36" t="s">
        <v>227</v>
      </c>
      <c r="B36" s="55">
        <v>60.8</v>
      </c>
      <c r="C36" s="55">
        <v>145.6</v>
      </c>
      <c r="D36" s="55">
        <v>156.30000000000001</v>
      </c>
      <c r="E36" s="55">
        <v>181.8</v>
      </c>
      <c r="F36" s="55">
        <v>151.69999999999999</v>
      </c>
      <c r="G36" s="55">
        <v>132.9</v>
      </c>
      <c r="H36" s="55">
        <v>123.6</v>
      </c>
      <c r="I36" s="55">
        <v>87.6</v>
      </c>
      <c r="J36" s="55">
        <v>19.600000000000001</v>
      </c>
      <c r="K36" s="55">
        <v>4.8</v>
      </c>
      <c r="M36" s="55">
        <v>39.989386681694377</v>
      </c>
      <c r="N36" s="8"/>
    </row>
    <row r="37" spans="1:14" x14ac:dyDescent="0.2">
      <c r="A37" t="s">
        <v>228</v>
      </c>
      <c r="B37" s="55">
        <v>215.4</v>
      </c>
      <c r="C37" s="55">
        <v>539.29</v>
      </c>
      <c r="D37" s="55">
        <v>480.2</v>
      </c>
      <c r="E37" s="55">
        <v>520.4</v>
      </c>
      <c r="F37" s="55">
        <v>435.21</v>
      </c>
      <c r="G37" s="55">
        <v>380.74</v>
      </c>
      <c r="H37" s="55">
        <v>325.3</v>
      </c>
      <c r="I37" s="55">
        <v>304.89</v>
      </c>
      <c r="J37" s="55">
        <v>114</v>
      </c>
      <c r="K37" s="55">
        <v>25.6</v>
      </c>
      <c r="M37" s="55">
        <v>39.922927959341884</v>
      </c>
      <c r="N37" s="8"/>
    </row>
    <row r="38" spans="1:14" x14ac:dyDescent="0.2">
      <c r="A38" t="s">
        <v>229</v>
      </c>
      <c r="B38" s="55">
        <v>69</v>
      </c>
      <c r="C38" s="55">
        <v>151.30000000000001</v>
      </c>
      <c r="D38" s="55">
        <v>146.19999999999999</v>
      </c>
      <c r="E38" s="55">
        <v>150.27000000000001</v>
      </c>
      <c r="F38" s="55">
        <v>117.8</v>
      </c>
      <c r="G38" s="55">
        <v>121.2</v>
      </c>
      <c r="H38" s="55">
        <v>99</v>
      </c>
      <c r="I38" s="55">
        <v>60.8</v>
      </c>
      <c r="J38" s="55">
        <v>18.899999999999999</v>
      </c>
      <c r="K38" s="55">
        <v>3.89</v>
      </c>
      <c r="M38" s="55">
        <v>38.959780894326279</v>
      </c>
      <c r="N38" s="8"/>
    </row>
    <row r="39" spans="1:14" x14ac:dyDescent="0.2">
      <c r="B39" s="55"/>
      <c r="C39" s="55"/>
      <c r="D39" s="55"/>
      <c r="E39" s="55"/>
      <c r="F39" s="55"/>
      <c r="G39" s="55"/>
      <c r="H39" s="55"/>
      <c r="I39" s="55"/>
      <c r="J39" s="55"/>
      <c r="K39" s="55"/>
      <c r="L39" s="55"/>
      <c r="M39" s="55"/>
      <c r="N39" s="8"/>
    </row>
    <row r="40" spans="1:14" x14ac:dyDescent="0.2">
      <c r="A40" t="s">
        <v>230</v>
      </c>
      <c r="B40" s="55">
        <v>65.599999999999994</v>
      </c>
      <c r="C40" s="55">
        <v>172</v>
      </c>
      <c r="D40" s="55">
        <v>133.44999999999999</v>
      </c>
      <c r="E40" s="55">
        <v>159.6</v>
      </c>
      <c r="F40" s="55">
        <v>117.9</v>
      </c>
      <c r="G40" s="55">
        <v>103.2</v>
      </c>
      <c r="H40" s="55">
        <v>98.9</v>
      </c>
      <c r="I40" s="55">
        <v>78.83</v>
      </c>
      <c r="J40" s="55">
        <v>38.700000000000003</v>
      </c>
      <c r="K40" s="55">
        <v>11.99</v>
      </c>
      <c r="M40" s="55">
        <v>39.726251568605448</v>
      </c>
      <c r="N40" s="8"/>
    </row>
    <row r="41" spans="1:14" x14ac:dyDescent="0.2">
      <c r="A41" t="s">
        <v>231</v>
      </c>
      <c r="B41" s="55">
        <v>110.22</v>
      </c>
      <c r="C41" s="55">
        <v>334.31</v>
      </c>
      <c r="D41" s="55">
        <v>318.07</v>
      </c>
      <c r="E41" s="55">
        <v>288.64</v>
      </c>
      <c r="F41" s="55">
        <v>243.67</v>
      </c>
      <c r="G41" s="55">
        <v>235.88</v>
      </c>
      <c r="H41" s="55">
        <v>181.15</v>
      </c>
      <c r="I41" s="55">
        <v>145.05000000000001</v>
      </c>
      <c r="J41" s="55">
        <v>39.94</v>
      </c>
      <c r="K41" s="55">
        <v>11.61</v>
      </c>
      <c r="M41" s="55">
        <v>39.085672817965573</v>
      </c>
      <c r="N41" s="8"/>
    </row>
    <row r="42" spans="1:14" x14ac:dyDescent="0.2">
      <c r="B42" s="55"/>
      <c r="C42" s="55"/>
      <c r="D42" s="55"/>
      <c r="E42" s="55"/>
      <c r="F42" s="55"/>
      <c r="G42" s="55"/>
      <c r="H42" s="55"/>
      <c r="I42" s="55"/>
      <c r="J42" s="55"/>
      <c r="K42" s="55"/>
      <c r="L42" s="55"/>
      <c r="M42" s="55"/>
      <c r="N42" s="8"/>
    </row>
    <row r="43" spans="1:14" x14ac:dyDescent="0.2">
      <c r="A43" s="45" t="s">
        <v>232</v>
      </c>
      <c r="B43" s="62">
        <v>2957.12</v>
      </c>
      <c r="C43" s="62">
        <v>7807.5000000000009</v>
      </c>
      <c r="D43" s="62">
        <v>7333.489999999998</v>
      </c>
      <c r="E43" s="62">
        <v>7480.5900000000011</v>
      </c>
      <c r="F43" s="62">
        <v>6583.5199999999995</v>
      </c>
      <c r="G43" s="62">
        <v>6373.6399999999994</v>
      </c>
      <c r="H43" s="62">
        <v>5724.9699999999984</v>
      </c>
      <c r="I43" s="62">
        <v>4691.62</v>
      </c>
      <c r="J43" s="62">
        <v>1907.7300000000002</v>
      </c>
      <c r="K43" s="62">
        <v>466.64</v>
      </c>
      <c r="L43" s="45"/>
      <c r="M43" s="62">
        <v>40.518346568736924</v>
      </c>
      <c r="N43" s="8"/>
    </row>
    <row r="44" spans="1:14" x14ac:dyDescent="0.2">
      <c r="A44" s="127" t="s">
        <v>310</v>
      </c>
    </row>
    <row r="45" spans="1:14" x14ac:dyDescent="0.2">
      <c r="A45" s="46" t="s">
        <v>138</v>
      </c>
    </row>
  </sheetData>
  <mergeCells count="1">
    <mergeCell ref="A2:I2"/>
  </mergeCells>
  <phoneticPr fontId="5" type="noConversion"/>
  <hyperlinks>
    <hyperlink ref="A1" location="Contents!A1" display="Return to contents"/>
  </hyperlinks>
  <pageMargins left="0.75" right="0.75" top="1" bottom="1" header="0.5" footer="0.5"/>
  <pageSetup paperSize="9" scale="90"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U50"/>
  <sheetViews>
    <sheetView workbookViewId="0"/>
  </sheetViews>
  <sheetFormatPr defaultRowHeight="12.75" x14ac:dyDescent="0.2"/>
  <cols>
    <col min="1" max="1" customWidth="true" width="18.5703125" collapsed="false"/>
    <col min="2" max="7" customWidth="true" width="7.0" collapsed="false"/>
    <col min="8" max="16" customWidth="true" width="7.7109375" collapsed="false"/>
    <col min="17" max="17" customWidth="true" width="2.140625" collapsed="false"/>
    <col min="18" max="20" customWidth="true" width="7.7109375" collapsed="false"/>
  </cols>
  <sheetData>
    <row r="1" spans="1:21" s="4" customFormat="1" x14ac:dyDescent="0.2">
      <c r="A1" s="143" t="s">
        <v>15</v>
      </c>
    </row>
    <row r="2" spans="1:21" ht="15.75" x14ac:dyDescent="0.25">
      <c r="A2" s="165" t="s">
        <v>507</v>
      </c>
      <c r="B2" s="45"/>
      <c r="C2" s="45"/>
      <c r="D2" s="45"/>
      <c r="E2" s="45"/>
      <c r="F2" s="45"/>
      <c r="G2" s="45"/>
      <c r="H2" s="45"/>
      <c r="I2" s="45"/>
      <c r="J2" s="45"/>
      <c r="K2" s="45"/>
      <c r="L2" s="45"/>
      <c r="M2" s="45"/>
      <c r="N2" s="45"/>
      <c r="O2" s="45"/>
      <c r="P2" s="4"/>
      <c r="Q2" s="4"/>
      <c r="R2" s="58"/>
      <c r="S2" s="4"/>
      <c r="T2" s="4"/>
      <c r="U2" s="4"/>
    </row>
    <row r="3" spans="1:21" x14ac:dyDescent="0.2">
      <c r="A3" t="s">
        <v>105</v>
      </c>
      <c r="B3" s="51"/>
      <c r="C3" s="51"/>
      <c r="D3" s="51"/>
      <c r="E3" s="51"/>
      <c r="F3" s="51"/>
      <c r="G3" s="51"/>
      <c r="P3" s="377"/>
      <c r="Q3" s="4"/>
      <c r="R3" s="517">
        <v>2019</v>
      </c>
      <c r="S3" s="517"/>
      <c r="T3" s="517"/>
      <c r="U3" s="58"/>
    </row>
    <row r="4" spans="1:21" ht="14.25" x14ac:dyDescent="0.2">
      <c r="B4" s="25">
        <v>2004</v>
      </c>
      <c r="C4" s="25">
        <v>2005</v>
      </c>
      <c r="D4" s="25">
        <v>2006</v>
      </c>
      <c r="E4" s="25">
        <v>2007</v>
      </c>
      <c r="F4" s="25">
        <v>2008</v>
      </c>
      <c r="G4" s="25">
        <v>2009</v>
      </c>
      <c r="H4" s="49" t="s">
        <v>189</v>
      </c>
      <c r="I4" s="49" t="s">
        <v>289</v>
      </c>
      <c r="J4" s="49" t="s">
        <v>290</v>
      </c>
      <c r="K4" s="49">
        <v>2013</v>
      </c>
      <c r="L4" s="49" t="s">
        <v>313</v>
      </c>
      <c r="M4" s="49">
        <v>2015</v>
      </c>
      <c r="N4" s="49">
        <v>2016</v>
      </c>
      <c r="O4" s="49">
        <v>2017</v>
      </c>
      <c r="P4" s="48">
        <v>2018</v>
      </c>
      <c r="Q4" s="48"/>
      <c r="R4" s="48" t="s">
        <v>133</v>
      </c>
      <c r="S4" s="48" t="s">
        <v>134</v>
      </c>
      <c r="T4" s="48" t="s">
        <v>118</v>
      </c>
    </row>
    <row r="5" spans="1:21" x14ac:dyDescent="0.2">
      <c r="A5" t="s">
        <v>202</v>
      </c>
      <c r="B5" s="22">
        <v>854</v>
      </c>
      <c r="C5" s="22">
        <v>814</v>
      </c>
      <c r="D5" s="22">
        <v>878</v>
      </c>
      <c r="E5" s="22">
        <v>822</v>
      </c>
      <c r="F5" s="22">
        <v>761</v>
      </c>
      <c r="G5" s="22">
        <v>765</v>
      </c>
      <c r="H5" s="22">
        <v>746</v>
      </c>
      <c r="I5" s="22">
        <v>748</v>
      </c>
      <c r="J5" s="22">
        <v>741</v>
      </c>
      <c r="K5" s="22">
        <v>760</v>
      </c>
      <c r="L5" s="16">
        <v>778</v>
      </c>
      <c r="M5" s="16">
        <v>802</v>
      </c>
      <c r="N5" s="16">
        <v>804</v>
      </c>
      <c r="O5" s="14">
        <v>828.96</v>
      </c>
      <c r="P5" s="297">
        <v>838.49</v>
      </c>
      <c r="Q5" s="16"/>
      <c r="R5" s="14">
        <v>772.61</v>
      </c>
      <c r="S5" s="14">
        <v>97.49</v>
      </c>
      <c r="T5" s="297">
        <v>870.1</v>
      </c>
    </row>
    <row r="6" spans="1:21" x14ac:dyDescent="0.2">
      <c r="A6" t="s">
        <v>203</v>
      </c>
      <c r="B6" s="20">
        <v>1149</v>
      </c>
      <c r="C6" s="20">
        <v>1161</v>
      </c>
      <c r="D6" s="20">
        <v>1157</v>
      </c>
      <c r="E6" s="20">
        <v>1173</v>
      </c>
      <c r="F6" s="20">
        <v>1255</v>
      </c>
      <c r="G6" s="20">
        <v>1236</v>
      </c>
      <c r="H6" s="20">
        <v>1264</v>
      </c>
      <c r="I6" s="20">
        <v>1217</v>
      </c>
      <c r="J6" s="20">
        <v>1247</v>
      </c>
      <c r="K6" s="20">
        <v>1302</v>
      </c>
      <c r="L6" s="22">
        <v>1304</v>
      </c>
      <c r="M6" s="20">
        <v>1347</v>
      </c>
      <c r="N6" s="20">
        <v>1362</v>
      </c>
      <c r="O6" s="20">
        <v>1382.88</v>
      </c>
      <c r="P6" s="297">
        <v>1355.61</v>
      </c>
      <c r="Q6" s="22"/>
      <c r="R6" s="20">
        <v>1277.57</v>
      </c>
      <c r="S6" s="20">
        <v>127.56</v>
      </c>
      <c r="T6" s="297">
        <v>1405.13</v>
      </c>
    </row>
    <row r="7" spans="1:21" x14ac:dyDescent="0.2">
      <c r="A7" t="s">
        <v>204</v>
      </c>
      <c r="B7" s="22">
        <v>530</v>
      </c>
      <c r="C7" s="22">
        <v>547</v>
      </c>
      <c r="D7" s="22">
        <v>545</v>
      </c>
      <c r="E7" s="22">
        <v>558</v>
      </c>
      <c r="F7" s="22">
        <v>559</v>
      </c>
      <c r="G7" s="22">
        <v>548</v>
      </c>
      <c r="H7" s="22">
        <v>555</v>
      </c>
      <c r="I7" s="22">
        <v>532</v>
      </c>
      <c r="J7" s="22">
        <v>542</v>
      </c>
      <c r="K7" s="22">
        <v>557</v>
      </c>
      <c r="L7" s="22">
        <v>562</v>
      </c>
      <c r="M7" s="20">
        <v>566</v>
      </c>
      <c r="N7" s="20">
        <v>557</v>
      </c>
      <c r="O7" s="20">
        <v>564.92999999999995</v>
      </c>
      <c r="P7" s="297">
        <v>580.95000000000005</v>
      </c>
      <c r="Q7" s="22"/>
      <c r="R7" s="20">
        <v>526.86</v>
      </c>
      <c r="S7" s="20">
        <v>59.6</v>
      </c>
      <c r="T7" s="297">
        <v>586.46</v>
      </c>
    </row>
    <row r="8" spans="1:21" x14ac:dyDescent="0.2">
      <c r="A8" t="s">
        <v>541</v>
      </c>
      <c r="B8" s="22">
        <v>400</v>
      </c>
      <c r="C8" s="22">
        <v>412</v>
      </c>
      <c r="D8" s="22">
        <v>433</v>
      </c>
      <c r="E8" s="22">
        <v>438</v>
      </c>
      <c r="F8" s="22">
        <v>421</v>
      </c>
      <c r="G8" s="22">
        <v>431</v>
      </c>
      <c r="H8" s="22">
        <v>422</v>
      </c>
      <c r="I8" s="22">
        <v>420</v>
      </c>
      <c r="J8" s="22">
        <v>418</v>
      </c>
      <c r="K8" s="22">
        <v>413</v>
      </c>
      <c r="L8" s="22">
        <v>415</v>
      </c>
      <c r="M8" s="20">
        <v>408</v>
      </c>
      <c r="N8" s="20">
        <v>403</v>
      </c>
      <c r="O8" s="20">
        <v>407.51</v>
      </c>
      <c r="P8" s="297">
        <v>422.53</v>
      </c>
      <c r="Q8" s="22"/>
      <c r="R8" s="20">
        <v>376.4</v>
      </c>
      <c r="S8" s="20">
        <v>40.630000000000003</v>
      </c>
      <c r="T8" s="297">
        <v>417.03</v>
      </c>
    </row>
    <row r="9" spans="1:21" x14ac:dyDescent="0.2">
      <c r="A9" t="s">
        <v>542</v>
      </c>
      <c r="B9" s="20">
        <v>1472</v>
      </c>
      <c r="C9" s="20">
        <v>1455</v>
      </c>
      <c r="D9" s="20">
        <v>1491</v>
      </c>
      <c r="E9" s="20">
        <v>1502</v>
      </c>
      <c r="F9" s="20">
        <v>1458</v>
      </c>
      <c r="G9" s="20">
        <v>1410</v>
      </c>
      <c r="H9" s="20">
        <v>1396</v>
      </c>
      <c r="I9" s="20">
        <v>1380</v>
      </c>
      <c r="J9" s="20">
        <v>1416</v>
      </c>
      <c r="K9" s="20">
        <v>1458</v>
      </c>
      <c r="L9" s="22">
        <v>1475</v>
      </c>
      <c r="M9" s="20">
        <v>1510</v>
      </c>
      <c r="N9" s="20">
        <v>1540</v>
      </c>
      <c r="O9" s="20">
        <v>1600.1</v>
      </c>
      <c r="P9" s="297">
        <v>1629.89</v>
      </c>
      <c r="Q9" s="22"/>
      <c r="R9" s="20">
        <v>1433.28</v>
      </c>
      <c r="S9" s="20">
        <v>241.01</v>
      </c>
      <c r="T9" s="297">
        <v>1674.29</v>
      </c>
    </row>
    <row r="10" spans="1:21" x14ac:dyDescent="0.2">
      <c r="B10" s="20"/>
      <c r="C10" s="20"/>
      <c r="D10" s="20"/>
      <c r="E10" s="20"/>
      <c r="F10" s="20"/>
      <c r="G10" s="20"/>
      <c r="H10" s="20"/>
      <c r="I10" s="20"/>
      <c r="J10" s="20"/>
      <c r="K10" s="20"/>
      <c r="L10" s="22"/>
      <c r="M10" s="20"/>
      <c r="N10" s="20"/>
      <c r="O10" s="20"/>
      <c r="P10" s="297"/>
      <c r="Q10" s="22"/>
      <c r="R10" s="20"/>
      <c r="S10" s="20"/>
      <c r="T10" s="297"/>
    </row>
    <row r="11" spans="1:21" x14ac:dyDescent="0.2">
      <c r="A11" t="s">
        <v>206</v>
      </c>
      <c r="B11" s="22">
        <v>208</v>
      </c>
      <c r="C11" s="22">
        <v>203</v>
      </c>
      <c r="D11" s="22">
        <v>222</v>
      </c>
      <c r="E11" s="22">
        <v>236</v>
      </c>
      <c r="F11" s="22">
        <v>243</v>
      </c>
      <c r="G11" s="22">
        <v>234</v>
      </c>
      <c r="H11" s="22">
        <v>225</v>
      </c>
      <c r="I11" s="22">
        <v>227</v>
      </c>
      <c r="J11" s="22">
        <v>227</v>
      </c>
      <c r="K11" s="22">
        <v>238</v>
      </c>
      <c r="L11" s="22">
        <v>240</v>
      </c>
      <c r="M11" s="20">
        <v>254</v>
      </c>
      <c r="N11" s="20">
        <v>279</v>
      </c>
      <c r="O11" s="20">
        <v>269.25</v>
      </c>
      <c r="P11" s="297">
        <v>273.73</v>
      </c>
      <c r="Q11" s="22"/>
      <c r="R11" s="20">
        <v>246.68</v>
      </c>
      <c r="S11" s="20">
        <v>25.27</v>
      </c>
      <c r="T11" s="297">
        <v>271.95</v>
      </c>
    </row>
    <row r="12" spans="1:21" x14ac:dyDescent="0.2">
      <c r="A12" t="s">
        <v>207</v>
      </c>
      <c r="B12" s="22">
        <v>641</v>
      </c>
      <c r="C12" s="22">
        <v>648</v>
      </c>
      <c r="D12" s="22">
        <v>646</v>
      </c>
      <c r="E12" s="22">
        <v>644</v>
      </c>
      <c r="F12" s="22">
        <v>681</v>
      </c>
      <c r="G12" s="22">
        <v>659</v>
      </c>
      <c r="H12" s="22">
        <v>640</v>
      </c>
      <c r="I12" s="22">
        <v>619</v>
      </c>
      <c r="J12" s="22">
        <v>604</v>
      </c>
      <c r="K12" s="22">
        <v>594</v>
      </c>
      <c r="L12" s="22">
        <v>604</v>
      </c>
      <c r="M12" s="20">
        <v>641</v>
      </c>
      <c r="N12" s="20">
        <v>651</v>
      </c>
      <c r="O12" s="20">
        <v>690.42</v>
      </c>
      <c r="P12" s="297">
        <v>683.94</v>
      </c>
      <c r="Q12" s="22"/>
      <c r="R12" s="20">
        <v>582.66</v>
      </c>
      <c r="S12" s="20">
        <v>84.7</v>
      </c>
      <c r="T12" s="297">
        <v>667.36</v>
      </c>
    </row>
    <row r="13" spans="1:21" x14ac:dyDescent="0.2">
      <c r="A13" t="s">
        <v>208</v>
      </c>
      <c r="B13" s="22">
        <v>623</v>
      </c>
      <c r="C13" s="22">
        <v>619</v>
      </c>
      <c r="D13" s="22">
        <v>654</v>
      </c>
      <c r="E13" s="22">
        <v>691</v>
      </c>
      <c r="F13" s="22">
        <v>673</v>
      </c>
      <c r="G13" s="22">
        <v>676</v>
      </c>
      <c r="H13" s="22">
        <v>666</v>
      </c>
      <c r="I13" s="22">
        <v>639</v>
      </c>
      <c r="J13" s="22">
        <v>631</v>
      </c>
      <c r="K13" s="22">
        <v>623</v>
      </c>
      <c r="L13" s="22">
        <v>621</v>
      </c>
      <c r="M13" s="20">
        <v>632</v>
      </c>
      <c r="N13" s="20">
        <v>648</v>
      </c>
      <c r="O13" s="20">
        <v>637.23</v>
      </c>
      <c r="P13" s="297">
        <v>624.67999999999995</v>
      </c>
      <c r="Q13" s="22"/>
      <c r="R13" s="20">
        <v>553.83000000000004</v>
      </c>
      <c r="S13" s="20">
        <v>79.599999999999994</v>
      </c>
      <c r="T13" s="297">
        <v>633.42999999999995</v>
      </c>
    </row>
    <row r="14" spans="1:21" x14ac:dyDescent="0.2">
      <c r="A14" t="s">
        <v>209</v>
      </c>
      <c r="B14" s="22">
        <v>517</v>
      </c>
      <c r="C14" s="22">
        <v>517</v>
      </c>
      <c r="D14" s="22">
        <v>527</v>
      </c>
      <c r="E14" s="22">
        <v>546</v>
      </c>
      <c r="F14" s="22">
        <v>546</v>
      </c>
      <c r="G14" s="22">
        <v>573</v>
      </c>
      <c r="H14" s="22">
        <v>563</v>
      </c>
      <c r="I14" s="22">
        <v>550</v>
      </c>
      <c r="J14" s="22">
        <v>530</v>
      </c>
      <c r="K14" s="22">
        <v>523</v>
      </c>
      <c r="L14" s="22">
        <v>527</v>
      </c>
      <c r="M14" s="20">
        <v>539</v>
      </c>
      <c r="N14" s="20">
        <v>546</v>
      </c>
      <c r="O14" s="20">
        <v>554.44000000000005</v>
      </c>
      <c r="P14" s="297">
        <v>562.29999999999995</v>
      </c>
      <c r="Q14" s="22"/>
      <c r="R14" s="20">
        <v>522.1</v>
      </c>
      <c r="S14" s="20">
        <v>51.6</v>
      </c>
      <c r="T14" s="297">
        <v>573.70000000000005</v>
      </c>
    </row>
    <row r="15" spans="1:21" x14ac:dyDescent="0.2">
      <c r="A15" t="s">
        <v>210</v>
      </c>
      <c r="B15" s="22">
        <v>496</v>
      </c>
      <c r="C15" s="22">
        <v>476</v>
      </c>
      <c r="D15" s="22">
        <v>479</v>
      </c>
      <c r="E15" s="22">
        <v>484</v>
      </c>
      <c r="F15" s="22">
        <v>477</v>
      </c>
      <c r="G15" s="22">
        <v>468</v>
      </c>
      <c r="H15" s="22">
        <v>497</v>
      </c>
      <c r="I15" s="22">
        <v>476</v>
      </c>
      <c r="J15" s="22">
        <v>478</v>
      </c>
      <c r="K15" s="22">
        <v>499</v>
      </c>
      <c r="L15" s="22">
        <v>494</v>
      </c>
      <c r="M15" s="20">
        <v>507</v>
      </c>
      <c r="N15" s="20">
        <v>517</v>
      </c>
      <c r="O15" s="20">
        <v>532.94000000000005</v>
      </c>
      <c r="P15" s="297">
        <v>531.94000000000005</v>
      </c>
      <c r="Q15" s="22"/>
      <c r="R15" s="20">
        <v>499.9</v>
      </c>
      <c r="S15" s="20">
        <v>48.9</v>
      </c>
      <c r="T15" s="297">
        <v>548.79999999999995</v>
      </c>
    </row>
    <row r="16" spans="1:21" x14ac:dyDescent="0.2">
      <c r="B16" s="22"/>
      <c r="C16" s="22"/>
      <c r="D16" s="22"/>
      <c r="E16" s="22"/>
      <c r="F16" s="22"/>
      <c r="G16" s="22"/>
      <c r="H16" s="22"/>
      <c r="I16" s="22"/>
      <c r="J16" s="22"/>
      <c r="K16" s="22"/>
      <c r="L16" s="22"/>
      <c r="M16" s="20"/>
      <c r="N16" s="20"/>
      <c r="O16" s="20"/>
      <c r="P16" s="297"/>
      <c r="Q16" s="22"/>
      <c r="R16" s="20"/>
      <c r="S16" s="20"/>
      <c r="T16" s="297"/>
    </row>
    <row r="17" spans="1:20" x14ac:dyDescent="0.2">
      <c r="A17" t="s">
        <v>211</v>
      </c>
      <c r="B17" s="22">
        <v>449</v>
      </c>
      <c r="C17" s="22">
        <v>461</v>
      </c>
      <c r="D17" s="22">
        <v>462</v>
      </c>
      <c r="E17" s="22">
        <v>440</v>
      </c>
      <c r="F17" s="22">
        <v>439</v>
      </c>
      <c r="G17" s="22">
        <v>451</v>
      </c>
      <c r="H17" s="22">
        <v>431</v>
      </c>
      <c r="I17" s="22">
        <v>423</v>
      </c>
      <c r="J17" s="22">
        <v>415</v>
      </c>
      <c r="K17" s="22">
        <v>418</v>
      </c>
      <c r="L17" s="22">
        <v>424</v>
      </c>
      <c r="M17" s="20">
        <v>439</v>
      </c>
      <c r="N17" s="20">
        <v>439</v>
      </c>
      <c r="O17" s="20">
        <v>453.67</v>
      </c>
      <c r="P17" s="297">
        <v>471.93</v>
      </c>
      <c r="Q17" s="22"/>
      <c r="R17" s="20">
        <v>419.43</v>
      </c>
      <c r="S17" s="20">
        <v>55.72</v>
      </c>
      <c r="T17" s="297">
        <v>475.15</v>
      </c>
    </row>
    <row r="18" spans="1:20" x14ac:dyDescent="0.2">
      <c r="A18" t="s">
        <v>212</v>
      </c>
      <c r="B18" s="22">
        <v>498</v>
      </c>
      <c r="C18" s="22">
        <v>533</v>
      </c>
      <c r="D18" s="22">
        <v>535</v>
      </c>
      <c r="E18" s="22">
        <v>539</v>
      </c>
      <c r="F18" s="22">
        <v>515</v>
      </c>
      <c r="G18" s="22">
        <v>502</v>
      </c>
      <c r="H18" s="22">
        <v>504</v>
      </c>
      <c r="I18" s="22">
        <v>496</v>
      </c>
      <c r="J18" s="22">
        <v>505</v>
      </c>
      <c r="K18" s="22">
        <v>516</v>
      </c>
      <c r="L18" s="22">
        <v>521</v>
      </c>
      <c r="M18" s="20">
        <v>534</v>
      </c>
      <c r="N18" s="20">
        <v>545</v>
      </c>
      <c r="O18" s="20">
        <v>577.79999999999995</v>
      </c>
      <c r="P18" s="297">
        <v>582.5</v>
      </c>
      <c r="Q18" s="22"/>
      <c r="R18" s="20">
        <v>535.39</v>
      </c>
      <c r="S18" s="20">
        <v>61.6</v>
      </c>
      <c r="T18" s="20">
        <v>596.99</v>
      </c>
    </row>
    <row r="19" spans="1:20" x14ac:dyDescent="0.2">
      <c r="A19" t="s">
        <v>213</v>
      </c>
      <c r="B19" s="22">
        <v>626</v>
      </c>
      <c r="C19" s="22">
        <v>660</v>
      </c>
      <c r="D19" s="22">
        <v>717</v>
      </c>
      <c r="E19" s="22">
        <v>716</v>
      </c>
      <c r="F19" s="22">
        <v>732</v>
      </c>
      <c r="G19" s="22">
        <v>736</v>
      </c>
      <c r="H19" s="22">
        <v>712</v>
      </c>
      <c r="I19" s="22">
        <v>709</v>
      </c>
      <c r="J19" s="22">
        <v>722</v>
      </c>
      <c r="K19" s="22">
        <v>739</v>
      </c>
      <c r="L19" s="22">
        <v>746</v>
      </c>
      <c r="M19" s="20">
        <v>754</v>
      </c>
      <c r="N19" s="20">
        <v>751</v>
      </c>
      <c r="O19" s="20">
        <v>754.4</v>
      </c>
      <c r="P19" s="297">
        <v>776.84</v>
      </c>
      <c r="Q19" s="22"/>
      <c r="R19" s="20">
        <v>712.24</v>
      </c>
      <c r="S19" s="20">
        <v>63.4</v>
      </c>
      <c r="T19" s="20">
        <v>775.64</v>
      </c>
    </row>
    <row r="20" spans="1:20" x14ac:dyDescent="0.2">
      <c r="A20" t="s">
        <v>214</v>
      </c>
      <c r="B20" s="20">
        <v>1646</v>
      </c>
      <c r="C20" s="20">
        <v>1665</v>
      </c>
      <c r="D20" s="20">
        <v>1663</v>
      </c>
      <c r="E20" s="20">
        <v>1621</v>
      </c>
      <c r="F20" s="20">
        <v>1667</v>
      </c>
      <c r="G20" s="20">
        <v>1666</v>
      </c>
      <c r="H20" s="20">
        <v>1723</v>
      </c>
      <c r="I20" s="20">
        <v>1725</v>
      </c>
      <c r="J20" s="20">
        <v>1709</v>
      </c>
      <c r="K20" s="20">
        <v>1726</v>
      </c>
      <c r="L20" s="22">
        <v>1714</v>
      </c>
      <c r="M20" s="20">
        <v>1717</v>
      </c>
      <c r="N20" s="20">
        <v>1780</v>
      </c>
      <c r="O20" s="20">
        <v>1760.93</v>
      </c>
      <c r="P20" s="297">
        <v>1750.76</v>
      </c>
      <c r="Q20" s="22"/>
      <c r="R20" s="20">
        <v>1613.13</v>
      </c>
      <c r="S20" s="20">
        <v>171.75</v>
      </c>
      <c r="T20" s="20">
        <v>1784.88</v>
      </c>
    </row>
    <row r="21" spans="1:20" x14ac:dyDescent="0.2">
      <c r="A21" t="s">
        <v>215</v>
      </c>
      <c r="B21" s="20">
        <v>2328</v>
      </c>
      <c r="C21" s="20">
        <v>2368</v>
      </c>
      <c r="D21" s="20">
        <v>2480</v>
      </c>
      <c r="E21" s="20">
        <v>2466</v>
      </c>
      <c r="F21" s="20">
        <v>2384</v>
      </c>
      <c r="G21" s="20">
        <v>2194</v>
      </c>
      <c r="H21" s="20">
        <v>2194</v>
      </c>
      <c r="I21" s="20">
        <v>2264</v>
      </c>
      <c r="J21" s="20">
        <v>2197</v>
      </c>
      <c r="K21" s="20">
        <v>2150</v>
      </c>
      <c r="L21" s="22">
        <v>2196</v>
      </c>
      <c r="M21" s="20">
        <v>2259</v>
      </c>
      <c r="N21" s="20">
        <v>2402</v>
      </c>
      <c r="O21" s="20">
        <v>2479.73</v>
      </c>
      <c r="P21" s="297">
        <v>2660.44</v>
      </c>
      <c r="Q21" s="22"/>
      <c r="R21" s="20">
        <v>2335.44</v>
      </c>
      <c r="S21" s="20">
        <v>331.1</v>
      </c>
      <c r="T21" s="297">
        <v>2666.54</v>
      </c>
    </row>
    <row r="22" spans="1:20" x14ac:dyDescent="0.2">
      <c r="B22" s="20"/>
      <c r="C22" s="20"/>
      <c r="D22" s="20"/>
      <c r="E22" s="20"/>
      <c r="F22" s="20"/>
      <c r="G22" s="20"/>
      <c r="H22" s="20"/>
      <c r="I22" s="20"/>
      <c r="J22" s="20"/>
      <c r="K22" s="20"/>
      <c r="L22" s="22"/>
      <c r="M22" s="20"/>
      <c r="N22" s="20"/>
      <c r="O22" s="20"/>
      <c r="P22" s="297"/>
      <c r="Q22" s="22"/>
      <c r="R22" s="20"/>
      <c r="S22" s="20"/>
      <c r="T22" s="297"/>
    </row>
    <row r="23" spans="1:20" x14ac:dyDescent="0.2">
      <c r="A23" t="s">
        <v>216</v>
      </c>
      <c r="B23" s="20">
        <v>1121</v>
      </c>
      <c r="C23" s="20">
        <v>1098</v>
      </c>
      <c r="D23" s="20">
        <v>1129</v>
      </c>
      <c r="E23" s="20">
        <v>1139</v>
      </c>
      <c r="F23" s="20">
        <v>1132</v>
      </c>
      <c r="G23" s="20">
        <v>1116</v>
      </c>
      <c r="H23" s="20">
        <v>1083</v>
      </c>
      <c r="I23" s="20">
        <v>1076</v>
      </c>
      <c r="J23" s="20">
        <v>983</v>
      </c>
      <c r="K23" s="20">
        <v>1010</v>
      </c>
      <c r="L23" s="22">
        <v>1004</v>
      </c>
      <c r="M23" s="20">
        <v>1052</v>
      </c>
      <c r="N23" s="20">
        <v>1081</v>
      </c>
      <c r="O23" s="20">
        <v>1090.2</v>
      </c>
      <c r="P23" s="297">
        <v>1118.57</v>
      </c>
      <c r="Q23" s="22"/>
      <c r="R23" s="20">
        <v>948.61</v>
      </c>
      <c r="S23" s="20">
        <v>117.94</v>
      </c>
      <c r="T23" s="297">
        <v>1066.55</v>
      </c>
    </row>
    <row r="24" spans="1:20" x14ac:dyDescent="0.2">
      <c r="A24" t="s">
        <v>217</v>
      </c>
      <c r="B24" s="22">
        <v>331</v>
      </c>
      <c r="C24" s="22">
        <v>340</v>
      </c>
      <c r="D24" s="22">
        <v>370</v>
      </c>
      <c r="E24" s="22">
        <v>383</v>
      </c>
      <c r="F24" s="22">
        <v>361</v>
      </c>
      <c r="G24" s="22">
        <v>360</v>
      </c>
      <c r="H24" s="22">
        <v>342</v>
      </c>
      <c r="I24" s="22">
        <v>328</v>
      </c>
      <c r="J24" s="22">
        <v>324</v>
      </c>
      <c r="K24" s="22">
        <v>326</v>
      </c>
      <c r="L24" s="22">
        <v>321</v>
      </c>
      <c r="M24" s="20">
        <v>331</v>
      </c>
      <c r="N24" s="20">
        <v>332</v>
      </c>
      <c r="O24" s="20">
        <v>341</v>
      </c>
      <c r="P24" s="297">
        <v>344.7</v>
      </c>
      <c r="Q24" s="22"/>
      <c r="R24" s="20">
        <v>297.8</v>
      </c>
      <c r="S24" s="20">
        <v>33.6</v>
      </c>
      <c r="T24" s="297">
        <v>331.4</v>
      </c>
    </row>
    <row r="25" spans="1:20" x14ac:dyDescent="0.2">
      <c r="A25" t="s">
        <v>218</v>
      </c>
      <c r="B25" s="22">
        <v>373</v>
      </c>
      <c r="C25" s="22">
        <v>375</v>
      </c>
      <c r="D25" s="22">
        <v>388</v>
      </c>
      <c r="E25" s="22">
        <v>399</v>
      </c>
      <c r="F25" s="22">
        <v>386</v>
      </c>
      <c r="G25" s="22">
        <v>370</v>
      </c>
      <c r="H25" s="22">
        <v>361</v>
      </c>
      <c r="I25" s="22">
        <v>357</v>
      </c>
      <c r="J25" s="22">
        <v>358</v>
      </c>
      <c r="K25" s="22">
        <v>364</v>
      </c>
      <c r="L25" s="22">
        <v>374</v>
      </c>
      <c r="M25" s="20">
        <v>398</v>
      </c>
      <c r="N25" s="20">
        <v>409</v>
      </c>
      <c r="O25" s="20">
        <v>432.74</v>
      </c>
      <c r="P25" s="297">
        <v>454.07</v>
      </c>
      <c r="Q25" s="22"/>
      <c r="R25" s="20">
        <v>401.35</v>
      </c>
      <c r="S25" s="20">
        <v>65.41</v>
      </c>
      <c r="T25" s="297">
        <v>466.76</v>
      </c>
    </row>
    <row r="26" spans="1:20" x14ac:dyDescent="0.2">
      <c r="A26" t="s">
        <v>219</v>
      </c>
      <c r="B26" s="22">
        <v>443</v>
      </c>
      <c r="C26" s="22">
        <v>458</v>
      </c>
      <c r="D26" s="22">
        <v>459</v>
      </c>
      <c r="E26" s="22">
        <v>429</v>
      </c>
      <c r="F26" s="22">
        <v>419</v>
      </c>
      <c r="G26" s="22">
        <v>408</v>
      </c>
      <c r="H26" s="22">
        <v>392</v>
      </c>
      <c r="I26" s="22">
        <v>374</v>
      </c>
      <c r="J26" s="22">
        <v>382</v>
      </c>
      <c r="K26" s="22">
        <v>389</v>
      </c>
      <c r="L26" s="22">
        <v>397</v>
      </c>
      <c r="M26" s="20">
        <v>406</v>
      </c>
      <c r="N26" s="20">
        <v>412</v>
      </c>
      <c r="O26" s="20">
        <v>415.25</v>
      </c>
      <c r="P26" s="297">
        <v>438.6</v>
      </c>
      <c r="Q26" s="22"/>
      <c r="R26" s="20">
        <v>392.38</v>
      </c>
      <c r="S26" s="20">
        <v>38.9</v>
      </c>
      <c r="T26" s="297">
        <v>431.28</v>
      </c>
    </row>
    <row r="27" spans="1:20" x14ac:dyDescent="0.2">
      <c r="A27" s="58" t="s">
        <v>357</v>
      </c>
      <c r="B27" s="22">
        <v>190</v>
      </c>
      <c r="C27" s="22">
        <v>191</v>
      </c>
      <c r="D27" s="22">
        <v>203</v>
      </c>
      <c r="E27" s="22">
        <v>198</v>
      </c>
      <c r="F27" s="22">
        <v>185</v>
      </c>
      <c r="G27" s="22">
        <v>190</v>
      </c>
      <c r="H27" s="22">
        <v>179</v>
      </c>
      <c r="I27" s="22">
        <v>160</v>
      </c>
      <c r="J27" s="22">
        <v>161</v>
      </c>
      <c r="K27" s="22">
        <v>159</v>
      </c>
      <c r="L27" s="22">
        <v>158</v>
      </c>
      <c r="M27" s="20">
        <v>150</v>
      </c>
      <c r="N27" s="20">
        <v>153</v>
      </c>
      <c r="O27" s="20">
        <v>164.2</v>
      </c>
      <c r="P27" s="297">
        <v>160.94999999999999</v>
      </c>
      <c r="Q27" s="22"/>
      <c r="R27" s="20">
        <v>146.21</v>
      </c>
      <c r="S27" s="20">
        <v>7.17</v>
      </c>
      <c r="T27" s="297">
        <v>153.38</v>
      </c>
    </row>
    <row r="28" spans="1:20" x14ac:dyDescent="0.2">
      <c r="A28" s="58"/>
      <c r="B28" s="22"/>
      <c r="C28" s="22"/>
      <c r="D28" s="22"/>
      <c r="E28" s="22"/>
      <c r="F28" s="22"/>
      <c r="G28" s="22"/>
      <c r="H28" s="22"/>
      <c r="I28" s="22"/>
      <c r="J28" s="22"/>
      <c r="K28" s="22"/>
      <c r="L28" s="22"/>
      <c r="M28" s="20"/>
      <c r="N28" s="20"/>
      <c r="O28" s="20"/>
      <c r="P28" s="297"/>
      <c r="Q28" s="22"/>
      <c r="R28" s="20"/>
      <c r="S28" s="20"/>
      <c r="T28" s="297"/>
    </row>
    <row r="29" spans="1:20" x14ac:dyDescent="0.2">
      <c r="A29" t="s">
        <v>220</v>
      </c>
      <c r="B29" s="22">
        <v>578</v>
      </c>
      <c r="C29" s="22">
        <v>622</v>
      </c>
      <c r="D29" s="22">
        <v>636</v>
      </c>
      <c r="E29" s="22">
        <v>638</v>
      </c>
      <c r="F29" s="22">
        <v>638</v>
      </c>
      <c r="G29" s="22">
        <v>601</v>
      </c>
      <c r="H29" s="22">
        <v>621</v>
      </c>
      <c r="I29" s="22">
        <v>621</v>
      </c>
      <c r="J29" s="22">
        <v>597</v>
      </c>
      <c r="K29" s="22">
        <v>611</v>
      </c>
      <c r="L29" s="22">
        <v>613</v>
      </c>
      <c r="M29" s="20">
        <v>622</v>
      </c>
      <c r="N29" s="20">
        <v>653</v>
      </c>
      <c r="O29" s="20">
        <v>679.6</v>
      </c>
      <c r="P29" s="297">
        <v>673.7</v>
      </c>
      <c r="Q29" s="22"/>
      <c r="R29" s="20">
        <v>607.42999999999995</v>
      </c>
      <c r="S29" s="20">
        <v>58.77</v>
      </c>
      <c r="T29" s="297">
        <v>666.2</v>
      </c>
    </row>
    <row r="30" spans="1:20" x14ac:dyDescent="0.2">
      <c r="A30" t="s">
        <v>221</v>
      </c>
      <c r="B30" s="20">
        <v>1455</v>
      </c>
      <c r="C30" s="20">
        <v>1612</v>
      </c>
      <c r="D30" s="20">
        <v>1642</v>
      </c>
      <c r="E30" s="20">
        <v>1718</v>
      </c>
      <c r="F30" s="20">
        <v>1668</v>
      </c>
      <c r="G30" s="20">
        <v>1651</v>
      </c>
      <c r="H30" s="20">
        <v>1631</v>
      </c>
      <c r="I30" s="20">
        <v>1622</v>
      </c>
      <c r="J30" s="20">
        <v>1626</v>
      </c>
      <c r="K30" s="20">
        <v>1627</v>
      </c>
      <c r="L30" s="22">
        <v>1582</v>
      </c>
      <c r="M30" s="20">
        <v>1582</v>
      </c>
      <c r="N30" s="20">
        <v>1620</v>
      </c>
      <c r="O30" s="20">
        <v>1651.57</v>
      </c>
      <c r="P30" s="297">
        <v>1668.16</v>
      </c>
      <c r="Q30" s="22"/>
      <c r="R30" s="20">
        <v>1553.3</v>
      </c>
      <c r="S30" s="20">
        <v>160.49</v>
      </c>
      <c r="T30" s="297">
        <v>1713.79</v>
      </c>
    </row>
    <row r="31" spans="1:20" x14ac:dyDescent="0.2">
      <c r="A31" t="s">
        <v>222</v>
      </c>
      <c r="B31" s="22">
        <v>130</v>
      </c>
      <c r="C31" s="22">
        <v>135</v>
      </c>
      <c r="D31" s="22">
        <v>137</v>
      </c>
      <c r="E31" s="22">
        <v>124</v>
      </c>
      <c r="F31" s="22">
        <v>127</v>
      </c>
      <c r="G31" s="22">
        <v>123</v>
      </c>
      <c r="H31" s="22">
        <v>116</v>
      </c>
      <c r="I31" s="22">
        <v>109</v>
      </c>
      <c r="J31" s="22">
        <v>111</v>
      </c>
      <c r="K31" s="22">
        <v>114</v>
      </c>
      <c r="L31" s="22">
        <v>117</v>
      </c>
      <c r="M31" s="20">
        <v>118</v>
      </c>
      <c r="N31" s="20">
        <v>120</v>
      </c>
      <c r="O31" s="20">
        <v>118.75</v>
      </c>
      <c r="P31" s="297">
        <v>116.91</v>
      </c>
      <c r="Q31" s="22"/>
      <c r="R31" s="20">
        <v>102.31</v>
      </c>
      <c r="S31" s="20">
        <v>15.42</v>
      </c>
      <c r="T31" s="297">
        <v>117.73</v>
      </c>
    </row>
    <row r="32" spans="1:20" x14ac:dyDescent="0.2">
      <c r="A32" t="s">
        <v>223</v>
      </c>
      <c r="B32" s="22">
        <v>596</v>
      </c>
      <c r="C32" s="22">
        <v>593</v>
      </c>
      <c r="D32" s="22">
        <v>541</v>
      </c>
      <c r="E32" s="22">
        <v>574</v>
      </c>
      <c r="F32" s="22">
        <v>559</v>
      </c>
      <c r="G32" s="22">
        <v>655</v>
      </c>
      <c r="H32" s="22">
        <v>663</v>
      </c>
      <c r="I32" s="22">
        <v>669</v>
      </c>
      <c r="J32" s="22">
        <v>661</v>
      </c>
      <c r="K32" s="22">
        <v>673</v>
      </c>
      <c r="L32" s="22">
        <v>672</v>
      </c>
      <c r="M32" s="20">
        <v>677</v>
      </c>
      <c r="N32" s="20">
        <v>677</v>
      </c>
      <c r="O32" s="20">
        <v>674.99</v>
      </c>
      <c r="P32" s="297">
        <v>684.98</v>
      </c>
      <c r="Q32" s="22"/>
      <c r="R32" s="20">
        <v>600.77</v>
      </c>
      <c r="S32" s="20">
        <v>73.709999999999994</v>
      </c>
      <c r="T32" s="297">
        <v>674.48</v>
      </c>
    </row>
    <row r="33" spans="1:20" x14ac:dyDescent="0.2">
      <c r="A33" t="s">
        <v>224</v>
      </c>
      <c r="B33" s="22">
        <v>767</v>
      </c>
      <c r="C33" s="22">
        <v>763</v>
      </c>
      <c r="D33" s="22">
        <v>792</v>
      </c>
      <c r="E33" s="22">
        <v>793</v>
      </c>
      <c r="F33" s="22">
        <v>771</v>
      </c>
      <c r="G33" s="22">
        <v>721</v>
      </c>
      <c r="H33" s="22">
        <v>742</v>
      </c>
      <c r="I33" s="22">
        <v>708</v>
      </c>
      <c r="J33" s="22">
        <v>725</v>
      </c>
      <c r="K33" s="22">
        <v>715</v>
      </c>
      <c r="L33" s="22">
        <v>717</v>
      </c>
      <c r="M33" s="20">
        <v>735</v>
      </c>
      <c r="N33" s="20">
        <v>749</v>
      </c>
      <c r="O33" s="20">
        <v>783.8</v>
      </c>
      <c r="P33" s="297">
        <v>809.75</v>
      </c>
      <c r="Q33" s="22"/>
      <c r="R33" s="20">
        <v>706.86</v>
      </c>
      <c r="S33" s="20">
        <v>84.3</v>
      </c>
      <c r="T33" s="297">
        <v>791.16</v>
      </c>
    </row>
    <row r="34" spans="1:20" x14ac:dyDescent="0.2">
      <c r="B34" s="22"/>
      <c r="C34" s="22"/>
      <c r="D34" s="22"/>
      <c r="E34" s="22"/>
      <c r="F34" s="22"/>
      <c r="G34" s="22"/>
      <c r="H34" s="22"/>
      <c r="I34" s="22"/>
      <c r="J34" s="22"/>
      <c r="K34" s="22"/>
      <c r="L34" s="22"/>
      <c r="M34" s="20"/>
      <c r="N34" s="20"/>
      <c r="O34" s="8"/>
      <c r="P34" s="297"/>
      <c r="Q34" s="22"/>
      <c r="R34" s="20"/>
      <c r="S34" s="20"/>
      <c r="T34" s="297"/>
    </row>
    <row r="35" spans="1:20" x14ac:dyDescent="0.2">
      <c r="A35" t="s">
        <v>225</v>
      </c>
      <c r="B35" s="22">
        <v>527</v>
      </c>
      <c r="C35" s="22">
        <v>487</v>
      </c>
      <c r="D35" s="22">
        <v>486</v>
      </c>
      <c r="E35" s="22">
        <v>516</v>
      </c>
      <c r="F35" s="22">
        <v>503</v>
      </c>
      <c r="G35" s="22">
        <v>526</v>
      </c>
      <c r="H35" s="22">
        <v>511</v>
      </c>
      <c r="I35" s="22">
        <v>499</v>
      </c>
      <c r="J35" s="22">
        <v>496</v>
      </c>
      <c r="K35" s="22">
        <v>485</v>
      </c>
      <c r="L35" s="22">
        <v>473</v>
      </c>
      <c r="M35" s="20">
        <v>453</v>
      </c>
      <c r="N35" s="20">
        <v>463</v>
      </c>
      <c r="O35" s="20">
        <v>472.54</v>
      </c>
      <c r="P35" s="297">
        <v>487.72</v>
      </c>
      <c r="Q35" s="22"/>
      <c r="R35" s="20">
        <v>434.58</v>
      </c>
      <c r="S35" s="20">
        <v>56.04</v>
      </c>
      <c r="T35" s="297">
        <v>490.62</v>
      </c>
    </row>
    <row r="36" spans="1:20" x14ac:dyDescent="0.2">
      <c r="A36" t="s">
        <v>226</v>
      </c>
      <c r="B36" s="22">
        <v>189</v>
      </c>
      <c r="C36" s="22">
        <v>187</v>
      </c>
      <c r="D36" s="22">
        <v>188</v>
      </c>
      <c r="E36" s="22">
        <v>193</v>
      </c>
      <c r="F36" s="22">
        <v>186</v>
      </c>
      <c r="G36" s="22">
        <v>179</v>
      </c>
      <c r="H36" s="22">
        <v>170</v>
      </c>
      <c r="I36" s="22">
        <v>161</v>
      </c>
      <c r="J36" s="22">
        <v>156</v>
      </c>
      <c r="K36" s="22">
        <v>155</v>
      </c>
      <c r="L36" s="22">
        <v>150</v>
      </c>
      <c r="M36" s="20">
        <v>155</v>
      </c>
      <c r="N36" s="20">
        <v>153</v>
      </c>
      <c r="O36" s="20">
        <v>160.41999999999999</v>
      </c>
      <c r="P36" s="297">
        <v>159.49</v>
      </c>
      <c r="Q36" s="22"/>
      <c r="R36" s="20">
        <v>141.29</v>
      </c>
      <c r="S36" s="20">
        <v>16.5</v>
      </c>
      <c r="T36" s="297">
        <v>157.79</v>
      </c>
    </row>
    <row r="37" spans="1:20" x14ac:dyDescent="0.2">
      <c r="A37" t="s">
        <v>227</v>
      </c>
      <c r="B37" s="22">
        <v>468</v>
      </c>
      <c r="C37" s="22">
        <v>486</v>
      </c>
      <c r="D37" s="22">
        <v>513</v>
      </c>
      <c r="E37" s="22">
        <v>527</v>
      </c>
      <c r="F37" s="22">
        <v>503</v>
      </c>
      <c r="G37" s="22">
        <v>487</v>
      </c>
      <c r="H37" s="22">
        <v>501</v>
      </c>
      <c r="I37" s="22">
        <v>487</v>
      </c>
      <c r="J37" s="22">
        <v>502</v>
      </c>
      <c r="K37" s="22">
        <v>502</v>
      </c>
      <c r="L37" s="22">
        <v>493</v>
      </c>
      <c r="M37" s="20">
        <v>496</v>
      </c>
      <c r="N37" s="20">
        <v>491</v>
      </c>
      <c r="O37" s="20">
        <v>507.34</v>
      </c>
      <c r="P37" s="297">
        <v>504.3</v>
      </c>
      <c r="Q37" s="22"/>
      <c r="R37" s="20">
        <v>454.8</v>
      </c>
      <c r="S37" s="20">
        <v>56.9</v>
      </c>
      <c r="T37" s="297">
        <v>511.7</v>
      </c>
    </row>
    <row r="38" spans="1:20" x14ac:dyDescent="0.2">
      <c r="A38" t="s">
        <v>228</v>
      </c>
      <c r="B38" s="20">
        <v>1353</v>
      </c>
      <c r="C38" s="20">
        <v>1402</v>
      </c>
      <c r="D38" s="20">
        <v>1493</v>
      </c>
      <c r="E38" s="20">
        <v>1511</v>
      </c>
      <c r="F38" s="20">
        <v>1544</v>
      </c>
      <c r="G38" s="20">
        <v>1505</v>
      </c>
      <c r="H38" s="20">
        <v>1455</v>
      </c>
      <c r="I38" s="20">
        <v>1485</v>
      </c>
      <c r="J38" s="20">
        <v>1500</v>
      </c>
      <c r="K38" s="20">
        <v>1512</v>
      </c>
      <c r="L38" s="22">
        <v>1495</v>
      </c>
      <c r="M38" s="20">
        <v>1534</v>
      </c>
      <c r="N38" s="20">
        <v>1528</v>
      </c>
      <c r="O38" s="20">
        <v>1610.57</v>
      </c>
      <c r="P38" s="297">
        <v>1632.9</v>
      </c>
      <c r="Q38" s="22"/>
      <c r="R38" s="20">
        <v>1475.72</v>
      </c>
      <c r="S38" s="20">
        <v>152.30000000000001</v>
      </c>
      <c r="T38" s="297">
        <v>1628.02</v>
      </c>
    </row>
    <row r="39" spans="1:20" x14ac:dyDescent="0.2">
      <c r="A39" t="s">
        <v>229</v>
      </c>
      <c r="B39" s="22">
        <v>394</v>
      </c>
      <c r="C39" s="22">
        <v>395</v>
      </c>
      <c r="D39" s="22">
        <v>413</v>
      </c>
      <c r="E39" s="22">
        <v>409</v>
      </c>
      <c r="F39" s="22">
        <v>394</v>
      </c>
      <c r="G39" s="22">
        <v>416</v>
      </c>
      <c r="H39" s="22">
        <v>404</v>
      </c>
      <c r="I39" s="22">
        <v>411</v>
      </c>
      <c r="J39" s="22">
        <v>392</v>
      </c>
      <c r="K39" s="22">
        <v>397</v>
      </c>
      <c r="L39" s="22">
        <v>397</v>
      </c>
      <c r="M39" s="20">
        <v>404</v>
      </c>
      <c r="N39" s="20">
        <v>432</v>
      </c>
      <c r="O39" s="20">
        <v>430.24</v>
      </c>
      <c r="P39" s="297">
        <v>433.39</v>
      </c>
      <c r="Q39" s="22"/>
      <c r="R39" s="20">
        <v>379.07</v>
      </c>
      <c r="S39" s="20">
        <v>54.8</v>
      </c>
      <c r="T39" s="297">
        <v>433.87</v>
      </c>
    </row>
    <row r="40" spans="1:20" x14ac:dyDescent="0.2">
      <c r="B40" s="22"/>
      <c r="C40" s="22"/>
      <c r="D40" s="22"/>
      <c r="E40" s="22"/>
      <c r="F40" s="22"/>
      <c r="G40" s="22"/>
      <c r="H40" s="22"/>
      <c r="I40" s="22"/>
      <c r="J40" s="22"/>
      <c r="K40" s="22"/>
      <c r="L40" s="22"/>
      <c r="M40" s="20"/>
      <c r="N40" s="20"/>
      <c r="O40" s="8"/>
      <c r="P40" s="297"/>
      <c r="Q40" s="22"/>
      <c r="R40" s="20"/>
      <c r="S40" s="20"/>
      <c r="T40" s="297"/>
    </row>
    <row r="41" spans="1:20" x14ac:dyDescent="0.2">
      <c r="A41" t="s">
        <v>230</v>
      </c>
      <c r="B41" s="22">
        <v>434</v>
      </c>
      <c r="C41" s="22">
        <v>433</v>
      </c>
      <c r="D41" s="22">
        <v>444</v>
      </c>
      <c r="E41" s="22">
        <v>444</v>
      </c>
      <c r="F41" s="22">
        <v>445</v>
      </c>
      <c r="G41" s="22">
        <v>420</v>
      </c>
      <c r="H41" s="22">
        <v>421</v>
      </c>
      <c r="I41" s="22">
        <v>404</v>
      </c>
      <c r="J41" s="22">
        <v>408</v>
      </c>
      <c r="K41" s="22">
        <v>416</v>
      </c>
      <c r="L41" s="22">
        <v>426</v>
      </c>
      <c r="M41" s="20">
        <v>433</v>
      </c>
      <c r="N41" s="20">
        <v>442</v>
      </c>
      <c r="O41" s="20">
        <v>454.66</v>
      </c>
      <c r="P41" s="297">
        <v>460.1</v>
      </c>
      <c r="Q41" s="22"/>
      <c r="R41" s="20">
        <v>421.62</v>
      </c>
      <c r="S41" s="20">
        <v>46.8</v>
      </c>
      <c r="T41" s="297">
        <v>468.42</v>
      </c>
    </row>
    <row r="42" spans="1:20" x14ac:dyDescent="0.2">
      <c r="A42" t="s">
        <v>231</v>
      </c>
      <c r="B42" s="22">
        <v>865</v>
      </c>
      <c r="C42" s="22">
        <v>854</v>
      </c>
      <c r="D42" s="22">
        <v>879</v>
      </c>
      <c r="E42" s="22">
        <v>934</v>
      </c>
      <c r="F42" s="22">
        <v>956</v>
      </c>
      <c r="G42" s="22">
        <v>945</v>
      </c>
      <c r="H42" s="22">
        <v>942</v>
      </c>
      <c r="I42" s="22">
        <v>899</v>
      </c>
      <c r="J42" s="22">
        <v>905</v>
      </c>
      <c r="K42" s="22">
        <v>917</v>
      </c>
      <c r="L42" s="22">
        <v>928</v>
      </c>
      <c r="M42" s="20">
        <v>949</v>
      </c>
      <c r="N42" s="20">
        <v>958</v>
      </c>
      <c r="O42" s="20">
        <v>972.19</v>
      </c>
      <c r="P42" s="297">
        <v>982.29</v>
      </c>
      <c r="Q42" s="22"/>
      <c r="R42" s="20">
        <v>865.54</v>
      </c>
      <c r="S42" s="20">
        <v>89.65</v>
      </c>
      <c r="T42" s="297">
        <v>955.19</v>
      </c>
    </row>
    <row r="43" spans="1:20" x14ac:dyDescent="0.2">
      <c r="B43" s="22"/>
      <c r="C43" s="22"/>
      <c r="D43" s="22"/>
      <c r="E43" s="22"/>
      <c r="F43" s="22"/>
      <c r="G43" s="22"/>
      <c r="H43" s="22"/>
      <c r="I43" s="22"/>
      <c r="J43" s="22"/>
      <c r="K43" s="22"/>
      <c r="L43" s="22"/>
      <c r="M43" s="22"/>
      <c r="N43" s="22"/>
      <c r="O43" s="8"/>
      <c r="P43" s="297"/>
      <c r="Q43" s="22"/>
      <c r="R43" s="20"/>
      <c r="S43" s="20"/>
      <c r="T43" s="297"/>
    </row>
    <row r="44" spans="1:20" x14ac:dyDescent="0.2">
      <c r="A44" t="s">
        <v>232</v>
      </c>
      <c r="B44" s="20">
        <v>22650</v>
      </c>
      <c r="C44" s="20">
        <v>22969</v>
      </c>
      <c r="D44" s="20">
        <v>23598</v>
      </c>
      <c r="E44" s="20">
        <v>23804</v>
      </c>
      <c r="F44" s="20">
        <v>23589</v>
      </c>
      <c r="G44" s="20">
        <v>23222</v>
      </c>
      <c r="H44" s="20">
        <v>23074</v>
      </c>
      <c r="I44" s="20">
        <v>22795</v>
      </c>
      <c r="J44" s="20">
        <v>22667</v>
      </c>
      <c r="K44" s="20">
        <v>22888</v>
      </c>
      <c r="L44" s="20">
        <v>22939</v>
      </c>
      <c r="M44" s="20">
        <v>23403</v>
      </c>
      <c r="N44" s="20">
        <v>23899</v>
      </c>
      <c r="O44" s="20">
        <v>24455.25</v>
      </c>
      <c r="P44" s="297">
        <v>24877.110000000004</v>
      </c>
      <c r="Q44" s="20"/>
      <c r="R44" s="20">
        <v>22337.160000000007</v>
      </c>
      <c r="S44" s="20">
        <v>2668.6300000000015</v>
      </c>
      <c r="T44" s="297">
        <v>25005.789999999997</v>
      </c>
    </row>
    <row r="45" spans="1:20" x14ac:dyDescent="0.2">
      <c r="B45" s="22"/>
      <c r="C45" s="22"/>
      <c r="D45" s="22"/>
      <c r="E45" s="22"/>
      <c r="F45" s="22"/>
      <c r="G45" s="22"/>
      <c r="H45" s="22"/>
      <c r="I45" s="22"/>
      <c r="J45" s="22"/>
      <c r="K45" s="22"/>
      <c r="L45" s="22"/>
      <c r="M45" s="22"/>
      <c r="N45" s="22"/>
      <c r="O45" s="8"/>
      <c r="P45" s="297"/>
      <c r="Q45" s="22"/>
      <c r="R45" s="20"/>
      <c r="S45" s="20"/>
      <c r="T45" s="297"/>
    </row>
    <row r="46" spans="1:20" x14ac:dyDescent="0.2">
      <c r="A46" s="45" t="s">
        <v>271</v>
      </c>
      <c r="B46" s="49">
        <v>25</v>
      </c>
      <c r="C46" s="49">
        <v>23</v>
      </c>
      <c r="D46" s="49">
        <v>27</v>
      </c>
      <c r="E46" s="49">
        <v>26</v>
      </c>
      <c r="F46" s="49">
        <v>26</v>
      </c>
      <c r="G46" s="49">
        <v>21</v>
      </c>
      <c r="H46" s="49">
        <v>21</v>
      </c>
      <c r="I46" s="49">
        <v>18</v>
      </c>
      <c r="J46" s="49">
        <v>18</v>
      </c>
      <c r="K46" s="49">
        <v>17</v>
      </c>
      <c r="L46" s="49">
        <v>22</v>
      </c>
      <c r="M46" s="49">
        <v>22</v>
      </c>
      <c r="N46" s="49">
        <v>21</v>
      </c>
      <c r="O46" s="26">
        <v>21.46</v>
      </c>
      <c r="P46" s="26">
        <v>21.45</v>
      </c>
      <c r="Q46" s="49"/>
      <c r="R46" s="26">
        <v>16.75</v>
      </c>
      <c r="S46" s="26">
        <v>4.8</v>
      </c>
      <c r="T46" s="26">
        <v>21.55</v>
      </c>
    </row>
    <row r="47" spans="1:20" x14ac:dyDescent="0.2">
      <c r="A47" s="46" t="s">
        <v>138</v>
      </c>
    </row>
    <row r="48" spans="1:20" x14ac:dyDescent="0.2">
      <c r="A48" s="27" t="s">
        <v>296</v>
      </c>
    </row>
    <row r="49" spans="1:20" x14ac:dyDescent="0.2">
      <c r="A49" s="159" t="s">
        <v>359</v>
      </c>
    </row>
    <row r="50" spans="1:20" x14ac:dyDescent="0.2">
      <c r="P50" s="8"/>
      <c r="T50" s="8"/>
    </row>
  </sheetData>
  <mergeCells count="1">
    <mergeCell ref="R3:T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Q48"/>
  <sheetViews>
    <sheetView workbookViewId="0"/>
  </sheetViews>
  <sheetFormatPr defaultRowHeight="12.75" x14ac:dyDescent="0.2"/>
  <cols>
    <col min="1" max="1" customWidth="true" width="18.85546875" collapsed="false"/>
    <col min="2" max="13" customWidth="true" width="8.5703125" collapsed="false"/>
  </cols>
  <sheetData>
    <row r="1" spans="1:17" s="4" customFormat="1" x14ac:dyDescent="0.2">
      <c r="A1" s="143" t="s">
        <v>15</v>
      </c>
    </row>
    <row r="2" spans="1:17" ht="15.75" x14ac:dyDescent="0.25">
      <c r="A2" s="239" t="s">
        <v>508</v>
      </c>
      <c r="B2" s="239"/>
      <c r="C2" s="239"/>
      <c r="D2" s="239"/>
      <c r="E2" s="239"/>
      <c r="F2" s="239"/>
      <c r="G2" s="239"/>
      <c r="H2" s="239"/>
      <c r="I2" s="239"/>
      <c r="J2" s="239"/>
      <c r="K2" s="98"/>
      <c r="L2" s="98"/>
    </row>
    <row r="3" spans="1:17" ht="14.25" x14ac:dyDescent="0.2">
      <c r="A3" t="s">
        <v>105</v>
      </c>
      <c r="B3" s="130">
        <v>2004</v>
      </c>
      <c r="C3" s="130">
        <v>2005</v>
      </c>
      <c r="D3" s="130">
        <v>2006</v>
      </c>
      <c r="E3" s="130">
        <v>2007</v>
      </c>
      <c r="F3" s="130">
        <v>2008</v>
      </c>
      <c r="G3" s="130">
        <v>2009</v>
      </c>
      <c r="H3" s="130" t="s">
        <v>14</v>
      </c>
      <c r="I3" s="130" t="s">
        <v>293</v>
      </c>
      <c r="J3" s="130" t="s">
        <v>294</v>
      </c>
      <c r="K3" s="130">
        <v>2013</v>
      </c>
      <c r="L3" s="130" t="s">
        <v>313</v>
      </c>
      <c r="M3" s="130" t="s">
        <v>347</v>
      </c>
      <c r="N3" s="130">
        <v>2016</v>
      </c>
      <c r="O3" s="130">
        <v>2017</v>
      </c>
      <c r="P3" s="130">
        <v>2018</v>
      </c>
      <c r="Q3" s="130">
        <v>2019</v>
      </c>
    </row>
    <row r="4" spans="1:17" x14ac:dyDescent="0.2">
      <c r="A4" t="s">
        <v>202</v>
      </c>
      <c r="B4" s="18">
        <v>15.5</v>
      </c>
      <c r="C4" s="18">
        <v>15.7</v>
      </c>
      <c r="D4" s="18">
        <v>14</v>
      </c>
      <c r="E4" s="18">
        <v>14.9</v>
      </c>
      <c r="F4" s="18">
        <v>15.9</v>
      </c>
      <c r="G4" s="18">
        <v>15.5</v>
      </c>
      <c r="H4" s="12">
        <v>16</v>
      </c>
      <c r="I4" s="12">
        <v>16</v>
      </c>
      <c r="J4" s="12">
        <v>16.5</v>
      </c>
      <c r="K4" s="12">
        <v>16.600000000000001</v>
      </c>
      <c r="L4" s="18">
        <v>16.8</v>
      </c>
      <c r="M4" s="18">
        <v>16.600000000000001</v>
      </c>
      <c r="N4" s="217">
        <v>17</v>
      </c>
      <c r="O4" s="217">
        <v>16.795744064852343</v>
      </c>
      <c r="P4" s="6">
        <v>16.695488318286444</v>
      </c>
      <c r="Q4" s="6">
        <v>15.992414664981036</v>
      </c>
    </row>
    <row r="5" spans="1:17" x14ac:dyDescent="0.2">
      <c r="A5" t="s">
        <v>203</v>
      </c>
      <c r="B5" s="18">
        <v>17.399999999999999</v>
      </c>
      <c r="C5" s="18">
        <v>17</v>
      </c>
      <c r="D5" s="18">
        <v>16.8</v>
      </c>
      <c r="E5" s="18">
        <v>16.399999999999999</v>
      </c>
      <c r="F5" s="18">
        <v>15.2</v>
      </c>
      <c r="G5" s="18">
        <v>15.4</v>
      </c>
      <c r="H5" s="18">
        <v>15.1</v>
      </c>
      <c r="I5" s="18">
        <v>15.7</v>
      </c>
      <c r="J5" s="18">
        <v>15.5</v>
      </c>
      <c r="K5" s="18">
        <v>15.3</v>
      </c>
      <c r="L5" s="18">
        <v>15.7</v>
      </c>
      <c r="M5" s="18">
        <v>15.4</v>
      </c>
      <c r="N5" s="217">
        <v>15.3</v>
      </c>
      <c r="O5" s="217">
        <v>15.249334721740135</v>
      </c>
      <c r="P5" s="6">
        <v>15.507409948288963</v>
      </c>
      <c r="Q5" s="6">
        <v>14.93313785913047</v>
      </c>
    </row>
    <row r="6" spans="1:17" x14ac:dyDescent="0.2">
      <c r="A6" t="s">
        <v>204</v>
      </c>
      <c r="B6" s="18">
        <v>17.2</v>
      </c>
      <c r="C6" s="18">
        <v>16.600000000000001</v>
      </c>
      <c r="D6" s="18">
        <v>16.399999999999999</v>
      </c>
      <c r="E6" s="18">
        <v>15.7</v>
      </c>
      <c r="F6" s="18">
        <v>15.6</v>
      </c>
      <c r="G6" s="18">
        <v>15.6</v>
      </c>
      <c r="H6" s="18">
        <v>15.2</v>
      </c>
      <c r="I6" s="18">
        <v>15.8</v>
      </c>
      <c r="J6" s="18">
        <v>15.7</v>
      </c>
      <c r="K6" s="18">
        <v>15.3</v>
      </c>
      <c r="L6" s="18">
        <v>15.4</v>
      </c>
      <c r="M6" s="18">
        <v>15.3</v>
      </c>
      <c r="N6" s="217">
        <v>15.5</v>
      </c>
      <c r="O6" s="217">
        <v>15.408988724266724</v>
      </c>
      <c r="P6" s="6">
        <v>15.176865478956881</v>
      </c>
      <c r="Q6" s="6">
        <v>14.899566892882719</v>
      </c>
    </row>
    <row r="7" spans="1:17" x14ac:dyDescent="0.2">
      <c r="A7" t="s">
        <v>205</v>
      </c>
      <c r="B7" s="18">
        <v>17.399999999999999</v>
      </c>
      <c r="C7" s="18">
        <v>16.399999999999999</v>
      </c>
      <c r="D7" s="18">
        <v>15</v>
      </c>
      <c r="E7" s="18">
        <v>14.3</v>
      </c>
      <c r="F7" s="18">
        <v>14.5</v>
      </c>
      <c r="G7" s="18">
        <v>13.9</v>
      </c>
      <c r="H7" s="18">
        <v>13.8</v>
      </c>
      <c r="I7" s="18">
        <v>13.8</v>
      </c>
      <c r="J7" s="18">
        <v>13.6</v>
      </c>
      <c r="K7" s="18">
        <v>13.8</v>
      </c>
      <c r="L7" s="18">
        <v>13.9</v>
      </c>
      <c r="M7" s="18">
        <v>14.2</v>
      </c>
      <c r="N7" s="217">
        <v>14.4</v>
      </c>
      <c r="O7" s="217">
        <v>14.372653431817625</v>
      </c>
      <c r="P7" s="6">
        <v>13.864104323953329</v>
      </c>
      <c r="Q7" s="6">
        <v>13.847924609740307</v>
      </c>
    </row>
    <row r="8" spans="1:17" x14ac:dyDescent="0.2">
      <c r="A8" t="s">
        <v>542</v>
      </c>
      <c r="B8" s="18">
        <v>17.8</v>
      </c>
      <c r="C8" s="18">
        <v>17.600000000000001</v>
      </c>
      <c r="D8" s="18">
        <v>16.8</v>
      </c>
      <c r="E8" s="18">
        <v>16.5</v>
      </c>
      <c r="F8" s="18">
        <v>16.899999999999999</v>
      </c>
      <c r="G8" s="18">
        <v>17.3</v>
      </c>
      <c r="H8" s="18">
        <v>17.600000000000001</v>
      </c>
      <c r="I8" s="18">
        <v>18.2</v>
      </c>
      <c r="J8" s="18">
        <v>18.3</v>
      </c>
      <c r="K8" s="18">
        <v>18.5</v>
      </c>
      <c r="L8" s="18">
        <v>19</v>
      </c>
      <c r="M8" s="18">
        <v>19.100000000000001</v>
      </c>
      <c r="N8" s="217">
        <v>19.3</v>
      </c>
      <c r="O8" s="217">
        <v>19.065683394787825</v>
      </c>
      <c r="P8" s="6">
        <v>18.947904459810172</v>
      </c>
      <c r="Q8" s="6">
        <v>18.442444259954968</v>
      </c>
    </row>
    <row r="9" spans="1:17" x14ac:dyDescent="0.2">
      <c r="B9" s="18"/>
      <c r="C9" s="18"/>
      <c r="D9" s="18"/>
      <c r="E9" s="18"/>
      <c r="F9" s="18"/>
      <c r="G9" s="18"/>
      <c r="H9" s="18"/>
      <c r="I9" s="18"/>
      <c r="J9" s="18"/>
      <c r="K9" s="18"/>
      <c r="L9" s="18"/>
      <c r="M9" s="18"/>
      <c r="N9" s="217"/>
      <c r="O9" s="217"/>
      <c r="P9" s="6"/>
      <c r="Q9" s="6"/>
    </row>
    <row r="10" spans="1:17" x14ac:dyDescent="0.2">
      <c r="A10" t="s">
        <v>206</v>
      </c>
      <c r="B10" s="18">
        <v>19.600000000000001</v>
      </c>
      <c r="C10" s="18">
        <v>19.899999999999999</v>
      </c>
      <c r="D10" s="18">
        <v>17.8</v>
      </c>
      <c r="E10" s="18">
        <v>16.7</v>
      </c>
      <c r="F10" s="18">
        <v>15.9</v>
      </c>
      <c r="G10" s="18">
        <v>16.2</v>
      </c>
      <c r="H10" s="18">
        <v>16.899999999999999</v>
      </c>
      <c r="I10" s="18">
        <v>16.600000000000001</v>
      </c>
      <c r="J10" s="18">
        <v>17</v>
      </c>
      <c r="K10" s="18">
        <v>16.5</v>
      </c>
      <c r="L10" s="18">
        <v>16.399999999999999</v>
      </c>
      <c r="M10" s="18">
        <v>15.8</v>
      </c>
      <c r="N10" s="217">
        <v>14.3</v>
      </c>
      <c r="O10" s="217">
        <v>15.156917363045498</v>
      </c>
      <c r="P10" s="6">
        <v>14.857706499104957</v>
      </c>
      <c r="Q10" s="6">
        <v>14.693877551020408</v>
      </c>
    </row>
    <row r="11" spans="1:17" x14ac:dyDescent="0.2">
      <c r="A11" t="s">
        <v>207</v>
      </c>
      <c r="B11" s="18">
        <v>18.3</v>
      </c>
      <c r="C11" s="18">
        <v>17.5</v>
      </c>
      <c r="D11" s="18">
        <v>17</v>
      </c>
      <c r="E11" s="18">
        <v>16.600000000000001</v>
      </c>
      <c r="F11" s="18">
        <v>15.4</v>
      </c>
      <c r="G11" s="18">
        <v>15.8</v>
      </c>
      <c r="H11" s="18">
        <v>16.100000000000001</v>
      </c>
      <c r="I11" s="18">
        <v>16.7</v>
      </c>
      <c r="J11" s="18">
        <v>17.3</v>
      </c>
      <c r="K11" s="18">
        <v>17.7</v>
      </c>
      <c r="L11" s="18">
        <v>17.7</v>
      </c>
      <c r="M11" s="18">
        <v>16.8</v>
      </c>
      <c r="N11" s="217">
        <v>16.3</v>
      </c>
      <c r="O11" s="217">
        <v>15.494916138002957</v>
      </c>
      <c r="P11" s="6">
        <v>15.360996578647249</v>
      </c>
      <c r="Q11" s="6">
        <v>15.439942459841765</v>
      </c>
    </row>
    <row r="12" spans="1:17" x14ac:dyDescent="0.2">
      <c r="A12" t="s">
        <v>208</v>
      </c>
      <c r="B12" s="18">
        <v>16.600000000000001</v>
      </c>
      <c r="C12" s="18">
        <v>16.3</v>
      </c>
      <c r="D12" s="18">
        <v>15.2</v>
      </c>
      <c r="E12" s="18">
        <v>14.1</v>
      </c>
      <c r="F12" s="18">
        <v>14.2</v>
      </c>
      <c r="G12" s="18">
        <v>14</v>
      </c>
      <c r="H12" s="18">
        <v>14.2</v>
      </c>
      <c r="I12" s="18">
        <v>14.8</v>
      </c>
      <c r="J12" s="18">
        <v>15.2</v>
      </c>
      <c r="K12" s="18">
        <v>15.9</v>
      </c>
      <c r="L12" s="18">
        <v>16.399999999999999</v>
      </c>
      <c r="M12" s="18">
        <v>16.5</v>
      </c>
      <c r="N12" s="217">
        <v>16.399999999999999</v>
      </c>
      <c r="O12" s="217">
        <v>16.88401362145536</v>
      </c>
      <c r="P12" s="6">
        <v>17.123967471345331</v>
      </c>
      <c r="Q12" s="6">
        <v>16.787963942345645</v>
      </c>
    </row>
    <row r="13" spans="1:17" x14ac:dyDescent="0.2">
      <c r="A13" t="s">
        <v>209</v>
      </c>
      <c r="B13" s="18">
        <v>19.100000000000001</v>
      </c>
      <c r="C13" s="18">
        <v>18.5</v>
      </c>
      <c r="D13" s="18">
        <v>17.8</v>
      </c>
      <c r="E13" s="18">
        <v>16.600000000000001</v>
      </c>
      <c r="F13" s="18">
        <v>16.399999999999999</v>
      </c>
      <c r="G13" s="18">
        <v>15.5</v>
      </c>
      <c r="H13" s="18">
        <v>15.6</v>
      </c>
      <c r="I13" s="18">
        <v>16</v>
      </c>
      <c r="J13" s="18">
        <v>16.5</v>
      </c>
      <c r="K13" s="18">
        <v>16.899999999999999</v>
      </c>
      <c r="L13" s="18">
        <v>17</v>
      </c>
      <c r="M13" s="18">
        <v>16.7</v>
      </c>
      <c r="N13" s="217">
        <v>16.600000000000001</v>
      </c>
      <c r="O13" s="217">
        <v>16.463458624918836</v>
      </c>
      <c r="P13" s="6">
        <v>16.249333096211988</v>
      </c>
      <c r="Q13" s="6">
        <v>15.964789959909359</v>
      </c>
    </row>
    <row r="14" spans="1:17" x14ac:dyDescent="0.2">
      <c r="A14" t="s">
        <v>210</v>
      </c>
      <c r="B14" s="18">
        <v>19.100000000000001</v>
      </c>
      <c r="C14" s="18">
        <v>19.100000000000001</v>
      </c>
      <c r="D14" s="18">
        <v>18.7</v>
      </c>
      <c r="E14" s="18">
        <v>17.600000000000001</v>
      </c>
      <c r="F14" s="18">
        <v>17.600000000000001</v>
      </c>
      <c r="G14" s="18">
        <v>17.600000000000001</v>
      </c>
      <c r="H14" s="18">
        <v>16.5</v>
      </c>
      <c r="I14" s="18">
        <v>17.2</v>
      </c>
      <c r="J14" s="18">
        <v>17.3</v>
      </c>
      <c r="K14" s="18">
        <v>16.899999999999999</v>
      </c>
      <c r="L14" s="18">
        <v>17.5</v>
      </c>
      <c r="M14" s="18">
        <v>17.3</v>
      </c>
      <c r="N14" s="217">
        <v>17.2</v>
      </c>
      <c r="O14" s="217">
        <v>16.881825346192816</v>
      </c>
      <c r="P14" s="6">
        <v>17.23314659548069</v>
      </c>
      <c r="Q14" s="6">
        <v>16.73287172011662</v>
      </c>
    </row>
    <row r="15" spans="1:17" x14ac:dyDescent="0.2">
      <c r="B15" s="18"/>
      <c r="C15" s="18"/>
      <c r="D15" s="18"/>
      <c r="E15" s="18"/>
      <c r="F15" s="18"/>
      <c r="G15" s="18"/>
      <c r="H15" s="18"/>
      <c r="I15" s="18"/>
      <c r="J15" s="18"/>
      <c r="K15" s="18"/>
      <c r="L15" s="18"/>
      <c r="M15" s="18"/>
      <c r="N15" s="217"/>
      <c r="O15" s="217"/>
      <c r="P15" s="6"/>
      <c r="Q15" s="6"/>
    </row>
    <row r="16" spans="1:17" x14ac:dyDescent="0.2">
      <c r="A16" t="s">
        <v>211</v>
      </c>
      <c r="B16" s="18">
        <v>17.3</v>
      </c>
      <c r="C16" s="18">
        <v>16.600000000000001</v>
      </c>
      <c r="D16" s="18">
        <v>16.399999999999999</v>
      </c>
      <c r="E16" s="18">
        <v>17</v>
      </c>
      <c r="F16" s="18">
        <v>16.8</v>
      </c>
      <c r="G16" s="18">
        <v>16.3</v>
      </c>
      <c r="H16" s="18">
        <v>17.399999999999999</v>
      </c>
      <c r="I16" s="18">
        <v>17.899999999999999</v>
      </c>
      <c r="J16" s="18">
        <v>18.7</v>
      </c>
      <c r="K16" s="18">
        <v>18.899999999999999</v>
      </c>
      <c r="L16" s="18">
        <v>19.100000000000001</v>
      </c>
      <c r="M16" s="18">
        <v>18.8</v>
      </c>
      <c r="N16" s="217">
        <v>19.3</v>
      </c>
      <c r="O16" s="217">
        <v>18.824255516124055</v>
      </c>
      <c r="P16" s="6">
        <v>18.352298010298139</v>
      </c>
      <c r="Q16" s="6">
        <v>18.154267073555719</v>
      </c>
    </row>
    <row r="17" spans="1:17" x14ac:dyDescent="0.2">
      <c r="A17" t="s">
        <v>212</v>
      </c>
      <c r="B17" s="18">
        <v>17.399999999999999</v>
      </c>
      <c r="C17" s="18">
        <v>16.100000000000001</v>
      </c>
      <c r="D17" s="18">
        <v>15.8</v>
      </c>
      <c r="E17" s="18">
        <v>15.5</v>
      </c>
      <c r="F17" s="18">
        <v>16.100000000000001</v>
      </c>
      <c r="G17" s="18">
        <v>16.399999999999999</v>
      </c>
      <c r="H17" s="18">
        <v>16.3</v>
      </c>
      <c r="I17" s="18">
        <v>16.399999999999999</v>
      </c>
      <c r="J17" s="18">
        <v>16.2</v>
      </c>
      <c r="K17" s="18">
        <v>16</v>
      </c>
      <c r="L17" s="18">
        <v>16.2</v>
      </c>
      <c r="M17" s="18">
        <v>16.3</v>
      </c>
      <c r="N17" s="217">
        <v>16.3</v>
      </c>
      <c r="O17" s="217">
        <v>15.809968847352026</v>
      </c>
      <c r="P17" s="6">
        <v>15.957081545064378</v>
      </c>
      <c r="Q17" s="6">
        <v>15.615001926330423</v>
      </c>
    </row>
    <row r="18" spans="1:17" x14ac:dyDescent="0.2">
      <c r="A18" t="s">
        <v>213</v>
      </c>
      <c r="B18" s="18">
        <v>19.2</v>
      </c>
      <c r="C18" s="18">
        <v>18.100000000000001</v>
      </c>
      <c r="D18" s="18">
        <v>16.100000000000001</v>
      </c>
      <c r="E18" s="18">
        <v>16.100000000000001</v>
      </c>
      <c r="F18" s="18">
        <v>15.6</v>
      </c>
      <c r="G18" s="18">
        <v>15.4</v>
      </c>
      <c r="H18" s="18">
        <v>15.9</v>
      </c>
      <c r="I18" s="18">
        <v>16.3</v>
      </c>
      <c r="J18" s="18">
        <v>16.3</v>
      </c>
      <c r="K18" s="18">
        <v>16.399999999999999</v>
      </c>
      <c r="L18" s="18">
        <v>16.8</v>
      </c>
      <c r="M18" s="18">
        <v>16.7</v>
      </c>
      <c r="N18" s="217">
        <v>17.100000000000001</v>
      </c>
      <c r="O18" s="217">
        <v>17.053287380699896</v>
      </c>
      <c r="P18" s="6">
        <v>16.502754750012873</v>
      </c>
      <c r="Q18" s="6">
        <v>16.285905832602754</v>
      </c>
    </row>
    <row r="19" spans="1:17" x14ac:dyDescent="0.2">
      <c r="A19" t="s">
        <v>214</v>
      </c>
      <c r="B19" s="18">
        <v>17.2</v>
      </c>
      <c r="C19" s="18">
        <v>16.600000000000001</v>
      </c>
      <c r="D19" s="18">
        <v>16.399999999999999</v>
      </c>
      <c r="E19" s="18">
        <v>16.5</v>
      </c>
      <c r="F19" s="18">
        <v>15.9</v>
      </c>
      <c r="G19" s="18">
        <v>15.9</v>
      </c>
      <c r="H19" s="18">
        <v>15.3</v>
      </c>
      <c r="I19" s="18">
        <v>15.5</v>
      </c>
      <c r="J19" s="18">
        <v>15.9</v>
      </c>
      <c r="K19" s="18">
        <v>16</v>
      </c>
      <c r="L19" s="18">
        <v>16.5</v>
      </c>
      <c r="M19" s="18">
        <v>16.8</v>
      </c>
      <c r="N19" s="217">
        <v>16.399999999999999</v>
      </c>
      <c r="O19" s="217">
        <v>16.608269493960577</v>
      </c>
      <c r="P19" s="6">
        <v>16.664762731613699</v>
      </c>
      <c r="Q19" s="6">
        <v>16.267200035856753</v>
      </c>
    </row>
    <row r="20" spans="1:17" x14ac:dyDescent="0.2">
      <c r="A20" t="s">
        <v>215</v>
      </c>
      <c r="B20" s="18">
        <v>17.399999999999999</v>
      </c>
      <c r="C20" s="18">
        <v>16.7</v>
      </c>
      <c r="D20" s="18">
        <v>15.6</v>
      </c>
      <c r="E20" s="18">
        <v>15.3</v>
      </c>
      <c r="F20" s="18">
        <v>15.5</v>
      </c>
      <c r="G20" s="18">
        <v>16.7</v>
      </c>
      <c r="H20" s="18">
        <v>16.5</v>
      </c>
      <c r="I20" s="18">
        <v>16.100000000000001</v>
      </c>
      <c r="J20" s="18">
        <v>16.7</v>
      </c>
      <c r="K20" s="18">
        <v>17.5</v>
      </c>
      <c r="L20" s="18">
        <v>17.5</v>
      </c>
      <c r="M20" s="18">
        <v>17.5</v>
      </c>
      <c r="N20" s="217">
        <v>16.899999999999999</v>
      </c>
      <c r="O20" s="217">
        <v>16.643747504768665</v>
      </c>
      <c r="P20" s="6">
        <v>15.587647156109515</v>
      </c>
      <c r="Q20" s="6">
        <v>15.647618261867439</v>
      </c>
    </row>
    <row r="21" spans="1:17" x14ac:dyDescent="0.2">
      <c r="B21" s="18"/>
      <c r="C21" s="18"/>
      <c r="D21" s="18"/>
      <c r="E21" s="18"/>
      <c r="F21" s="18"/>
      <c r="G21" s="18"/>
      <c r="H21" s="18"/>
      <c r="I21" s="18"/>
      <c r="J21" s="18"/>
      <c r="K21" s="18"/>
      <c r="L21" s="18"/>
      <c r="M21" s="18"/>
      <c r="N21" s="217"/>
      <c r="O21" s="217"/>
      <c r="P21" s="6"/>
      <c r="Q21" s="6"/>
    </row>
    <row r="22" spans="1:17" x14ac:dyDescent="0.2">
      <c r="A22" t="s">
        <v>216</v>
      </c>
      <c r="B22" s="18">
        <v>15.8</v>
      </c>
      <c r="C22" s="18">
        <v>16</v>
      </c>
      <c r="D22" s="18">
        <v>15.4</v>
      </c>
      <c r="E22" s="18">
        <v>15</v>
      </c>
      <c r="F22" s="18">
        <v>15</v>
      </c>
      <c r="G22" s="18">
        <v>15.1</v>
      </c>
      <c r="H22" s="18">
        <v>15.2</v>
      </c>
      <c r="I22" s="18">
        <v>15.4</v>
      </c>
      <c r="J22" s="18">
        <v>16.8</v>
      </c>
      <c r="K22" s="18">
        <v>16.7</v>
      </c>
      <c r="L22" s="18">
        <v>16.899999999999999</v>
      </c>
      <c r="M22" s="18">
        <v>16.399999999999999</v>
      </c>
      <c r="N22" s="217">
        <v>16.100000000000001</v>
      </c>
      <c r="O22" s="217">
        <v>15.979636763896533</v>
      </c>
      <c r="P22" s="6">
        <v>15.50998149422924</v>
      </c>
      <c r="Q22" s="6">
        <v>16.221461722375885</v>
      </c>
    </row>
    <row r="23" spans="1:17" x14ac:dyDescent="0.2">
      <c r="A23" t="s">
        <v>217</v>
      </c>
      <c r="B23" s="18">
        <v>19.600000000000001</v>
      </c>
      <c r="C23" s="18">
        <v>18.600000000000001</v>
      </c>
      <c r="D23" s="18">
        <v>16.3</v>
      </c>
      <c r="E23" s="18">
        <v>15.1</v>
      </c>
      <c r="F23" s="18">
        <v>15.7</v>
      </c>
      <c r="G23" s="18">
        <v>15.4</v>
      </c>
      <c r="H23" s="18">
        <v>16.2</v>
      </c>
      <c r="I23" s="18">
        <v>16.7</v>
      </c>
      <c r="J23" s="18">
        <v>16.8</v>
      </c>
      <c r="K23" s="18">
        <v>16.899999999999999</v>
      </c>
      <c r="L23" s="18">
        <v>17.100000000000001</v>
      </c>
      <c r="M23" s="18">
        <v>16.600000000000001</v>
      </c>
      <c r="N23" s="217">
        <v>16.399999999999999</v>
      </c>
      <c r="O23" s="217">
        <v>15.870967741935484</v>
      </c>
      <c r="P23" s="6">
        <v>15.500435161009573</v>
      </c>
      <c r="Q23" s="6">
        <v>16.137598068799036</v>
      </c>
    </row>
    <row r="24" spans="1:17" x14ac:dyDescent="0.2">
      <c r="A24" t="s">
        <v>218</v>
      </c>
      <c r="B24" s="18">
        <v>18</v>
      </c>
      <c r="C24" s="18">
        <v>17.600000000000001</v>
      </c>
      <c r="D24" s="18">
        <v>16.7</v>
      </c>
      <c r="E24" s="18">
        <v>15.9</v>
      </c>
      <c r="F24" s="18">
        <v>16.3</v>
      </c>
      <c r="G24" s="18">
        <v>17</v>
      </c>
      <c r="H24" s="18">
        <v>17.3</v>
      </c>
      <c r="I24" s="18">
        <v>17.5</v>
      </c>
      <c r="J24" s="18">
        <v>18</v>
      </c>
      <c r="K24" s="18">
        <v>18.100000000000001</v>
      </c>
      <c r="L24" s="18">
        <v>18.2</v>
      </c>
      <c r="M24" s="18">
        <v>17.8</v>
      </c>
      <c r="N24" s="217">
        <v>17.8</v>
      </c>
      <c r="O24" s="217">
        <v>17.412302999491612</v>
      </c>
      <c r="P24" s="6">
        <v>16.821194969938556</v>
      </c>
      <c r="Q24" s="6">
        <v>16.674522238409462</v>
      </c>
    </row>
    <row r="25" spans="1:17" x14ac:dyDescent="0.2">
      <c r="A25" t="s">
        <v>219</v>
      </c>
      <c r="B25" s="18">
        <v>17.3</v>
      </c>
      <c r="C25" s="18">
        <v>16.399999999999999</v>
      </c>
      <c r="D25" s="18">
        <v>15.7</v>
      </c>
      <c r="E25" s="18">
        <v>16.399999999999999</v>
      </c>
      <c r="F25" s="18">
        <v>16.3</v>
      </c>
      <c r="G25" s="18">
        <v>16</v>
      </c>
      <c r="H25" s="18">
        <v>16.2</v>
      </c>
      <c r="I25" s="18">
        <v>16.600000000000001</v>
      </c>
      <c r="J25" s="18">
        <v>16.7</v>
      </c>
      <c r="K25" s="18">
        <v>17</v>
      </c>
      <c r="L25" s="18">
        <v>17.100000000000001</v>
      </c>
      <c r="M25" s="18">
        <v>17</v>
      </c>
      <c r="N25" s="217">
        <v>17</v>
      </c>
      <c r="O25" s="217">
        <v>16.975316074653822</v>
      </c>
      <c r="P25" s="6">
        <v>16.155950752393981</v>
      </c>
      <c r="Q25" s="6">
        <v>16.200612131329997</v>
      </c>
    </row>
    <row r="26" spans="1:17" x14ac:dyDescent="0.2">
      <c r="A26" s="58" t="s">
        <v>357</v>
      </c>
      <c r="B26" s="18">
        <v>11</v>
      </c>
      <c r="C26" s="18">
        <v>11.1</v>
      </c>
      <c r="D26" s="18">
        <v>10</v>
      </c>
      <c r="E26" s="18">
        <v>9.9</v>
      </c>
      <c r="F26" s="18">
        <v>10.3</v>
      </c>
      <c r="G26" s="18">
        <v>10.1</v>
      </c>
      <c r="H26" s="18">
        <v>10.4</v>
      </c>
      <c r="I26" s="18">
        <v>11.7</v>
      </c>
      <c r="J26" s="18">
        <v>11.5</v>
      </c>
      <c r="K26" s="18">
        <v>11.9</v>
      </c>
      <c r="L26" s="18">
        <v>11.8</v>
      </c>
      <c r="M26" s="18">
        <v>12.5</v>
      </c>
      <c r="N26" s="217">
        <v>12.4</v>
      </c>
      <c r="O26" s="217">
        <v>11.607795371498174</v>
      </c>
      <c r="P26" s="6">
        <v>11.649580615097857</v>
      </c>
      <c r="Q26" s="6">
        <v>11.944190898422219</v>
      </c>
    </row>
    <row r="27" spans="1:17" x14ac:dyDescent="0.2">
      <c r="A27" s="58"/>
      <c r="B27" s="18"/>
      <c r="C27" s="18"/>
      <c r="D27" s="18"/>
      <c r="E27" s="18"/>
      <c r="F27" s="18"/>
      <c r="G27" s="18"/>
      <c r="H27" s="18"/>
      <c r="I27" s="18"/>
      <c r="J27" s="18"/>
      <c r="K27" s="18"/>
      <c r="L27" s="18"/>
      <c r="M27" s="18"/>
      <c r="N27" s="217"/>
      <c r="O27" s="217"/>
      <c r="P27" s="6"/>
      <c r="Q27" s="6"/>
    </row>
    <row r="28" spans="1:17" x14ac:dyDescent="0.2">
      <c r="A28" t="s">
        <v>220</v>
      </c>
      <c r="B28" s="18">
        <v>19.7</v>
      </c>
      <c r="C28" s="18">
        <v>17.8</v>
      </c>
      <c r="D28" s="18">
        <v>16.899999999999999</v>
      </c>
      <c r="E28" s="18">
        <v>16.399999999999999</v>
      </c>
      <c r="F28" s="18">
        <v>16.100000000000001</v>
      </c>
      <c r="G28" s="18">
        <v>16.8</v>
      </c>
      <c r="H28" s="18">
        <v>16.2</v>
      </c>
      <c r="I28" s="18">
        <v>16.2</v>
      </c>
      <c r="J28" s="18">
        <v>17</v>
      </c>
      <c r="K28" s="18">
        <v>16.600000000000001</v>
      </c>
      <c r="L28" s="18">
        <v>16.7</v>
      </c>
      <c r="M28" s="18">
        <v>16.5</v>
      </c>
      <c r="N28" s="217">
        <v>16</v>
      </c>
      <c r="O28" s="217">
        <v>15.325191288993524</v>
      </c>
      <c r="P28" s="6">
        <v>15.183316016030874</v>
      </c>
      <c r="Q28" s="6">
        <v>15.001501050735515</v>
      </c>
    </row>
    <row r="29" spans="1:17" x14ac:dyDescent="0.2">
      <c r="A29" t="s">
        <v>221</v>
      </c>
      <c r="B29" s="18">
        <v>19.2</v>
      </c>
      <c r="C29" s="18">
        <v>17.100000000000001</v>
      </c>
      <c r="D29" s="18">
        <v>16.600000000000001</v>
      </c>
      <c r="E29" s="18">
        <v>15.7</v>
      </c>
      <c r="F29" s="18">
        <v>16</v>
      </c>
      <c r="G29" s="18">
        <v>16</v>
      </c>
      <c r="H29" s="18">
        <v>16.100000000000001</v>
      </c>
      <c r="I29" s="18">
        <v>16.3</v>
      </c>
      <c r="J29" s="18">
        <v>16.399999999999999</v>
      </c>
      <c r="K29" s="18">
        <v>16.5</v>
      </c>
      <c r="L29" s="18">
        <v>17.3</v>
      </c>
      <c r="M29" s="18">
        <v>17.3</v>
      </c>
      <c r="N29" s="217">
        <v>17</v>
      </c>
      <c r="O29" s="217">
        <v>16.664143814673313</v>
      </c>
      <c r="P29" s="6">
        <v>16.354546326491462</v>
      </c>
      <c r="Q29" s="6">
        <v>15.801235857368756</v>
      </c>
    </row>
    <row r="30" spans="1:17" x14ac:dyDescent="0.2">
      <c r="A30" t="s">
        <v>222</v>
      </c>
      <c r="B30" s="18">
        <v>13</v>
      </c>
      <c r="C30" s="18">
        <v>12</v>
      </c>
      <c r="D30" s="18">
        <v>11.3</v>
      </c>
      <c r="E30" s="18">
        <v>11.8</v>
      </c>
      <c r="F30" s="18">
        <v>11.1</v>
      </c>
      <c r="G30" s="18">
        <v>11.3</v>
      </c>
      <c r="H30" s="18">
        <v>11.8</v>
      </c>
      <c r="I30" s="18">
        <v>12.6</v>
      </c>
      <c r="J30" s="18">
        <v>12.8</v>
      </c>
      <c r="K30" s="18">
        <v>12.8</v>
      </c>
      <c r="L30" s="18">
        <v>13</v>
      </c>
      <c r="M30" s="18">
        <v>13</v>
      </c>
      <c r="N30" s="217">
        <v>13.1</v>
      </c>
      <c r="O30" s="217">
        <v>13.347368421052632</v>
      </c>
      <c r="P30" s="6">
        <v>13.506115815584637</v>
      </c>
      <c r="Q30" s="6">
        <v>13.361080438291005</v>
      </c>
    </row>
    <row r="31" spans="1:17" x14ac:dyDescent="0.2">
      <c r="A31" t="s">
        <v>223</v>
      </c>
      <c r="B31" s="18">
        <v>17.2</v>
      </c>
      <c r="C31" s="18">
        <v>17.399999999999999</v>
      </c>
      <c r="D31" s="18">
        <v>18.899999999999999</v>
      </c>
      <c r="E31" s="18">
        <v>17.5</v>
      </c>
      <c r="F31" s="18">
        <v>17.7</v>
      </c>
      <c r="G31" s="18">
        <v>14.9</v>
      </c>
      <c r="H31" s="18">
        <v>14.8</v>
      </c>
      <c r="I31" s="18">
        <v>14.6</v>
      </c>
      <c r="J31" s="18">
        <v>14.9</v>
      </c>
      <c r="K31" s="18">
        <v>14.8</v>
      </c>
      <c r="L31" s="18">
        <v>15</v>
      </c>
      <c r="M31" s="18">
        <v>15.2</v>
      </c>
      <c r="N31" s="217">
        <v>15.5</v>
      </c>
      <c r="O31" s="217">
        <v>15.466895805863791</v>
      </c>
      <c r="P31" s="6">
        <v>15.277818330462203</v>
      </c>
      <c r="Q31" s="6">
        <v>15.40297710829083</v>
      </c>
    </row>
    <row r="32" spans="1:17" x14ac:dyDescent="0.2">
      <c r="A32" t="s">
        <v>224</v>
      </c>
      <c r="B32" s="18">
        <v>18.2</v>
      </c>
      <c r="C32" s="18">
        <v>17.8</v>
      </c>
      <c r="D32" s="18">
        <v>16.899999999999999</v>
      </c>
      <c r="E32" s="18">
        <v>16.399999999999999</v>
      </c>
      <c r="F32" s="18">
        <v>16.600000000000001</v>
      </c>
      <c r="G32" s="18">
        <v>17.399999999999999</v>
      </c>
      <c r="H32" s="18">
        <v>16.899999999999999</v>
      </c>
      <c r="I32" s="18">
        <v>17.600000000000001</v>
      </c>
      <c r="J32" s="18">
        <v>17.2</v>
      </c>
      <c r="K32" s="18">
        <v>17.600000000000001</v>
      </c>
      <c r="L32" s="18">
        <v>17.8</v>
      </c>
      <c r="M32" s="18">
        <v>17.600000000000001</v>
      </c>
      <c r="N32" s="217">
        <v>17.399999999999999</v>
      </c>
      <c r="O32" s="217">
        <v>16.889512630773158</v>
      </c>
      <c r="P32" s="6">
        <v>16.350725532571783</v>
      </c>
      <c r="Q32" s="6">
        <v>16.670458567167199</v>
      </c>
    </row>
    <row r="33" spans="1:17" x14ac:dyDescent="0.2">
      <c r="B33" s="18"/>
      <c r="C33" s="18"/>
      <c r="D33" s="18"/>
      <c r="E33" s="18"/>
      <c r="F33" s="18"/>
      <c r="G33" s="18"/>
      <c r="H33" s="18"/>
      <c r="I33" s="18"/>
      <c r="J33" s="18"/>
      <c r="K33" s="18"/>
      <c r="L33" s="18"/>
      <c r="M33" s="18"/>
      <c r="N33" s="217"/>
      <c r="O33" s="217"/>
      <c r="P33" s="6" t="s">
        <v>404</v>
      </c>
      <c r="Q33" s="6" t="s">
        <v>404</v>
      </c>
    </row>
    <row r="34" spans="1:17" x14ac:dyDescent="0.2">
      <c r="A34" t="s">
        <v>225</v>
      </c>
      <c r="B34" s="18">
        <v>16.5</v>
      </c>
      <c r="C34" s="18">
        <v>17.600000000000001</v>
      </c>
      <c r="D34" s="18">
        <v>17.5</v>
      </c>
      <c r="E34" s="18">
        <v>16.2</v>
      </c>
      <c r="F34" s="18">
        <v>16.5</v>
      </c>
      <c r="G34" s="18">
        <v>15.6</v>
      </c>
      <c r="H34" s="18">
        <v>15.9</v>
      </c>
      <c r="I34" s="18">
        <v>16.3</v>
      </c>
      <c r="J34" s="18">
        <v>16.399999999999999</v>
      </c>
      <c r="K34" s="18">
        <v>16.600000000000001</v>
      </c>
      <c r="L34" s="18">
        <v>17.2</v>
      </c>
      <c r="M34" s="18">
        <v>18</v>
      </c>
      <c r="N34" s="217">
        <v>17.7</v>
      </c>
      <c r="O34" s="217">
        <v>17.350912092098024</v>
      </c>
      <c r="P34" s="6">
        <v>16.751414746165832</v>
      </c>
      <c r="Q34" s="6">
        <v>16.534181240063592</v>
      </c>
    </row>
    <row r="35" spans="1:17" x14ac:dyDescent="0.2">
      <c r="A35" t="s">
        <v>226</v>
      </c>
      <c r="B35" s="18">
        <v>10.5</v>
      </c>
      <c r="C35" s="18">
        <v>10.4</v>
      </c>
      <c r="D35" s="18">
        <v>9.9</v>
      </c>
      <c r="E35" s="18">
        <v>9.6</v>
      </c>
      <c r="F35" s="18">
        <v>9.8000000000000007</v>
      </c>
      <c r="G35" s="18">
        <v>10.1</v>
      </c>
      <c r="H35" s="18">
        <v>10.6</v>
      </c>
      <c r="I35" s="18">
        <v>11.1</v>
      </c>
      <c r="J35" s="18">
        <v>11.3</v>
      </c>
      <c r="K35" s="18">
        <v>11.5</v>
      </c>
      <c r="L35" s="18">
        <v>12.2</v>
      </c>
      <c r="M35" s="18">
        <v>12</v>
      </c>
      <c r="N35" s="217">
        <v>12.1</v>
      </c>
      <c r="O35" s="217">
        <v>11.825208826829574</v>
      </c>
      <c r="P35" s="6">
        <v>11.724873032792024</v>
      </c>
      <c r="Q35" s="6">
        <v>11.990620444895114</v>
      </c>
    </row>
    <row r="36" spans="1:17" x14ac:dyDescent="0.2">
      <c r="A36" t="s">
        <v>227</v>
      </c>
      <c r="B36" s="18">
        <v>18</v>
      </c>
      <c r="C36" s="18">
        <v>16.899999999999999</v>
      </c>
      <c r="D36" s="18">
        <v>15.8</v>
      </c>
      <c r="E36" s="18">
        <v>15.1</v>
      </c>
      <c r="F36" s="18">
        <v>15.5</v>
      </c>
      <c r="G36" s="18">
        <v>15.8</v>
      </c>
      <c r="H36" s="18">
        <v>14.9</v>
      </c>
      <c r="I36" s="18">
        <v>15.4</v>
      </c>
      <c r="J36" s="18">
        <v>14.9</v>
      </c>
      <c r="K36" s="18">
        <v>15</v>
      </c>
      <c r="L36" s="18">
        <v>15.5</v>
      </c>
      <c r="M36" s="18">
        <v>15.7</v>
      </c>
      <c r="N36" s="217">
        <v>16</v>
      </c>
      <c r="O36" s="217">
        <v>15.417668624591006</v>
      </c>
      <c r="P36" s="6">
        <v>15.419393218322426</v>
      </c>
      <c r="Q36" s="6">
        <v>15.182724252491695</v>
      </c>
    </row>
    <row r="37" spans="1:17" x14ac:dyDescent="0.2">
      <c r="A37" t="s">
        <v>228</v>
      </c>
      <c r="B37" s="18">
        <v>18.5</v>
      </c>
      <c r="C37" s="18">
        <v>17.399999999999999</v>
      </c>
      <c r="D37" s="18">
        <v>16.2</v>
      </c>
      <c r="E37" s="18">
        <v>15.8</v>
      </c>
      <c r="F37" s="18">
        <v>15.3</v>
      </c>
      <c r="G37" s="18">
        <v>15.6</v>
      </c>
      <c r="H37" s="18">
        <v>16.100000000000001</v>
      </c>
      <c r="I37" s="18">
        <v>15.8</v>
      </c>
      <c r="J37" s="18">
        <v>15.8</v>
      </c>
      <c r="K37" s="18">
        <v>15.8</v>
      </c>
      <c r="L37" s="18">
        <v>16.2</v>
      </c>
      <c r="M37" s="18">
        <v>16</v>
      </c>
      <c r="N37" s="217">
        <v>16.3</v>
      </c>
      <c r="O37" s="217">
        <v>15.572126638395103</v>
      </c>
      <c r="P37" s="6">
        <v>15.303447853512155</v>
      </c>
      <c r="Q37" s="6">
        <v>15.442070736231742</v>
      </c>
    </row>
    <row r="38" spans="1:17" x14ac:dyDescent="0.2">
      <c r="A38" t="s">
        <v>229</v>
      </c>
      <c r="B38" s="18">
        <v>17.7</v>
      </c>
      <c r="C38" s="18">
        <v>17.5</v>
      </c>
      <c r="D38" s="18">
        <v>16.7</v>
      </c>
      <c r="E38" s="18">
        <v>16.2</v>
      </c>
      <c r="F38" s="18">
        <v>16.600000000000001</v>
      </c>
      <c r="G38" s="18">
        <v>15.5</v>
      </c>
      <c r="H38" s="18">
        <v>15.9</v>
      </c>
      <c r="I38" s="18">
        <v>15.7</v>
      </c>
      <c r="J38" s="18">
        <v>16.399999999999999</v>
      </c>
      <c r="K38" s="18">
        <v>16.2</v>
      </c>
      <c r="L38" s="18">
        <v>16.600000000000001</v>
      </c>
      <c r="M38" s="18">
        <v>16.3</v>
      </c>
      <c r="N38" s="217">
        <v>15.3</v>
      </c>
      <c r="O38" s="217">
        <v>15.412328002975084</v>
      </c>
      <c r="P38" s="6">
        <v>15.228777775214011</v>
      </c>
      <c r="Q38" s="6">
        <v>15.029847650217807</v>
      </c>
    </row>
    <row r="39" spans="1:17" x14ac:dyDescent="0.2">
      <c r="B39" s="18"/>
      <c r="C39" s="18"/>
      <c r="D39" s="18"/>
      <c r="E39" s="18"/>
      <c r="F39" s="18"/>
      <c r="G39" s="18"/>
      <c r="H39" s="18"/>
      <c r="I39" s="18"/>
      <c r="J39" s="18"/>
      <c r="K39" s="18"/>
      <c r="L39" s="18"/>
      <c r="M39" s="18"/>
      <c r="N39" s="217"/>
      <c r="O39" s="217"/>
      <c r="P39" s="6" t="s">
        <v>404</v>
      </c>
      <c r="Q39" s="6" t="s">
        <v>404</v>
      </c>
    </row>
    <row r="40" spans="1:17" x14ac:dyDescent="0.2">
      <c r="A40" t="s">
        <v>230</v>
      </c>
      <c r="B40" s="18">
        <v>17.399999999999999</v>
      </c>
      <c r="C40" s="18">
        <v>16.899999999999999</v>
      </c>
      <c r="D40" s="18">
        <v>15.9</v>
      </c>
      <c r="E40" s="18">
        <v>15.5</v>
      </c>
      <c r="F40" s="18">
        <v>15.2</v>
      </c>
      <c r="G40" s="18">
        <v>15.8</v>
      </c>
      <c r="H40" s="18">
        <v>15.6</v>
      </c>
      <c r="I40" s="18">
        <v>16.399999999999999</v>
      </c>
      <c r="J40" s="18">
        <v>16.600000000000001</v>
      </c>
      <c r="K40" s="18">
        <v>16.600000000000001</v>
      </c>
      <c r="L40" s="18">
        <v>16.5</v>
      </c>
      <c r="M40" s="18">
        <v>16.3</v>
      </c>
      <c r="N40" s="217">
        <v>16.3</v>
      </c>
      <c r="O40" s="217">
        <v>15.956978841331983</v>
      </c>
      <c r="P40" s="6">
        <v>15.546620299934796</v>
      </c>
      <c r="Q40" s="6">
        <v>14.903291917509927</v>
      </c>
    </row>
    <row r="41" spans="1:17" x14ac:dyDescent="0.2">
      <c r="A41" t="s">
        <v>231</v>
      </c>
      <c r="B41" s="18">
        <v>17.100000000000001</v>
      </c>
      <c r="C41" s="18">
        <v>17.2</v>
      </c>
      <c r="D41" s="18">
        <v>16.7</v>
      </c>
      <c r="E41" s="18">
        <v>15.5</v>
      </c>
      <c r="F41" s="18">
        <v>15.1</v>
      </c>
      <c r="G41" s="18">
        <v>15.2</v>
      </c>
      <c r="H41" s="18">
        <v>15.2</v>
      </c>
      <c r="I41" s="18">
        <v>16.100000000000001</v>
      </c>
      <c r="J41" s="18">
        <v>16.3</v>
      </c>
      <c r="K41" s="18">
        <v>16.3</v>
      </c>
      <c r="L41" s="18">
        <v>16.399999999999999</v>
      </c>
      <c r="M41" s="18">
        <v>16.3</v>
      </c>
      <c r="N41" s="217">
        <v>16.3</v>
      </c>
      <c r="O41" s="217">
        <v>16.089447535975477</v>
      </c>
      <c r="P41" s="6">
        <v>15.877184945382728</v>
      </c>
      <c r="Q41" s="6">
        <v>16.266920717344192</v>
      </c>
    </row>
    <row r="42" spans="1:17" x14ac:dyDescent="0.2">
      <c r="B42" s="18"/>
      <c r="C42" s="18"/>
      <c r="D42" s="18"/>
      <c r="E42" s="18"/>
      <c r="F42" s="18"/>
      <c r="G42" s="18"/>
      <c r="H42" s="18"/>
      <c r="I42" s="18"/>
      <c r="J42" s="18"/>
      <c r="K42" s="18"/>
      <c r="L42" s="18"/>
      <c r="M42" s="18"/>
      <c r="N42" s="217"/>
      <c r="O42" s="217"/>
      <c r="P42" s="6" t="s">
        <v>404</v>
      </c>
      <c r="Q42" s="6" t="s">
        <v>404</v>
      </c>
    </row>
    <row r="43" spans="1:17" x14ac:dyDescent="0.2">
      <c r="A43" t="s">
        <v>232</v>
      </c>
      <c r="B43" s="18">
        <v>17.600000000000001</v>
      </c>
      <c r="C43" s="18">
        <v>17</v>
      </c>
      <c r="D43" s="18">
        <v>16.2</v>
      </c>
      <c r="E43" s="18">
        <v>15.8</v>
      </c>
      <c r="F43" s="18">
        <v>15.7</v>
      </c>
      <c r="G43" s="18">
        <v>15.8</v>
      </c>
      <c r="H43" s="18">
        <v>15.8</v>
      </c>
      <c r="I43" s="18">
        <v>16.100000000000001</v>
      </c>
      <c r="J43" s="18">
        <v>16.3</v>
      </c>
      <c r="K43" s="18">
        <v>16.5</v>
      </c>
      <c r="L43" s="18">
        <v>16.8</v>
      </c>
      <c r="M43" s="18">
        <v>16.7</v>
      </c>
      <c r="N43" s="217">
        <v>16.600000000000001</v>
      </c>
      <c r="O43" s="217">
        <v>16.350272436388913</v>
      </c>
      <c r="P43" s="6">
        <v>16.071601564651196</v>
      </c>
      <c r="Q43" s="6">
        <v>15.929670688268599</v>
      </c>
    </row>
    <row r="44" spans="1:17" x14ac:dyDescent="0.2">
      <c r="B44" s="18"/>
      <c r="C44" s="18"/>
      <c r="D44" s="18"/>
      <c r="E44" s="18"/>
      <c r="F44" s="18"/>
      <c r="G44" s="18"/>
      <c r="H44" s="18"/>
      <c r="I44" s="18"/>
      <c r="J44" s="18"/>
      <c r="K44" s="18"/>
      <c r="L44" s="18"/>
      <c r="M44" s="18"/>
      <c r="N44" s="217"/>
      <c r="O44" s="217"/>
      <c r="P44" s="6" t="s">
        <v>404</v>
      </c>
      <c r="Q44" s="6" t="s">
        <v>404</v>
      </c>
    </row>
    <row r="45" spans="1:17" x14ac:dyDescent="0.2">
      <c r="A45" s="45" t="s">
        <v>271</v>
      </c>
      <c r="B45" s="24">
        <v>18.5</v>
      </c>
      <c r="C45" s="24">
        <v>20.399999999999999</v>
      </c>
      <c r="D45" s="24">
        <v>17.100000000000001</v>
      </c>
      <c r="E45" s="24">
        <v>18</v>
      </c>
      <c r="F45" s="24">
        <v>17.8</v>
      </c>
      <c r="G45" s="24">
        <v>21.6</v>
      </c>
      <c r="H45" s="24">
        <v>22.4</v>
      </c>
      <c r="I45" s="24">
        <v>26</v>
      </c>
      <c r="J45" s="24">
        <v>26.1</v>
      </c>
      <c r="K45" s="24">
        <v>27.9</v>
      </c>
      <c r="L45" s="24">
        <v>21.4</v>
      </c>
      <c r="M45" s="24">
        <v>21.1</v>
      </c>
      <c r="N45" s="271">
        <v>21.6</v>
      </c>
      <c r="O45" s="271">
        <v>21.528424976700837</v>
      </c>
      <c r="P45" s="131">
        <v>21.491841491841491</v>
      </c>
      <c r="Q45" s="131">
        <v>21.345707656612529</v>
      </c>
    </row>
    <row r="46" spans="1:17" x14ac:dyDescent="0.2">
      <c r="A46" s="127" t="s">
        <v>296</v>
      </c>
    </row>
    <row r="47" spans="1:17" x14ac:dyDescent="0.2">
      <c r="A47" s="159" t="s">
        <v>359</v>
      </c>
    </row>
    <row r="48" spans="1:17" x14ac:dyDescent="0.2">
      <c r="A48" s="159" t="s">
        <v>346</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N44"/>
  <sheetViews>
    <sheetView workbookViewId="0"/>
  </sheetViews>
  <sheetFormatPr defaultRowHeight="12.75" x14ac:dyDescent="0.2"/>
  <cols>
    <col min="1" max="1" customWidth="true" width="19.5703125" collapsed="false"/>
    <col min="2" max="2" customWidth="true" width="7.85546875" collapsed="false"/>
    <col min="3" max="8" customWidth="true" width="7.140625" collapsed="false"/>
    <col min="12" max="12" customWidth="true" width="1.7109375" collapsed="false"/>
    <col min="13" max="13" bestFit="true" customWidth="true" width="7.5703125" collapsed="false"/>
  </cols>
  <sheetData>
    <row r="1" spans="1:14" s="4" customFormat="1" x14ac:dyDescent="0.2">
      <c r="A1" s="143" t="s">
        <v>15</v>
      </c>
    </row>
    <row r="2" spans="1:14" ht="15.75" x14ac:dyDescent="0.25">
      <c r="A2" s="165" t="s">
        <v>509</v>
      </c>
      <c r="B2" s="45"/>
      <c r="C2" s="45"/>
      <c r="D2" s="45"/>
      <c r="E2" s="45"/>
      <c r="F2" s="45"/>
      <c r="G2" s="98"/>
      <c r="H2" s="45"/>
      <c r="I2" s="45"/>
      <c r="J2" s="45"/>
      <c r="K2" s="45"/>
      <c r="L2" s="45"/>
      <c r="M2" s="45"/>
      <c r="N2" t="s">
        <v>105</v>
      </c>
    </row>
    <row r="3" spans="1:14" x14ac:dyDescent="0.2">
      <c r="A3" t="s">
        <v>105</v>
      </c>
      <c r="B3" s="45" t="s">
        <v>95</v>
      </c>
      <c r="C3" s="45" t="s">
        <v>140</v>
      </c>
      <c r="D3" s="45" t="s">
        <v>141</v>
      </c>
      <c r="E3" s="45" t="s">
        <v>142</v>
      </c>
      <c r="F3" s="45" t="s">
        <v>143</v>
      </c>
      <c r="G3" s="45" t="s">
        <v>144</v>
      </c>
      <c r="H3" s="45" t="s">
        <v>145</v>
      </c>
      <c r="I3" s="45" t="s">
        <v>610</v>
      </c>
      <c r="J3" s="45" t="s">
        <v>611</v>
      </c>
      <c r="K3" s="45" t="s">
        <v>607</v>
      </c>
      <c r="L3" s="19"/>
      <c r="M3" s="52" t="s">
        <v>132</v>
      </c>
    </row>
    <row r="4" spans="1:14" x14ac:dyDescent="0.2">
      <c r="A4" t="s">
        <v>202</v>
      </c>
      <c r="B4" s="55">
        <v>66.599999999999994</v>
      </c>
      <c r="C4" s="55">
        <v>220.1</v>
      </c>
      <c r="D4" s="55">
        <v>154.79</v>
      </c>
      <c r="E4" s="55">
        <v>103.02</v>
      </c>
      <c r="F4" s="55">
        <v>80.989999999999995</v>
      </c>
      <c r="G4" s="55">
        <v>91.83</v>
      </c>
      <c r="H4" s="55">
        <v>68.98</v>
      </c>
      <c r="I4" s="55">
        <v>41.88</v>
      </c>
      <c r="J4" s="55">
        <v>31.7</v>
      </c>
      <c r="K4" s="55">
        <v>10.210000000000001</v>
      </c>
      <c r="M4" s="55">
        <v>37.478577175037351</v>
      </c>
    </row>
    <row r="5" spans="1:14" x14ac:dyDescent="0.2">
      <c r="A5" t="s">
        <v>203</v>
      </c>
      <c r="B5" s="55">
        <v>86.3</v>
      </c>
      <c r="C5" s="55">
        <v>229.41</v>
      </c>
      <c r="D5" s="55">
        <v>176.69</v>
      </c>
      <c r="E5" s="55">
        <v>177.47</v>
      </c>
      <c r="F5" s="55">
        <v>188.03</v>
      </c>
      <c r="G5" s="55">
        <v>209.31</v>
      </c>
      <c r="H5" s="55">
        <v>160.51</v>
      </c>
      <c r="I5" s="55">
        <v>123.2</v>
      </c>
      <c r="J5" s="55">
        <v>39.81</v>
      </c>
      <c r="K5" s="55">
        <v>14.4</v>
      </c>
      <c r="M5" s="55">
        <v>40.540640367795149</v>
      </c>
    </row>
    <row r="6" spans="1:14" x14ac:dyDescent="0.2">
      <c r="A6" t="s">
        <v>204</v>
      </c>
      <c r="B6" s="55">
        <v>26</v>
      </c>
      <c r="C6" s="55">
        <v>97.86</v>
      </c>
      <c r="D6" s="55">
        <v>87.33</v>
      </c>
      <c r="E6" s="55">
        <v>92.39</v>
      </c>
      <c r="F6" s="55">
        <v>79.209999999999994</v>
      </c>
      <c r="G6" s="55">
        <v>79.13</v>
      </c>
      <c r="H6" s="55">
        <v>67.98</v>
      </c>
      <c r="I6" s="55">
        <v>43.61</v>
      </c>
      <c r="J6" s="55">
        <v>10.55</v>
      </c>
      <c r="K6" s="55">
        <v>2.4</v>
      </c>
      <c r="M6" s="55">
        <v>39.785884800327388</v>
      </c>
    </row>
    <row r="7" spans="1:14" x14ac:dyDescent="0.2">
      <c r="A7" t="s">
        <v>205</v>
      </c>
      <c r="B7" s="55">
        <v>13.2</v>
      </c>
      <c r="C7" s="55">
        <v>41.77</v>
      </c>
      <c r="D7" s="55">
        <v>57.79</v>
      </c>
      <c r="E7" s="55">
        <v>56.01</v>
      </c>
      <c r="F7" s="55">
        <v>52.67</v>
      </c>
      <c r="G7" s="55">
        <v>41.89</v>
      </c>
      <c r="H7" s="55">
        <v>59.05</v>
      </c>
      <c r="I7" s="55">
        <v>64.81</v>
      </c>
      <c r="J7" s="55">
        <v>26.94</v>
      </c>
      <c r="K7" s="55">
        <v>2.9</v>
      </c>
      <c r="M7" s="55">
        <v>43.451550248183587</v>
      </c>
    </row>
    <row r="8" spans="1:14" x14ac:dyDescent="0.2">
      <c r="A8" t="s">
        <v>542</v>
      </c>
      <c r="B8" s="55">
        <v>107.4</v>
      </c>
      <c r="C8" s="55">
        <v>342.47</v>
      </c>
      <c r="D8" s="55">
        <v>316.74</v>
      </c>
      <c r="E8" s="55">
        <v>211.73</v>
      </c>
      <c r="F8" s="55">
        <v>201.99</v>
      </c>
      <c r="G8" s="55">
        <v>185.31</v>
      </c>
      <c r="H8" s="55">
        <v>143.83000000000001</v>
      </c>
      <c r="I8" s="55">
        <v>129.16</v>
      </c>
      <c r="J8" s="55">
        <v>28.33</v>
      </c>
      <c r="K8" s="55">
        <v>7.33</v>
      </c>
      <c r="M8" s="55">
        <v>38.172956895161533</v>
      </c>
    </row>
    <row r="9" spans="1:14" x14ac:dyDescent="0.2">
      <c r="B9" s="55"/>
      <c r="C9" s="55"/>
      <c r="D9" s="55"/>
      <c r="E9" s="55"/>
      <c r="F9" s="55"/>
      <c r="G9" s="55"/>
      <c r="H9" s="55"/>
      <c r="I9" s="55"/>
      <c r="J9" s="55"/>
      <c r="K9" s="55"/>
      <c r="M9" s="55"/>
    </row>
    <row r="10" spans="1:14" x14ac:dyDescent="0.2">
      <c r="A10" t="s">
        <v>206</v>
      </c>
      <c r="B10" s="55">
        <v>14.86</v>
      </c>
      <c r="C10" s="55">
        <v>50.1</v>
      </c>
      <c r="D10" s="55">
        <v>38.43</v>
      </c>
      <c r="E10" s="55">
        <v>48.59</v>
      </c>
      <c r="F10" s="55">
        <v>42.1</v>
      </c>
      <c r="G10" s="55">
        <v>34.71</v>
      </c>
      <c r="H10" s="55">
        <v>26.31</v>
      </c>
      <c r="I10" s="55">
        <v>10.65</v>
      </c>
      <c r="J10" s="55">
        <v>5.7</v>
      </c>
      <c r="K10" s="55">
        <v>0.5</v>
      </c>
      <c r="M10" s="55">
        <v>38.498547527118959</v>
      </c>
    </row>
    <row r="11" spans="1:14" x14ac:dyDescent="0.2">
      <c r="A11" t="s">
        <v>207</v>
      </c>
      <c r="B11" s="55">
        <v>50.21</v>
      </c>
      <c r="C11" s="55">
        <v>105.61</v>
      </c>
      <c r="D11" s="55">
        <v>94.7</v>
      </c>
      <c r="E11" s="55">
        <v>90.05</v>
      </c>
      <c r="F11" s="55">
        <v>77.83</v>
      </c>
      <c r="G11" s="55">
        <v>90.15</v>
      </c>
      <c r="H11" s="55">
        <v>79.64</v>
      </c>
      <c r="I11" s="55">
        <v>62.92</v>
      </c>
      <c r="J11" s="55">
        <v>13.21</v>
      </c>
      <c r="K11" s="55">
        <v>3.04</v>
      </c>
      <c r="M11" s="55">
        <v>39.765194198034045</v>
      </c>
    </row>
    <row r="12" spans="1:14" x14ac:dyDescent="0.2">
      <c r="A12" t="s">
        <v>208</v>
      </c>
      <c r="B12" s="55">
        <v>52</v>
      </c>
      <c r="C12" s="55">
        <v>121.2</v>
      </c>
      <c r="D12" s="55">
        <v>94.68</v>
      </c>
      <c r="E12" s="55">
        <v>94.4</v>
      </c>
      <c r="F12" s="55">
        <v>79.88</v>
      </c>
      <c r="G12" s="55">
        <v>75.27</v>
      </c>
      <c r="H12" s="55">
        <v>56.71</v>
      </c>
      <c r="I12" s="55">
        <v>40.83</v>
      </c>
      <c r="J12" s="55">
        <v>16.059999999999999</v>
      </c>
      <c r="K12" s="55">
        <v>2.4</v>
      </c>
      <c r="M12" s="55">
        <v>38.352240973746113</v>
      </c>
    </row>
    <row r="13" spans="1:14" x14ac:dyDescent="0.2">
      <c r="A13" t="s">
        <v>209</v>
      </c>
      <c r="B13" s="55">
        <v>50.1</v>
      </c>
      <c r="C13" s="55">
        <v>91.5</v>
      </c>
      <c r="D13" s="55">
        <v>75.8</v>
      </c>
      <c r="E13" s="55">
        <v>94.02</v>
      </c>
      <c r="F13" s="55">
        <v>74.91</v>
      </c>
      <c r="G13" s="55">
        <v>73.540000000000006</v>
      </c>
      <c r="H13" s="55">
        <v>59.83</v>
      </c>
      <c r="I13" s="55">
        <v>33.630000000000003</v>
      </c>
      <c r="J13" s="55">
        <v>20.27</v>
      </c>
      <c r="K13" s="55">
        <v>0.1</v>
      </c>
      <c r="M13" s="55">
        <v>39.072285166463303</v>
      </c>
    </row>
    <row r="14" spans="1:14" x14ac:dyDescent="0.2">
      <c r="A14" t="s">
        <v>210</v>
      </c>
      <c r="B14" s="55">
        <v>34.200000000000003</v>
      </c>
      <c r="C14" s="55">
        <v>105.8</v>
      </c>
      <c r="D14" s="55">
        <v>85.5</v>
      </c>
      <c r="E14" s="55">
        <v>75.900000000000006</v>
      </c>
      <c r="F14" s="55">
        <v>68.599999999999994</v>
      </c>
      <c r="G14" s="55">
        <v>66.099999999999994</v>
      </c>
      <c r="H14" s="55">
        <v>55</v>
      </c>
      <c r="I14" s="55">
        <v>45.6</v>
      </c>
      <c r="J14" s="55">
        <v>10.1</v>
      </c>
      <c r="K14" s="55">
        <v>2</v>
      </c>
      <c r="M14" s="55">
        <v>38.995626822157433</v>
      </c>
    </row>
    <row r="15" spans="1:14" x14ac:dyDescent="0.2">
      <c r="B15" s="55"/>
      <c r="C15" s="55"/>
      <c r="D15" s="55"/>
      <c r="E15" s="55"/>
      <c r="F15" s="55"/>
      <c r="G15" s="55"/>
      <c r="H15" s="55"/>
      <c r="I15" s="55"/>
      <c r="J15" s="55"/>
      <c r="K15" s="55"/>
      <c r="M15" s="55"/>
    </row>
    <row r="16" spans="1:14" x14ac:dyDescent="0.2">
      <c r="A16" t="s">
        <v>211</v>
      </c>
      <c r="B16" s="55">
        <v>38.4</v>
      </c>
      <c r="C16" s="55">
        <v>64.900000000000006</v>
      </c>
      <c r="D16" s="55">
        <v>74.45</v>
      </c>
      <c r="E16" s="55">
        <v>63.71</v>
      </c>
      <c r="F16" s="55">
        <v>57.8</v>
      </c>
      <c r="G16" s="55">
        <v>56.57</v>
      </c>
      <c r="H16" s="55">
        <v>73.59</v>
      </c>
      <c r="I16" s="55">
        <v>39.54</v>
      </c>
      <c r="J16" s="55">
        <v>5.19</v>
      </c>
      <c r="K16" s="55">
        <v>1</v>
      </c>
      <c r="M16" s="55">
        <v>39.798589918972958</v>
      </c>
    </row>
    <row r="17" spans="1:13" x14ac:dyDescent="0.2">
      <c r="A17" t="s">
        <v>212</v>
      </c>
      <c r="B17" s="55">
        <v>59</v>
      </c>
      <c r="C17" s="55">
        <v>130.9</v>
      </c>
      <c r="D17" s="55">
        <v>99.9</v>
      </c>
      <c r="E17" s="55">
        <v>88.35</v>
      </c>
      <c r="F17" s="55">
        <v>74.8</v>
      </c>
      <c r="G17" s="55">
        <v>62.2</v>
      </c>
      <c r="H17" s="55">
        <v>43.4</v>
      </c>
      <c r="I17" s="55">
        <v>23.3</v>
      </c>
      <c r="J17" s="55">
        <v>12.94</v>
      </c>
      <c r="K17" s="55">
        <v>2.2000000000000002</v>
      </c>
      <c r="M17" s="55">
        <v>36.629608536156383</v>
      </c>
    </row>
    <row r="18" spans="1:13" x14ac:dyDescent="0.2">
      <c r="A18" t="s">
        <v>213</v>
      </c>
      <c r="B18" s="55">
        <v>66</v>
      </c>
      <c r="C18" s="55">
        <v>147</v>
      </c>
      <c r="D18" s="55">
        <v>128.30000000000001</v>
      </c>
      <c r="E18" s="55">
        <v>111.1</v>
      </c>
      <c r="F18" s="55">
        <v>94.1</v>
      </c>
      <c r="G18" s="55">
        <v>78.44</v>
      </c>
      <c r="H18" s="55">
        <v>68.2</v>
      </c>
      <c r="I18" s="55">
        <v>55.8</v>
      </c>
      <c r="J18" s="55">
        <v>18.899999999999999</v>
      </c>
      <c r="K18" s="55">
        <v>7.8</v>
      </c>
      <c r="M18" s="55">
        <v>38.283275746480328</v>
      </c>
    </row>
    <row r="19" spans="1:13" x14ac:dyDescent="0.2">
      <c r="A19" t="s">
        <v>214</v>
      </c>
      <c r="B19" s="55">
        <v>134.80000000000001</v>
      </c>
      <c r="C19" s="55">
        <v>300.7</v>
      </c>
      <c r="D19" s="55">
        <v>220.32</v>
      </c>
      <c r="E19" s="55">
        <v>254.28</v>
      </c>
      <c r="F19" s="55">
        <v>224.77</v>
      </c>
      <c r="G19" s="55">
        <v>229.76</v>
      </c>
      <c r="H19" s="55">
        <v>197.8</v>
      </c>
      <c r="I19" s="55">
        <v>152.91999999999999</v>
      </c>
      <c r="J19" s="55">
        <v>61.16</v>
      </c>
      <c r="K19" s="55">
        <v>8.3699999999999992</v>
      </c>
      <c r="M19" s="55">
        <v>39.845059611850651</v>
      </c>
    </row>
    <row r="20" spans="1:13" x14ac:dyDescent="0.2">
      <c r="A20" t="s">
        <v>215</v>
      </c>
      <c r="B20" s="55">
        <v>208.5</v>
      </c>
      <c r="C20" s="55">
        <v>540.20000000000005</v>
      </c>
      <c r="D20" s="55">
        <v>466.4</v>
      </c>
      <c r="E20" s="55">
        <v>370.18</v>
      </c>
      <c r="F20" s="55">
        <v>263.10000000000002</v>
      </c>
      <c r="G20" s="55">
        <v>246.1</v>
      </c>
      <c r="H20" s="55">
        <v>277.16000000000003</v>
      </c>
      <c r="I20" s="55">
        <v>193.4</v>
      </c>
      <c r="J20" s="55">
        <v>75</v>
      </c>
      <c r="K20" s="55">
        <v>26.5</v>
      </c>
      <c r="M20" s="55">
        <v>38.380223060595377</v>
      </c>
    </row>
    <row r="21" spans="1:13" x14ac:dyDescent="0.2">
      <c r="B21" s="55"/>
      <c r="C21" s="55"/>
      <c r="D21" s="55"/>
      <c r="E21" s="55"/>
      <c r="F21" s="55"/>
      <c r="G21" s="55"/>
      <c r="H21" s="55"/>
      <c r="I21" s="55"/>
      <c r="J21" s="55"/>
      <c r="K21" s="55"/>
      <c r="M21" s="55"/>
    </row>
    <row r="22" spans="1:13" x14ac:dyDescent="0.2">
      <c r="A22" t="s">
        <v>216</v>
      </c>
      <c r="B22" s="55">
        <v>48.26</v>
      </c>
      <c r="C22" s="55">
        <v>130.77000000000001</v>
      </c>
      <c r="D22" s="55">
        <v>134.65</v>
      </c>
      <c r="E22" s="55">
        <v>151.32</v>
      </c>
      <c r="F22" s="55">
        <v>135.16999999999999</v>
      </c>
      <c r="G22" s="55">
        <v>153.66999999999999</v>
      </c>
      <c r="H22" s="55">
        <v>146.28</v>
      </c>
      <c r="I22" s="55">
        <v>122.28</v>
      </c>
      <c r="J22" s="55">
        <v>32.299999999999997</v>
      </c>
      <c r="K22" s="55">
        <v>11.85</v>
      </c>
      <c r="M22" s="55">
        <v>41.987511134030285</v>
      </c>
    </row>
    <row r="23" spans="1:13" x14ac:dyDescent="0.2">
      <c r="A23" t="s">
        <v>217</v>
      </c>
      <c r="B23" s="55">
        <v>27.2</v>
      </c>
      <c r="C23" s="55">
        <v>47.6</v>
      </c>
      <c r="D23" s="55">
        <v>41.7</v>
      </c>
      <c r="E23" s="55">
        <v>62.8</v>
      </c>
      <c r="F23" s="55">
        <v>43.3</v>
      </c>
      <c r="G23" s="55">
        <v>36.700000000000003</v>
      </c>
      <c r="H23" s="55">
        <v>45.1</v>
      </c>
      <c r="I23" s="55">
        <v>20</v>
      </c>
      <c r="J23" s="55">
        <v>6.6</v>
      </c>
      <c r="K23" s="55">
        <v>0.4</v>
      </c>
      <c r="M23" s="55">
        <v>39.073928786964395</v>
      </c>
    </row>
    <row r="24" spans="1:13" x14ac:dyDescent="0.2">
      <c r="A24" t="s">
        <v>218</v>
      </c>
      <c r="B24" s="55">
        <v>41</v>
      </c>
      <c r="C24" s="55">
        <v>91.31</v>
      </c>
      <c r="D24" s="55">
        <v>79.3</v>
      </c>
      <c r="E24" s="55">
        <v>71.63</v>
      </c>
      <c r="F24" s="55">
        <v>54.27</v>
      </c>
      <c r="G24" s="55">
        <v>46.42</v>
      </c>
      <c r="H24" s="55">
        <v>49.21</v>
      </c>
      <c r="I24" s="55">
        <v>25.18</v>
      </c>
      <c r="J24" s="55">
        <v>7.6</v>
      </c>
      <c r="K24" s="55">
        <v>0.84</v>
      </c>
      <c r="M24" s="55">
        <v>37.696739223583862</v>
      </c>
    </row>
    <row r="25" spans="1:13" x14ac:dyDescent="0.2">
      <c r="A25" t="s">
        <v>219</v>
      </c>
      <c r="B25" s="55">
        <v>15</v>
      </c>
      <c r="C25" s="55">
        <v>55.6</v>
      </c>
      <c r="D25" s="55">
        <v>46.52</v>
      </c>
      <c r="E25" s="55">
        <v>58.7</v>
      </c>
      <c r="F25" s="55">
        <v>73.41</v>
      </c>
      <c r="G25" s="55">
        <v>72.290000000000006</v>
      </c>
      <c r="H25" s="55">
        <v>52.68</v>
      </c>
      <c r="I25" s="55">
        <v>37.5</v>
      </c>
      <c r="J25" s="55">
        <v>18.7</v>
      </c>
      <c r="K25" s="55">
        <v>0.88</v>
      </c>
      <c r="M25" s="55">
        <v>41.868577258393628</v>
      </c>
    </row>
    <row r="26" spans="1:13" x14ac:dyDescent="0.2">
      <c r="A26" s="58" t="s">
        <v>357</v>
      </c>
      <c r="B26" s="55">
        <v>4.84</v>
      </c>
      <c r="C26" s="55">
        <v>13.77</v>
      </c>
      <c r="D26" s="55">
        <v>20.27</v>
      </c>
      <c r="E26" s="55">
        <v>27.51</v>
      </c>
      <c r="F26" s="55">
        <v>31.34</v>
      </c>
      <c r="G26" s="55">
        <v>19.29</v>
      </c>
      <c r="H26" s="55">
        <v>11.08</v>
      </c>
      <c r="I26" s="55">
        <v>17.98</v>
      </c>
      <c r="J26" s="55">
        <v>5.3</v>
      </c>
      <c r="K26" s="55">
        <v>2</v>
      </c>
      <c r="M26" s="55">
        <v>42.006650149954361</v>
      </c>
    </row>
    <row r="27" spans="1:13" x14ac:dyDescent="0.2">
      <c r="A27" s="58"/>
      <c r="B27" s="55"/>
      <c r="C27" s="55"/>
      <c r="D27" s="55"/>
      <c r="E27" s="55"/>
      <c r="F27" s="55"/>
      <c r="G27" s="55"/>
      <c r="H27" s="55"/>
      <c r="I27" s="55"/>
      <c r="J27" s="55"/>
      <c r="K27" s="55"/>
      <c r="M27" s="55"/>
    </row>
    <row r="28" spans="1:13" x14ac:dyDescent="0.2">
      <c r="A28" t="s">
        <v>220</v>
      </c>
      <c r="B28" s="55">
        <v>39.299999999999997</v>
      </c>
      <c r="C28" s="55">
        <v>105</v>
      </c>
      <c r="D28" s="55">
        <v>90.8</v>
      </c>
      <c r="E28" s="55">
        <v>101.1</v>
      </c>
      <c r="F28" s="55">
        <v>84.31</v>
      </c>
      <c r="G28" s="55">
        <v>82.97</v>
      </c>
      <c r="H28" s="55">
        <v>82.22</v>
      </c>
      <c r="I28" s="55">
        <v>54.5</v>
      </c>
      <c r="J28" s="55">
        <v>21.6</v>
      </c>
      <c r="K28" s="55">
        <v>4.4000000000000004</v>
      </c>
      <c r="M28" s="55">
        <v>40.230636445511855</v>
      </c>
    </row>
    <row r="29" spans="1:13" x14ac:dyDescent="0.2">
      <c r="A29" t="s">
        <v>221</v>
      </c>
      <c r="B29" s="55">
        <v>154.80000000000001</v>
      </c>
      <c r="C29" s="55">
        <v>294.49</v>
      </c>
      <c r="D29" s="55">
        <v>247.8</v>
      </c>
      <c r="E29" s="55">
        <v>296.70999999999998</v>
      </c>
      <c r="F29" s="55">
        <v>213.95</v>
      </c>
      <c r="G29" s="55">
        <v>183.3</v>
      </c>
      <c r="H29" s="55">
        <v>163.6</v>
      </c>
      <c r="I29" s="55">
        <v>107.4</v>
      </c>
      <c r="J29" s="55">
        <v>43.74</v>
      </c>
      <c r="K29" s="55">
        <v>8</v>
      </c>
      <c r="M29" s="55">
        <v>38.437597371906712</v>
      </c>
    </row>
    <row r="30" spans="1:13" x14ac:dyDescent="0.2">
      <c r="A30" t="s">
        <v>222</v>
      </c>
      <c r="B30" s="55">
        <v>3.28</v>
      </c>
      <c r="C30" s="55">
        <v>14.08</v>
      </c>
      <c r="D30" s="55">
        <v>17.37</v>
      </c>
      <c r="E30" s="55">
        <v>21.32</v>
      </c>
      <c r="F30" s="55">
        <v>18.239999999999998</v>
      </c>
      <c r="G30" s="55">
        <v>17.239999999999998</v>
      </c>
      <c r="H30" s="55">
        <v>12.67</v>
      </c>
      <c r="I30" s="55">
        <v>9.33</v>
      </c>
      <c r="J30" s="55">
        <v>2.5499999999999998</v>
      </c>
      <c r="K30" s="55">
        <v>1.65</v>
      </c>
      <c r="M30" s="55">
        <v>41.235878705512611</v>
      </c>
    </row>
    <row r="31" spans="1:13" x14ac:dyDescent="0.2">
      <c r="A31" t="s">
        <v>223</v>
      </c>
      <c r="B31" s="55">
        <v>28</v>
      </c>
      <c r="C31" s="55">
        <v>65</v>
      </c>
      <c r="D31" s="55">
        <v>83.26</v>
      </c>
      <c r="E31" s="55">
        <v>101.19</v>
      </c>
      <c r="F31" s="55">
        <v>114.96</v>
      </c>
      <c r="G31" s="55">
        <v>101.84</v>
      </c>
      <c r="H31" s="55">
        <v>102.18</v>
      </c>
      <c r="I31" s="55">
        <v>57.39</v>
      </c>
      <c r="J31" s="55">
        <v>19.13</v>
      </c>
      <c r="K31" s="55">
        <v>1.53</v>
      </c>
      <c r="M31" s="55">
        <v>41.904415253232116</v>
      </c>
    </row>
    <row r="32" spans="1:13" x14ac:dyDescent="0.2">
      <c r="A32" t="s">
        <v>224</v>
      </c>
      <c r="B32" s="55">
        <v>51.2</v>
      </c>
      <c r="C32" s="55">
        <v>144.4</v>
      </c>
      <c r="D32" s="55">
        <v>131.30000000000001</v>
      </c>
      <c r="E32" s="55">
        <v>112.26</v>
      </c>
      <c r="F32" s="55">
        <v>92.5</v>
      </c>
      <c r="G32" s="55">
        <v>108.2</v>
      </c>
      <c r="H32" s="55">
        <v>88.9</v>
      </c>
      <c r="I32" s="55">
        <v>42.6</v>
      </c>
      <c r="J32" s="55">
        <v>18.8</v>
      </c>
      <c r="K32" s="55">
        <v>1</v>
      </c>
      <c r="M32" s="55">
        <v>38.747737499368021</v>
      </c>
    </row>
    <row r="33" spans="1:13" x14ac:dyDescent="0.2">
      <c r="B33" s="55"/>
      <c r="C33" s="55"/>
      <c r="D33" s="55"/>
      <c r="E33" s="55"/>
      <c r="F33" s="55"/>
      <c r="G33" s="55"/>
      <c r="H33" s="55"/>
      <c r="I33" s="55"/>
      <c r="J33" s="55"/>
      <c r="K33" s="55"/>
      <c r="L33" s="55"/>
      <c r="M33" s="55"/>
    </row>
    <row r="34" spans="1:13" x14ac:dyDescent="0.2">
      <c r="A34" t="s">
        <v>225</v>
      </c>
      <c r="B34" s="55">
        <v>28.75</v>
      </c>
      <c r="C34" s="55">
        <v>42.4</v>
      </c>
      <c r="D34" s="55">
        <v>54.29</v>
      </c>
      <c r="E34" s="55">
        <v>64.09</v>
      </c>
      <c r="F34" s="55">
        <v>60.47</v>
      </c>
      <c r="G34" s="55">
        <v>81.16</v>
      </c>
      <c r="H34" s="55">
        <v>69.42</v>
      </c>
      <c r="I34" s="55">
        <v>67.73</v>
      </c>
      <c r="J34" s="55">
        <v>19.739999999999998</v>
      </c>
      <c r="K34" s="55">
        <v>2.57</v>
      </c>
      <c r="M34" s="55">
        <v>43.063613387142794</v>
      </c>
    </row>
    <row r="35" spans="1:13" x14ac:dyDescent="0.2">
      <c r="A35" t="s">
        <v>226</v>
      </c>
      <c r="B35" s="55">
        <v>6</v>
      </c>
      <c r="C35" s="55">
        <v>14.2</v>
      </c>
      <c r="D35" s="55">
        <v>16.190000000000001</v>
      </c>
      <c r="E35" s="55">
        <v>22.64</v>
      </c>
      <c r="F35" s="55">
        <v>22.28</v>
      </c>
      <c r="G35" s="55">
        <v>27.79</v>
      </c>
      <c r="H35" s="55">
        <v>24.6</v>
      </c>
      <c r="I35" s="55">
        <v>17.62</v>
      </c>
      <c r="J35" s="55">
        <v>4.97</v>
      </c>
      <c r="K35" s="55">
        <v>1.5</v>
      </c>
      <c r="M35" s="55">
        <v>43.162304328537935</v>
      </c>
    </row>
    <row r="36" spans="1:13" x14ac:dyDescent="0.2">
      <c r="A36" t="s">
        <v>227</v>
      </c>
      <c r="B36" s="55">
        <v>42.8</v>
      </c>
      <c r="C36" s="55">
        <v>85.6</v>
      </c>
      <c r="D36" s="55">
        <v>82.6</v>
      </c>
      <c r="E36" s="55">
        <v>80.2</v>
      </c>
      <c r="F36" s="55">
        <v>60.9</v>
      </c>
      <c r="G36" s="55">
        <v>64.400000000000006</v>
      </c>
      <c r="H36" s="55">
        <v>56.1</v>
      </c>
      <c r="I36" s="55">
        <v>32.6</v>
      </c>
      <c r="J36" s="55">
        <v>5.5</v>
      </c>
      <c r="K36" s="55">
        <v>1</v>
      </c>
      <c r="M36" s="55">
        <v>38.359194840726992</v>
      </c>
    </row>
    <row r="37" spans="1:13" x14ac:dyDescent="0.2">
      <c r="A37" t="s">
        <v>228</v>
      </c>
      <c r="B37" s="55">
        <v>123.2</v>
      </c>
      <c r="C37" s="55">
        <v>284.19</v>
      </c>
      <c r="D37" s="55">
        <v>217.3</v>
      </c>
      <c r="E37" s="55">
        <v>251.8</v>
      </c>
      <c r="F37" s="55">
        <v>217.2</v>
      </c>
      <c r="G37" s="55">
        <v>202.04</v>
      </c>
      <c r="H37" s="55">
        <v>151.19999999999999</v>
      </c>
      <c r="I37" s="55">
        <v>135.09</v>
      </c>
      <c r="J37" s="55">
        <v>40</v>
      </c>
      <c r="K37" s="55">
        <v>6</v>
      </c>
      <c r="M37" s="55">
        <v>39.142842225525484</v>
      </c>
    </row>
    <row r="38" spans="1:13" x14ac:dyDescent="0.2">
      <c r="A38" t="s">
        <v>229</v>
      </c>
      <c r="B38" s="55">
        <v>39</v>
      </c>
      <c r="C38" s="55">
        <v>67.099999999999994</v>
      </c>
      <c r="D38" s="55">
        <v>62.5</v>
      </c>
      <c r="E38" s="55">
        <v>64.67</v>
      </c>
      <c r="F38" s="55">
        <v>55.1</v>
      </c>
      <c r="G38" s="55">
        <v>57.6</v>
      </c>
      <c r="H38" s="55">
        <v>49</v>
      </c>
      <c r="I38" s="55">
        <v>30.4</v>
      </c>
      <c r="J38" s="55">
        <v>7.9</v>
      </c>
      <c r="K38" s="55">
        <v>0.6</v>
      </c>
      <c r="M38" s="55">
        <v>38.988314472076887</v>
      </c>
    </row>
    <row r="39" spans="1:13" x14ac:dyDescent="0.2">
      <c r="B39" s="55"/>
      <c r="C39" s="55"/>
      <c r="D39" s="55"/>
      <c r="E39" s="55"/>
      <c r="F39" s="55"/>
      <c r="G39" s="55"/>
      <c r="H39" s="55"/>
      <c r="I39" s="55"/>
      <c r="J39" s="55"/>
      <c r="K39" s="55"/>
      <c r="L39" s="55"/>
      <c r="M39" s="55"/>
    </row>
    <row r="40" spans="1:13" x14ac:dyDescent="0.2">
      <c r="A40" t="s">
        <v>230</v>
      </c>
      <c r="B40" s="55">
        <v>34.6</v>
      </c>
      <c r="C40" s="55">
        <v>91</v>
      </c>
      <c r="D40" s="55">
        <v>70.42</v>
      </c>
      <c r="E40" s="55">
        <v>68.900000000000006</v>
      </c>
      <c r="F40" s="55">
        <v>59.3</v>
      </c>
      <c r="G40" s="55">
        <v>50.5</v>
      </c>
      <c r="H40" s="55">
        <v>44.8</v>
      </c>
      <c r="I40" s="55">
        <v>31.4</v>
      </c>
      <c r="J40" s="55">
        <v>14.2</v>
      </c>
      <c r="K40" s="55">
        <v>3.3</v>
      </c>
      <c r="M40" s="55">
        <v>38.669911617778915</v>
      </c>
    </row>
    <row r="41" spans="1:13" x14ac:dyDescent="0.2">
      <c r="A41" t="s">
        <v>231</v>
      </c>
      <c r="B41" s="55">
        <v>57.92</v>
      </c>
      <c r="C41" s="55">
        <v>147.97</v>
      </c>
      <c r="D41" s="55">
        <v>157.24</v>
      </c>
      <c r="E41" s="55">
        <v>148.30000000000001</v>
      </c>
      <c r="F41" s="55">
        <v>131.15</v>
      </c>
      <c r="G41" s="55">
        <v>114.04</v>
      </c>
      <c r="H41" s="55">
        <v>99.95</v>
      </c>
      <c r="I41" s="55">
        <v>71.05</v>
      </c>
      <c r="J41" s="55">
        <v>22.08</v>
      </c>
      <c r="K41" s="55">
        <v>5.49</v>
      </c>
      <c r="M41" s="55">
        <v>39.43678221086904</v>
      </c>
    </row>
    <row r="42" spans="1:13" x14ac:dyDescent="0.2">
      <c r="B42" s="55"/>
      <c r="C42" s="55"/>
      <c r="D42" s="55"/>
      <c r="E42" s="55"/>
      <c r="F42" s="55"/>
      <c r="G42" s="55"/>
      <c r="H42" s="55"/>
      <c r="I42" s="55"/>
      <c r="J42" s="55"/>
      <c r="K42" s="55"/>
      <c r="L42" s="55"/>
      <c r="M42" s="55"/>
    </row>
    <row r="43" spans="1:13" x14ac:dyDescent="0.2">
      <c r="A43" s="45" t="s">
        <v>232</v>
      </c>
      <c r="B43" s="62">
        <v>1752.72</v>
      </c>
      <c r="C43" s="62">
        <v>4284</v>
      </c>
      <c r="D43" s="62">
        <v>3725.33</v>
      </c>
      <c r="E43" s="62">
        <v>3636.34</v>
      </c>
      <c r="F43" s="62">
        <v>3128.63</v>
      </c>
      <c r="G43" s="62">
        <v>3039.76</v>
      </c>
      <c r="H43" s="62">
        <v>2686.98</v>
      </c>
      <c r="I43" s="62">
        <v>1941.3</v>
      </c>
      <c r="J43" s="62">
        <v>666.57</v>
      </c>
      <c r="K43" s="62">
        <v>144.16</v>
      </c>
      <c r="L43" s="45"/>
      <c r="M43" s="62">
        <v>39.361227939609186</v>
      </c>
    </row>
    <row r="44" spans="1:13" x14ac:dyDescent="0.2">
      <c r="A44" s="46" t="s">
        <v>138</v>
      </c>
    </row>
  </sheetData>
  <phoneticPr fontId="5" type="noConversion"/>
  <hyperlinks>
    <hyperlink ref="A1" location="Contents!A1" display="Return to contents"/>
  </hyperlinks>
  <pageMargins left="0.75" right="0.75" top="1" bottom="1" header="0.5" footer="0.5"/>
  <pageSetup paperSize="9" scale="87"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7"/>
  <sheetViews>
    <sheetView workbookViewId="0"/>
  </sheetViews>
  <sheetFormatPr defaultRowHeight="12.75" x14ac:dyDescent="0.2"/>
  <cols>
    <col min="1" max="1" customWidth="true" width="18.42578125" collapsed="false"/>
    <col min="2" max="12" customWidth="true" width="8.140625" collapsed="false"/>
    <col min="13" max="13" customWidth="true" width="2.7109375" collapsed="false"/>
    <col min="14" max="20" customWidth="true" width="8.140625" collapsed="false"/>
  </cols>
  <sheetData>
    <row r="1" spans="1:24" s="4" customFormat="1" x14ac:dyDescent="0.2">
      <c r="A1" s="143" t="s">
        <v>15</v>
      </c>
    </row>
    <row r="2" spans="1:24" ht="15.75" x14ac:dyDescent="0.25">
      <c r="A2" s="167" t="s">
        <v>510</v>
      </c>
      <c r="Q2" s="98"/>
    </row>
    <row r="3" spans="1:24" ht="12.75" customHeight="1" x14ac:dyDescent="0.2">
      <c r="A3" s="119" t="s">
        <v>105</v>
      </c>
      <c r="B3" s="236" t="s">
        <v>89</v>
      </c>
      <c r="C3" s="236"/>
      <c r="D3" s="236"/>
      <c r="E3" s="236"/>
      <c r="F3" s="236"/>
      <c r="G3" s="236"/>
      <c r="H3" s="236"/>
      <c r="I3" s="236"/>
      <c r="J3" s="236"/>
      <c r="K3" s="236"/>
      <c r="L3" s="236"/>
      <c r="M3" s="43"/>
      <c r="N3" s="542" t="s">
        <v>90</v>
      </c>
      <c r="O3" s="542"/>
      <c r="P3" s="542"/>
      <c r="Q3" s="542"/>
      <c r="R3" s="542"/>
      <c r="S3" s="542"/>
      <c r="T3" s="542"/>
      <c r="U3" s="542"/>
      <c r="V3" s="542"/>
      <c r="W3" s="542"/>
      <c r="X3" s="542"/>
    </row>
    <row r="4" spans="1:24" ht="14.25" x14ac:dyDescent="0.2">
      <c r="A4" s="120"/>
      <c r="B4" s="69">
        <v>2009</v>
      </c>
      <c r="C4" s="69" t="s">
        <v>189</v>
      </c>
      <c r="D4" s="69" t="s">
        <v>289</v>
      </c>
      <c r="E4" s="69" t="s">
        <v>290</v>
      </c>
      <c r="F4" s="69">
        <v>2013</v>
      </c>
      <c r="G4" s="69" t="s">
        <v>313</v>
      </c>
      <c r="H4" s="69">
        <v>2015</v>
      </c>
      <c r="I4" s="69">
        <v>2016</v>
      </c>
      <c r="J4" s="69">
        <v>2017</v>
      </c>
      <c r="K4" s="69">
        <v>2018</v>
      </c>
      <c r="L4" s="69">
        <v>2019</v>
      </c>
      <c r="M4" s="69"/>
      <c r="N4" s="69">
        <v>2009</v>
      </c>
      <c r="O4" s="69" t="s">
        <v>189</v>
      </c>
      <c r="P4" s="69" t="s">
        <v>289</v>
      </c>
      <c r="Q4" s="69" t="s">
        <v>290</v>
      </c>
      <c r="R4" s="69">
        <v>2013</v>
      </c>
      <c r="S4" s="69" t="s">
        <v>313</v>
      </c>
      <c r="T4" s="45">
        <v>2015</v>
      </c>
      <c r="U4" s="45">
        <v>2016</v>
      </c>
      <c r="V4" s="45">
        <v>2017</v>
      </c>
      <c r="W4" s="45">
        <v>2018</v>
      </c>
      <c r="X4" s="45">
        <v>2019</v>
      </c>
    </row>
    <row r="5" spans="1:24" x14ac:dyDescent="0.2">
      <c r="A5" s="70" t="s">
        <v>202</v>
      </c>
      <c r="B5" s="154">
        <v>41.7</v>
      </c>
      <c r="C5" s="154">
        <v>41.2</v>
      </c>
      <c r="D5" s="154">
        <v>41.2</v>
      </c>
      <c r="E5" s="154">
        <v>40.799999999999997</v>
      </c>
      <c r="F5" s="154">
        <v>39.9</v>
      </c>
      <c r="G5" s="154">
        <v>38.4</v>
      </c>
      <c r="H5" s="154">
        <v>37.6</v>
      </c>
      <c r="I5" s="154">
        <v>37.6</v>
      </c>
      <c r="J5" s="154">
        <v>37.507780833815858</v>
      </c>
      <c r="K5" s="154">
        <v>37.482152440696964</v>
      </c>
      <c r="L5" s="154">
        <v>37.478577175037351</v>
      </c>
      <c r="M5" s="154"/>
      <c r="N5" s="154">
        <v>17.8</v>
      </c>
      <c r="O5" s="154">
        <v>17.2</v>
      </c>
      <c r="P5" s="154">
        <v>19.2</v>
      </c>
      <c r="Q5" s="154">
        <v>19.2</v>
      </c>
      <c r="R5" s="154">
        <v>18.8</v>
      </c>
      <c r="S5" s="154">
        <v>16.2</v>
      </c>
      <c r="T5" s="154">
        <v>15</v>
      </c>
      <c r="U5" s="75">
        <v>13.1</v>
      </c>
      <c r="V5" s="75">
        <v>12.853454931480409</v>
      </c>
      <c r="W5" s="75">
        <v>10.801559947047668</v>
      </c>
      <c r="X5" s="75">
        <v>9.6299275945293648</v>
      </c>
    </row>
    <row r="6" spans="1:24" x14ac:dyDescent="0.2">
      <c r="A6" s="70" t="s">
        <v>203</v>
      </c>
      <c r="B6" s="154">
        <v>42.4</v>
      </c>
      <c r="C6" s="154">
        <v>41.8</v>
      </c>
      <c r="D6" s="154">
        <v>42.4</v>
      </c>
      <c r="E6" s="154">
        <v>42.1</v>
      </c>
      <c r="F6" s="154">
        <v>41.4</v>
      </c>
      <c r="G6" s="154">
        <v>40.799999999999997</v>
      </c>
      <c r="H6" s="154">
        <v>40.5</v>
      </c>
      <c r="I6" s="154">
        <v>40.6</v>
      </c>
      <c r="J6" s="154">
        <v>40.940269582320958</v>
      </c>
      <c r="K6" s="154">
        <v>40.902781773518939</v>
      </c>
      <c r="L6" s="154">
        <v>40.540640367795149</v>
      </c>
      <c r="M6" s="154"/>
      <c r="N6" s="154">
        <v>19.8</v>
      </c>
      <c r="O6" s="154">
        <v>19.399999999999999</v>
      </c>
      <c r="P6" s="154">
        <v>20.3</v>
      </c>
      <c r="Q6" s="154">
        <v>19.600000000000001</v>
      </c>
      <c r="R6" s="154">
        <v>18.5</v>
      </c>
      <c r="S6" s="154">
        <v>17.2</v>
      </c>
      <c r="T6" s="154">
        <v>15.2</v>
      </c>
      <c r="U6" s="75">
        <v>15.5</v>
      </c>
      <c r="V6" s="75">
        <v>15.621022793011687</v>
      </c>
      <c r="W6" s="75">
        <v>14.632527054241265</v>
      </c>
      <c r="X6" s="75">
        <v>12.62587803263755</v>
      </c>
    </row>
    <row r="7" spans="1:24" x14ac:dyDescent="0.2">
      <c r="A7" s="70" t="s">
        <v>204</v>
      </c>
      <c r="B7" s="154">
        <v>41.5</v>
      </c>
      <c r="C7" s="154">
        <v>41.3</v>
      </c>
      <c r="D7" s="154">
        <v>41.9</v>
      </c>
      <c r="E7" s="154">
        <v>41.2</v>
      </c>
      <c r="F7" s="154">
        <v>40.6</v>
      </c>
      <c r="G7" s="154">
        <v>40.4</v>
      </c>
      <c r="H7" s="154">
        <v>40.4</v>
      </c>
      <c r="I7" s="154">
        <v>40.200000000000003</v>
      </c>
      <c r="J7" s="154">
        <v>40.156868992618577</v>
      </c>
      <c r="K7" s="154">
        <v>40.268009295120059</v>
      </c>
      <c r="L7" s="154">
        <v>39.785884800327388</v>
      </c>
      <c r="M7" s="154"/>
      <c r="N7" s="154">
        <v>20.100000000000001</v>
      </c>
      <c r="O7" s="154">
        <v>20</v>
      </c>
      <c r="P7" s="154">
        <v>20.3</v>
      </c>
      <c r="Q7" s="154">
        <v>19</v>
      </c>
      <c r="R7" s="154">
        <v>17</v>
      </c>
      <c r="S7" s="154">
        <v>15.4</v>
      </c>
      <c r="T7" s="154">
        <v>14.5</v>
      </c>
      <c r="U7" s="75">
        <v>12.6</v>
      </c>
      <c r="V7" s="75">
        <v>10.647336838192343</v>
      </c>
      <c r="W7" s="75">
        <v>11.216111541440741</v>
      </c>
      <c r="X7" s="75">
        <v>9.6443065170685127</v>
      </c>
    </row>
    <row r="8" spans="1:24" x14ac:dyDescent="0.2">
      <c r="A8" s="70" t="s">
        <v>205</v>
      </c>
      <c r="B8" s="154">
        <v>45.6</v>
      </c>
      <c r="C8" s="154">
        <v>45.3</v>
      </c>
      <c r="D8" s="154">
        <v>45.6</v>
      </c>
      <c r="E8" s="154">
        <v>44.8</v>
      </c>
      <c r="F8" s="154">
        <v>44.3</v>
      </c>
      <c r="G8" s="154">
        <v>43.6</v>
      </c>
      <c r="H8" s="154">
        <v>44.8</v>
      </c>
      <c r="I8" s="154">
        <v>44.4</v>
      </c>
      <c r="J8" s="154">
        <v>43.837697234423686</v>
      </c>
      <c r="K8" s="154">
        <v>43.686176129505604</v>
      </c>
      <c r="L8" s="154">
        <v>43.451550248183587</v>
      </c>
      <c r="M8" s="154"/>
      <c r="N8" s="154">
        <v>24.1</v>
      </c>
      <c r="O8" s="154">
        <v>24.2</v>
      </c>
      <c r="P8" s="154">
        <v>27.3</v>
      </c>
      <c r="Q8" s="154">
        <v>25.3</v>
      </c>
      <c r="R8" s="154">
        <v>23.9</v>
      </c>
      <c r="S8" s="154">
        <v>21.7</v>
      </c>
      <c r="T8" s="154">
        <v>23.7</v>
      </c>
      <c r="U8" s="75">
        <v>21.7</v>
      </c>
      <c r="V8" s="75">
        <v>21.758975239871415</v>
      </c>
      <c r="W8" s="75">
        <v>24.301233048540936</v>
      </c>
      <c r="X8" s="75">
        <v>22.696208905834116</v>
      </c>
    </row>
    <row r="9" spans="1:24" x14ac:dyDescent="0.2">
      <c r="A9" s="70" t="s">
        <v>542</v>
      </c>
      <c r="B9" s="154">
        <v>41.9</v>
      </c>
      <c r="C9" s="154">
        <v>41.5</v>
      </c>
      <c r="D9" s="154">
        <v>41.3</v>
      </c>
      <c r="E9" s="154">
        <v>40.799999999999997</v>
      </c>
      <c r="F9" s="154">
        <v>40.1</v>
      </c>
      <c r="G9" s="154">
        <v>39.4</v>
      </c>
      <c r="H9" s="154">
        <v>39.1</v>
      </c>
      <c r="I9" s="154">
        <v>38.9</v>
      </c>
      <c r="J9" s="154">
        <v>38.462689831885505</v>
      </c>
      <c r="K9" s="154">
        <v>38.351612685518653</v>
      </c>
      <c r="L9" s="154">
        <v>38.498547527118959</v>
      </c>
      <c r="M9" s="331" t="s">
        <v>417</v>
      </c>
      <c r="N9" s="154">
        <v>20.3</v>
      </c>
      <c r="O9" s="154">
        <v>19.100000000000001</v>
      </c>
      <c r="P9" s="154">
        <v>18.399999999999999</v>
      </c>
      <c r="Q9" s="154">
        <v>17.8</v>
      </c>
      <c r="R9" s="154">
        <v>15.9</v>
      </c>
      <c r="S9" s="154">
        <v>13.5</v>
      </c>
      <c r="T9" s="154">
        <v>12.1</v>
      </c>
      <c r="U9" s="75">
        <v>10.9</v>
      </c>
      <c r="V9" s="75">
        <v>10.16998937566402</v>
      </c>
      <c r="W9" s="75">
        <v>9.6791808036125122</v>
      </c>
      <c r="X9" s="75">
        <v>6.1959919102776251</v>
      </c>
    </row>
    <row r="10" spans="1:24" x14ac:dyDescent="0.2">
      <c r="A10" s="70"/>
      <c r="B10" s="154"/>
      <c r="C10" s="154"/>
      <c r="D10" s="154"/>
      <c r="E10" s="154"/>
      <c r="F10" s="154"/>
      <c r="G10" s="154"/>
      <c r="H10" s="154"/>
      <c r="I10" s="154"/>
      <c r="J10" s="154"/>
      <c r="K10" s="154"/>
      <c r="L10" s="154"/>
      <c r="M10" s="331"/>
      <c r="N10" s="154"/>
      <c r="O10" s="154"/>
      <c r="P10" s="154"/>
      <c r="Q10" s="154"/>
      <c r="R10" s="154"/>
      <c r="S10" s="154"/>
      <c r="T10" s="154"/>
      <c r="U10" s="75"/>
      <c r="V10" s="75"/>
      <c r="W10" s="75"/>
      <c r="X10" s="75"/>
    </row>
    <row r="11" spans="1:24" x14ac:dyDescent="0.2">
      <c r="A11" s="70" t="s">
        <v>206</v>
      </c>
      <c r="B11" s="154">
        <v>40.700000000000003</v>
      </c>
      <c r="C11" s="154">
        <v>40.700000000000003</v>
      </c>
      <c r="D11" s="154">
        <v>41.7</v>
      </c>
      <c r="E11" s="154">
        <v>41.4</v>
      </c>
      <c r="F11" s="154">
        <v>41.3</v>
      </c>
      <c r="G11" s="154">
        <v>40.1</v>
      </c>
      <c r="H11" s="154">
        <v>38.6</v>
      </c>
      <c r="I11" s="154">
        <v>37.9</v>
      </c>
      <c r="J11" s="154">
        <v>37.920557103064056</v>
      </c>
      <c r="K11" s="154">
        <v>38.053666021261826</v>
      </c>
      <c r="L11" s="154">
        <v>38.172956895161533</v>
      </c>
      <c r="M11" s="154"/>
      <c r="N11" s="154">
        <v>15.1</v>
      </c>
      <c r="O11" s="154">
        <v>15.2</v>
      </c>
      <c r="P11" s="154">
        <v>18.5</v>
      </c>
      <c r="Q11" s="154">
        <v>17.8</v>
      </c>
      <c r="R11" s="154">
        <v>16.2</v>
      </c>
      <c r="S11" s="154">
        <v>14.4</v>
      </c>
      <c r="T11" s="154">
        <v>10.9</v>
      </c>
      <c r="U11" s="75">
        <v>8.5</v>
      </c>
      <c r="V11" s="75">
        <v>7.528319405756732</v>
      </c>
      <c r="W11" s="75">
        <v>7.1201548971614343</v>
      </c>
      <c r="X11" s="75">
        <v>9.844172753824008</v>
      </c>
    </row>
    <row r="12" spans="1:24" ht="14.25" customHeight="1" x14ac:dyDescent="0.2">
      <c r="A12" s="70" t="s">
        <v>207</v>
      </c>
      <c r="B12" s="154">
        <v>41.9</v>
      </c>
      <c r="C12" s="154">
        <v>42.3</v>
      </c>
      <c r="D12" s="154">
        <v>41.4</v>
      </c>
      <c r="E12" s="154">
        <v>41.2</v>
      </c>
      <c r="F12" s="154">
        <v>40.5</v>
      </c>
      <c r="G12" s="154">
        <v>39.9</v>
      </c>
      <c r="H12" s="154">
        <v>39.799999999999997</v>
      </c>
      <c r="I12" s="154">
        <v>39.9</v>
      </c>
      <c r="J12" s="154">
        <v>39.845905390921487</v>
      </c>
      <c r="K12" s="154">
        <v>39.735663947129865</v>
      </c>
      <c r="L12" s="154">
        <v>39.765194198034045</v>
      </c>
      <c r="M12" s="154"/>
      <c r="N12" s="154">
        <v>20.3</v>
      </c>
      <c r="O12" s="154">
        <v>20.3</v>
      </c>
      <c r="P12" s="154">
        <v>18.2</v>
      </c>
      <c r="Q12" s="154">
        <v>18.3</v>
      </c>
      <c r="R12" s="154">
        <v>15.3</v>
      </c>
      <c r="S12" s="154">
        <v>12.3</v>
      </c>
      <c r="T12" s="154">
        <v>12.4</v>
      </c>
      <c r="U12" s="75">
        <v>12.4</v>
      </c>
      <c r="V12" s="75">
        <v>12.461979664552013</v>
      </c>
      <c r="W12" s="75">
        <v>11.787583706173056</v>
      </c>
      <c r="X12" s="75">
        <v>11.863162311196355</v>
      </c>
    </row>
    <row r="13" spans="1:24" x14ac:dyDescent="0.2">
      <c r="A13" s="70" t="s">
        <v>208</v>
      </c>
      <c r="B13" s="154">
        <v>42.1</v>
      </c>
      <c r="C13" s="154">
        <v>40.799999999999997</v>
      </c>
      <c r="D13" s="154">
        <v>40.6</v>
      </c>
      <c r="E13" s="154">
        <v>40.4</v>
      </c>
      <c r="F13" s="154">
        <v>39.9</v>
      </c>
      <c r="G13" s="154">
        <v>39.5</v>
      </c>
      <c r="H13" s="154">
        <v>39.4</v>
      </c>
      <c r="I13" s="154">
        <v>38.700000000000003</v>
      </c>
      <c r="J13" s="154">
        <v>38.280856205765588</v>
      </c>
      <c r="K13" s="154">
        <v>38.405951847345847</v>
      </c>
      <c r="L13" s="154">
        <v>38.352240973746113</v>
      </c>
      <c r="M13" s="154"/>
      <c r="N13" s="154">
        <v>22.2</v>
      </c>
      <c r="O13" s="154">
        <v>17.2</v>
      </c>
      <c r="P13" s="154">
        <v>16.5</v>
      </c>
      <c r="Q13" s="154">
        <v>16.100000000000001</v>
      </c>
      <c r="R13" s="154">
        <v>14.2</v>
      </c>
      <c r="S13" s="154">
        <v>12.9</v>
      </c>
      <c r="T13" s="154">
        <v>12.3</v>
      </c>
      <c r="U13" s="75">
        <v>10.3</v>
      </c>
      <c r="V13" s="75">
        <v>10.282001788992988</v>
      </c>
      <c r="W13" s="75">
        <v>10.129986553115195</v>
      </c>
      <c r="X13" s="75">
        <v>9.3601502928500384</v>
      </c>
    </row>
    <row r="14" spans="1:24" x14ac:dyDescent="0.2">
      <c r="A14" s="70" t="s">
        <v>209</v>
      </c>
      <c r="B14" s="154">
        <v>42.7</v>
      </c>
      <c r="C14" s="154">
        <v>42.4</v>
      </c>
      <c r="D14" s="154">
        <v>41.3</v>
      </c>
      <c r="E14" s="154">
        <v>41.2</v>
      </c>
      <c r="F14" s="154">
        <v>41.3</v>
      </c>
      <c r="G14" s="154">
        <v>40.799999999999997</v>
      </c>
      <c r="H14" s="154">
        <v>40</v>
      </c>
      <c r="I14" s="154">
        <v>40.1</v>
      </c>
      <c r="J14" s="154">
        <v>39.975326455522705</v>
      </c>
      <c r="K14" s="154">
        <v>39.425022230126267</v>
      </c>
      <c r="L14" s="154">
        <v>39.072285166463303</v>
      </c>
      <c r="M14" s="154"/>
      <c r="N14" s="154">
        <v>22.4</v>
      </c>
      <c r="O14" s="154">
        <v>21.3</v>
      </c>
      <c r="P14" s="154">
        <v>16.8</v>
      </c>
      <c r="Q14" s="154">
        <v>17.899999999999999</v>
      </c>
      <c r="R14" s="154">
        <v>19.899999999999999</v>
      </c>
      <c r="S14" s="154">
        <v>18.2</v>
      </c>
      <c r="T14" s="154">
        <v>15.4</v>
      </c>
      <c r="U14" s="75">
        <v>13.8</v>
      </c>
      <c r="V14" s="75">
        <v>13.278262751605222</v>
      </c>
      <c r="W14" s="75">
        <v>10.31477858794238</v>
      </c>
      <c r="X14" s="75">
        <v>9.4125849747254655</v>
      </c>
    </row>
    <row r="15" spans="1:24" x14ac:dyDescent="0.2">
      <c r="A15" s="70" t="s">
        <v>210</v>
      </c>
      <c r="B15" s="154">
        <v>42</v>
      </c>
      <c r="C15" s="154">
        <v>41</v>
      </c>
      <c r="D15" s="154">
        <v>40.799999999999997</v>
      </c>
      <c r="E15" s="154">
        <v>39.9</v>
      </c>
      <c r="F15" s="154">
        <v>39.200000000000003</v>
      </c>
      <c r="G15" s="154">
        <v>39.200000000000003</v>
      </c>
      <c r="H15" s="154">
        <v>39.5</v>
      </c>
      <c r="I15" s="154">
        <v>39</v>
      </c>
      <c r="J15" s="154">
        <v>38.741697001538633</v>
      </c>
      <c r="K15" s="154">
        <v>39.070271083204872</v>
      </c>
      <c r="L15" s="154">
        <v>38.995626822157433</v>
      </c>
      <c r="M15" s="154"/>
      <c r="N15" s="154">
        <v>19.899999999999999</v>
      </c>
      <c r="O15" s="154">
        <v>20.2</v>
      </c>
      <c r="P15" s="154">
        <v>15.5</v>
      </c>
      <c r="Q15" s="154">
        <v>12.7</v>
      </c>
      <c r="R15" s="154">
        <v>12.6</v>
      </c>
      <c r="S15" s="154">
        <v>11.3</v>
      </c>
      <c r="T15" s="154">
        <v>11.5</v>
      </c>
      <c r="U15" s="75">
        <v>10.9</v>
      </c>
      <c r="V15" s="75">
        <v>10.80797087852291</v>
      </c>
      <c r="W15" s="75">
        <v>10.37711020039854</v>
      </c>
      <c r="X15" s="75">
        <v>10.513848396501459</v>
      </c>
    </row>
    <row r="16" spans="1:24" x14ac:dyDescent="0.2">
      <c r="A16" s="70"/>
      <c r="B16" s="154"/>
      <c r="C16" s="154"/>
      <c r="D16" s="154"/>
      <c r="E16" s="154"/>
      <c r="F16" s="154"/>
      <c r="G16" s="154"/>
      <c r="H16" s="154"/>
      <c r="I16" s="154"/>
      <c r="J16" s="154"/>
      <c r="K16" s="154"/>
      <c r="L16" s="154"/>
      <c r="M16" s="154"/>
      <c r="N16" s="154"/>
      <c r="O16" s="154"/>
      <c r="P16" s="154"/>
      <c r="Q16" s="154"/>
      <c r="R16" s="154"/>
      <c r="S16" s="154"/>
      <c r="T16" s="154"/>
      <c r="U16" s="75"/>
      <c r="V16" s="75"/>
      <c r="W16" s="75"/>
      <c r="X16" s="75"/>
    </row>
    <row r="17" spans="1:26" x14ac:dyDescent="0.2">
      <c r="A17" s="70" t="s">
        <v>211</v>
      </c>
      <c r="B17" s="154">
        <v>40.5</v>
      </c>
      <c r="C17" s="154">
        <v>40.9</v>
      </c>
      <c r="D17" s="154">
        <v>41.2</v>
      </c>
      <c r="E17" s="154">
        <v>41.4</v>
      </c>
      <c r="F17" s="154">
        <v>41.3</v>
      </c>
      <c r="G17" s="154">
        <v>40.799999999999997</v>
      </c>
      <c r="H17" s="154">
        <v>40.700000000000003</v>
      </c>
      <c r="I17" s="154">
        <v>40.200000000000003</v>
      </c>
      <c r="J17" s="154">
        <v>40.375603412171834</v>
      </c>
      <c r="K17" s="154">
        <v>40.073273578708701</v>
      </c>
      <c r="L17" s="154">
        <v>39.798589918972958</v>
      </c>
      <c r="M17" s="154"/>
      <c r="N17" s="154">
        <v>16.2</v>
      </c>
      <c r="O17" s="154">
        <v>14.8</v>
      </c>
      <c r="P17" s="154">
        <v>14.7</v>
      </c>
      <c r="Q17" s="154">
        <v>15.7</v>
      </c>
      <c r="R17" s="154">
        <v>14.7</v>
      </c>
      <c r="S17" s="154">
        <v>14.2</v>
      </c>
      <c r="T17" s="154">
        <v>13.7</v>
      </c>
      <c r="U17" s="75">
        <v>10.5</v>
      </c>
      <c r="V17" s="75">
        <v>10.774351400797938</v>
      </c>
      <c r="W17" s="75">
        <v>9.473862649121692</v>
      </c>
      <c r="X17" s="75">
        <v>9.6243291592128806</v>
      </c>
      <c r="Z17" t="s">
        <v>105</v>
      </c>
    </row>
    <row r="18" spans="1:26" x14ac:dyDescent="0.2">
      <c r="A18" s="70" t="s">
        <v>212</v>
      </c>
      <c r="B18" s="154">
        <v>40.299999999999997</v>
      </c>
      <c r="C18" s="154">
        <v>39.6</v>
      </c>
      <c r="D18" s="154">
        <v>39.6</v>
      </c>
      <c r="E18" s="154">
        <v>39.6</v>
      </c>
      <c r="F18" s="154">
        <v>38.5</v>
      </c>
      <c r="G18" s="154">
        <v>38.1</v>
      </c>
      <c r="H18" s="154">
        <v>37.700000000000003</v>
      </c>
      <c r="I18" s="154">
        <v>38.200000000000003</v>
      </c>
      <c r="J18" s="154">
        <v>37.504672897196251</v>
      </c>
      <c r="K18" s="154">
        <v>36.972703862660943</v>
      </c>
      <c r="L18" s="154">
        <v>36.629608536156383</v>
      </c>
      <c r="M18" s="154"/>
      <c r="N18" s="154">
        <v>16.399999999999999</v>
      </c>
      <c r="O18" s="154">
        <v>17.8</v>
      </c>
      <c r="P18" s="154">
        <v>17.899999999999999</v>
      </c>
      <c r="Q18" s="154">
        <v>18</v>
      </c>
      <c r="R18" s="154">
        <v>14.6</v>
      </c>
      <c r="S18" s="154">
        <v>12.7</v>
      </c>
      <c r="T18" s="154">
        <v>11.5</v>
      </c>
      <c r="U18" s="75">
        <v>11.8</v>
      </c>
      <c r="V18" s="75">
        <v>9.0861889927310493</v>
      </c>
      <c r="W18" s="75">
        <v>7.1759656652360508</v>
      </c>
      <c r="X18" s="75">
        <v>6.4389688269485239</v>
      </c>
    </row>
    <row r="19" spans="1:26" x14ac:dyDescent="0.2">
      <c r="A19" s="70" t="s">
        <v>213</v>
      </c>
      <c r="B19" s="154">
        <v>40.4</v>
      </c>
      <c r="C19" s="154">
        <v>40.200000000000003</v>
      </c>
      <c r="D19" s="154">
        <v>40.5</v>
      </c>
      <c r="E19" s="154">
        <v>39.799999999999997</v>
      </c>
      <c r="F19" s="154">
        <v>39.5</v>
      </c>
      <c r="G19" s="154">
        <v>38.9</v>
      </c>
      <c r="H19" s="154">
        <v>38.200000000000003</v>
      </c>
      <c r="I19" s="154">
        <v>37.9</v>
      </c>
      <c r="J19" s="154">
        <v>38.233032873806984</v>
      </c>
      <c r="K19" s="154">
        <v>38.094974512126051</v>
      </c>
      <c r="L19" s="154">
        <v>38.283275746480328</v>
      </c>
      <c r="M19" s="154"/>
      <c r="N19" s="154">
        <v>17.899999999999999</v>
      </c>
      <c r="O19" s="154">
        <v>16.8</v>
      </c>
      <c r="P19" s="154">
        <v>18</v>
      </c>
      <c r="Q19" s="154">
        <v>16.5</v>
      </c>
      <c r="R19" s="154">
        <v>14.5</v>
      </c>
      <c r="S19" s="154">
        <v>13.2</v>
      </c>
      <c r="T19" s="154">
        <v>10.6</v>
      </c>
      <c r="U19" s="75">
        <v>10.3</v>
      </c>
      <c r="V19" s="75">
        <v>11.094909862142096</v>
      </c>
      <c r="W19" s="75">
        <v>11.057618042325318</v>
      </c>
      <c r="X19" s="75">
        <v>10.636377700995308</v>
      </c>
    </row>
    <row r="20" spans="1:26" x14ac:dyDescent="0.2">
      <c r="A20" s="70" t="s">
        <v>214</v>
      </c>
      <c r="B20" s="154">
        <v>42.3</v>
      </c>
      <c r="C20" s="154">
        <v>42</v>
      </c>
      <c r="D20" s="154">
        <v>42.2</v>
      </c>
      <c r="E20" s="154">
        <v>42</v>
      </c>
      <c r="F20" s="154">
        <v>42.1</v>
      </c>
      <c r="G20" s="154">
        <v>41.3</v>
      </c>
      <c r="H20" s="154">
        <v>40.799999999999997</v>
      </c>
      <c r="I20" s="154">
        <v>40.700000000000003</v>
      </c>
      <c r="J20" s="154">
        <v>40.538823235449435</v>
      </c>
      <c r="K20" s="154">
        <v>40.304045100413539</v>
      </c>
      <c r="L20" s="154">
        <v>39.845059611850651</v>
      </c>
      <c r="M20" s="154"/>
      <c r="N20" s="154">
        <v>17.899999999999999</v>
      </c>
      <c r="O20" s="154">
        <v>18.3</v>
      </c>
      <c r="P20" s="154">
        <v>17.600000000000001</v>
      </c>
      <c r="Q20" s="154">
        <v>17.8</v>
      </c>
      <c r="R20" s="154">
        <v>18.3</v>
      </c>
      <c r="S20" s="154">
        <v>15.9</v>
      </c>
      <c r="T20" s="154">
        <v>14.1</v>
      </c>
      <c r="U20" s="75">
        <v>14.2</v>
      </c>
      <c r="V20" s="75">
        <v>13.780218407318859</v>
      </c>
      <c r="W20" s="75">
        <v>13.758596266764147</v>
      </c>
      <c r="X20" s="75">
        <v>12.463022724216753</v>
      </c>
    </row>
    <row r="21" spans="1:26" x14ac:dyDescent="0.2">
      <c r="A21" s="70" t="s">
        <v>215</v>
      </c>
      <c r="B21" s="154">
        <v>44</v>
      </c>
      <c r="C21" s="154">
        <v>43.7</v>
      </c>
      <c r="D21" s="154">
        <v>42.8</v>
      </c>
      <c r="E21" s="154">
        <v>42.4</v>
      </c>
      <c r="F21" s="154">
        <v>42.1</v>
      </c>
      <c r="G21" s="154">
        <v>41.4</v>
      </c>
      <c r="H21" s="154">
        <v>40.700000000000003</v>
      </c>
      <c r="I21" s="154">
        <v>39.5</v>
      </c>
      <c r="J21" s="154">
        <v>39.089158900364168</v>
      </c>
      <c r="K21" s="154">
        <v>38.440182826900816</v>
      </c>
      <c r="L21" s="154">
        <v>38.380223060595377</v>
      </c>
      <c r="M21" s="154"/>
      <c r="N21" s="154">
        <v>24</v>
      </c>
      <c r="O21" s="154">
        <v>24.2</v>
      </c>
      <c r="P21" s="154">
        <v>21.8</v>
      </c>
      <c r="Q21" s="154">
        <v>21.2</v>
      </c>
      <c r="R21" s="154">
        <v>20.6</v>
      </c>
      <c r="S21" s="154">
        <v>18</v>
      </c>
      <c r="T21" s="154">
        <v>16.399999999999999</v>
      </c>
      <c r="U21" s="75">
        <v>13.4</v>
      </c>
      <c r="V21" s="75">
        <v>13.049807841982798</v>
      </c>
      <c r="W21" s="75">
        <v>11.422922524093758</v>
      </c>
      <c r="X21" s="75">
        <v>11.059275315577489</v>
      </c>
    </row>
    <row r="22" spans="1:26" x14ac:dyDescent="0.2">
      <c r="A22" s="70"/>
      <c r="B22" s="154"/>
      <c r="C22" s="154"/>
      <c r="D22" s="154"/>
      <c r="E22" s="154"/>
      <c r="F22" s="154"/>
      <c r="G22" s="154"/>
      <c r="H22" s="154"/>
      <c r="I22" s="154"/>
      <c r="J22" s="154"/>
      <c r="K22" s="154"/>
      <c r="L22" s="154"/>
      <c r="M22" s="154"/>
      <c r="N22" s="154"/>
      <c r="O22" s="154"/>
      <c r="P22" s="154"/>
      <c r="Q22" s="154"/>
      <c r="R22" s="154"/>
      <c r="S22" s="154"/>
      <c r="T22" s="154"/>
      <c r="U22" s="75"/>
      <c r="V22" s="75"/>
      <c r="W22" s="75"/>
      <c r="X22" s="75"/>
    </row>
    <row r="23" spans="1:26" x14ac:dyDescent="0.2">
      <c r="A23" s="70" t="s">
        <v>216</v>
      </c>
      <c r="B23" s="154">
        <v>44.3</v>
      </c>
      <c r="C23" s="154">
        <v>44.6</v>
      </c>
      <c r="D23" s="154">
        <v>44.3</v>
      </c>
      <c r="E23" s="154">
        <v>43.6</v>
      </c>
      <c r="F23" s="154">
        <v>43.2</v>
      </c>
      <c r="G23" s="154">
        <v>43.1</v>
      </c>
      <c r="H23" s="154">
        <v>42.6</v>
      </c>
      <c r="I23" s="154">
        <v>42</v>
      </c>
      <c r="J23" s="154">
        <v>41.745918180150426</v>
      </c>
      <c r="K23" s="154">
        <v>41.298810087880064</v>
      </c>
      <c r="L23" s="154">
        <v>41.987511134030285</v>
      </c>
      <c r="M23" s="154"/>
      <c r="N23" s="154">
        <v>24.2</v>
      </c>
      <c r="O23" s="154">
        <v>23.7</v>
      </c>
      <c r="P23" s="154">
        <v>24.4</v>
      </c>
      <c r="Q23" s="154">
        <v>21.6</v>
      </c>
      <c r="R23" s="154">
        <v>22.3</v>
      </c>
      <c r="S23" s="154">
        <v>20.2</v>
      </c>
      <c r="T23" s="154">
        <v>18.600000000000001</v>
      </c>
      <c r="U23" s="75">
        <v>15.9</v>
      </c>
      <c r="V23" s="75">
        <v>15.158686479545038</v>
      </c>
      <c r="W23" s="75">
        <v>14.852892532429799</v>
      </c>
      <c r="X23" s="75">
        <v>15.604519244292344</v>
      </c>
    </row>
    <row r="24" spans="1:26" x14ac:dyDescent="0.2">
      <c r="A24" s="70" t="s">
        <v>217</v>
      </c>
      <c r="B24" s="154">
        <v>44.8</v>
      </c>
      <c r="C24" s="154">
        <v>44.9</v>
      </c>
      <c r="D24" s="154">
        <v>43.2</v>
      </c>
      <c r="E24" s="154">
        <v>43.2</v>
      </c>
      <c r="F24" s="154">
        <v>43</v>
      </c>
      <c r="G24" s="154">
        <v>42.7</v>
      </c>
      <c r="H24" s="154">
        <v>42</v>
      </c>
      <c r="I24" s="154">
        <v>40.6</v>
      </c>
      <c r="J24" s="154">
        <v>39.386217008797665</v>
      </c>
      <c r="K24" s="154">
        <v>38.583115752828547</v>
      </c>
      <c r="L24" s="154">
        <v>39.073928786964395</v>
      </c>
      <c r="M24" s="154"/>
      <c r="N24" s="154">
        <v>25.4</v>
      </c>
      <c r="O24" s="154">
        <v>25.1</v>
      </c>
      <c r="P24" s="154">
        <v>21.4</v>
      </c>
      <c r="Q24" s="154">
        <v>25.6</v>
      </c>
      <c r="R24" s="154">
        <v>27.2</v>
      </c>
      <c r="S24" s="154">
        <v>22.8</v>
      </c>
      <c r="T24" s="154">
        <v>19.5</v>
      </c>
      <c r="U24" s="75">
        <v>14</v>
      </c>
      <c r="V24" s="75">
        <v>10.175953079178891</v>
      </c>
      <c r="W24" s="75">
        <v>7.4847693646649267</v>
      </c>
      <c r="X24" s="75">
        <v>8.1472540736270371</v>
      </c>
    </row>
    <row r="25" spans="1:26" x14ac:dyDescent="0.2">
      <c r="A25" s="70" t="s">
        <v>218</v>
      </c>
      <c r="B25" s="154">
        <v>41.9</v>
      </c>
      <c r="C25" s="154">
        <v>41.7</v>
      </c>
      <c r="D25" s="154">
        <v>41</v>
      </c>
      <c r="E25" s="154">
        <v>41.2</v>
      </c>
      <c r="F25" s="154">
        <v>40.4</v>
      </c>
      <c r="G25" s="154">
        <v>39.5</v>
      </c>
      <c r="H25" s="154">
        <v>38.9</v>
      </c>
      <c r="I25" s="154">
        <v>38.200000000000003</v>
      </c>
      <c r="J25" s="154">
        <v>37.778296436659431</v>
      </c>
      <c r="K25" s="154">
        <v>37.672803752725351</v>
      </c>
      <c r="L25" s="154">
        <v>37.696739223583862</v>
      </c>
      <c r="M25" s="154"/>
      <c r="N25" s="154">
        <v>22.6</v>
      </c>
      <c r="O25" s="154">
        <v>21.4</v>
      </c>
      <c r="P25" s="154">
        <v>20</v>
      </c>
      <c r="Q25" s="154">
        <v>18.600000000000001</v>
      </c>
      <c r="R25" s="154">
        <v>17.100000000000001</v>
      </c>
      <c r="S25" s="154">
        <v>13.6</v>
      </c>
      <c r="T25" s="154">
        <v>11.5</v>
      </c>
      <c r="U25" s="75">
        <v>9.1999999999999993</v>
      </c>
      <c r="V25" s="75">
        <v>7.7667883717705779</v>
      </c>
      <c r="W25" s="75">
        <v>6.7434536525205369</v>
      </c>
      <c r="X25" s="75">
        <v>7.2028451452566626</v>
      </c>
    </row>
    <row r="26" spans="1:26" x14ac:dyDescent="0.2">
      <c r="A26" s="70" t="s">
        <v>219</v>
      </c>
      <c r="B26" s="154">
        <v>44.9</v>
      </c>
      <c r="C26" s="154">
        <v>44.9</v>
      </c>
      <c r="D26" s="154">
        <v>44.5</v>
      </c>
      <c r="E26" s="154">
        <v>44.1</v>
      </c>
      <c r="F26" s="154">
        <v>43.6</v>
      </c>
      <c r="G26" s="154">
        <v>43.1</v>
      </c>
      <c r="H26" s="154">
        <v>42.6</v>
      </c>
      <c r="I26" s="154">
        <v>42.2</v>
      </c>
      <c r="J26" s="154">
        <v>42.019409993979544</v>
      </c>
      <c r="K26" s="154">
        <v>41.619220246238022</v>
      </c>
      <c r="L26" s="154">
        <v>41.868577258393628</v>
      </c>
      <c r="M26" s="154"/>
      <c r="N26" s="154">
        <v>24.7</v>
      </c>
      <c r="O26" s="154">
        <v>26.1</v>
      </c>
      <c r="P26" s="154">
        <v>25.6</v>
      </c>
      <c r="Q26" s="154">
        <v>25.7</v>
      </c>
      <c r="R26" s="154">
        <v>23.6</v>
      </c>
      <c r="S26" s="154">
        <v>23.2</v>
      </c>
      <c r="T26" s="154">
        <v>19.899999999999999</v>
      </c>
      <c r="U26" s="75">
        <v>17.7</v>
      </c>
      <c r="V26" s="75">
        <v>15.59301625526791</v>
      </c>
      <c r="W26" s="75">
        <v>14.391244870041039</v>
      </c>
      <c r="X26" s="75">
        <v>13.235021331849378</v>
      </c>
    </row>
    <row r="27" spans="1:26" x14ac:dyDescent="0.2">
      <c r="A27" s="58" t="s">
        <v>357</v>
      </c>
      <c r="B27" s="154">
        <v>43.4</v>
      </c>
      <c r="C27" s="154">
        <v>42.5</v>
      </c>
      <c r="D27" s="154">
        <v>42.8</v>
      </c>
      <c r="E27" s="154">
        <v>42.3</v>
      </c>
      <c r="F27" s="154">
        <v>43.4</v>
      </c>
      <c r="G27" s="154">
        <v>43.1</v>
      </c>
      <c r="H27" s="154">
        <v>43.3</v>
      </c>
      <c r="I27" s="154">
        <v>42.5</v>
      </c>
      <c r="J27" s="154">
        <v>42.503714981729601</v>
      </c>
      <c r="K27" s="154">
        <v>41.958185771978876</v>
      </c>
      <c r="L27" s="154">
        <v>42.006650149954361</v>
      </c>
      <c r="M27" s="154"/>
      <c r="N27" s="154">
        <v>19.100000000000001</v>
      </c>
      <c r="O27" s="154">
        <v>15.4</v>
      </c>
      <c r="P27" s="154">
        <v>14.9</v>
      </c>
      <c r="Q27" s="154">
        <v>15.2</v>
      </c>
      <c r="R27" s="154">
        <v>19.8</v>
      </c>
      <c r="S27" s="154">
        <v>17.100000000000001</v>
      </c>
      <c r="T27" s="154">
        <v>22.2</v>
      </c>
      <c r="U27" s="75">
        <v>20</v>
      </c>
      <c r="V27" s="75">
        <v>19.257003654080393</v>
      </c>
      <c r="W27" s="75">
        <v>14.954954954954955</v>
      </c>
      <c r="X27" s="75">
        <v>16.48194027904551</v>
      </c>
    </row>
    <row r="28" spans="1:26" x14ac:dyDescent="0.2">
      <c r="A28" s="58"/>
      <c r="B28" s="154"/>
      <c r="C28" s="154"/>
      <c r="D28" s="154"/>
      <c r="E28" s="154"/>
      <c r="F28" s="154"/>
      <c r="G28" s="154"/>
      <c r="H28" s="154"/>
      <c r="I28" s="154"/>
      <c r="J28" s="154"/>
      <c r="K28" s="154"/>
      <c r="L28" s="154"/>
      <c r="M28" s="154"/>
      <c r="N28" s="154"/>
      <c r="O28" s="154"/>
      <c r="P28" s="154"/>
      <c r="Q28" s="154"/>
      <c r="R28" s="154"/>
      <c r="S28" s="154"/>
      <c r="T28" s="154"/>
      <c r="U28" s="75"/>
      <c r="V28" s="75"/>
      <c r="W28" s="75"/>
      <c r="X28" s="75"/>
    </row>
    <row r="29" spans="1:26" x14ac:dyDescent="0.2">
      <c r="A29" s="70" t="s">
        <v>220</v>
      </c>
      <c r="B29" s="154">
        <v>43.5</v>
      </c>
      <c r="C29" s="154">
        <v>42.2</v>
      </c>
      <c r="D29" s="154">
        <v>40.9</v>
      </c>
      <c r="E29" s="154">
        <v>41</v>
      </c>
      <c r="F29" s="154">
        <v>40.9</v>
      </c>
      <c r="G29" s="154">
        <v>41.2</v>
      </c>
      <c r="H29" s="154">
        <v>41.1</v>
      </c>
      <c r="I29" s="154">
        <v>40.6</v>
      </c>
      <c r="J29" s="154">
        <v>39.973219540906406</v>
      </c>
      <c r="K29" s="154">
        <v>39.93335312453614</v>
      </c>
      <c r="L29" s="154">
        <v>40.230636445511855</v>
      </c>
      <c r="M29" s="154"/>
      <c r="N29" s="154">
        <v>22.1</v>
      </c>
      <c r="O29" s="154">
        <v>20.3</v>
      </c>
      <c r="P29" s="154">
        <v>16.100000000000001</v>
      </c>
      <c r="Q29" s="154">
        <v>16</v>
      </c>
      <c r="R29" s="154">
        <v>17.2</v>
      </c>
      <c r="S29" s="154">
        <v>16.399999999999999</v>
      </c>
      <c r="T29" s="154">
        <v>15.8</v>
      </c>
      <c r="U29" s="75">
        <v>15.3</v>
      </c>
      <c r="V29" s="75">
        <v>13.875809299587996</v>
      </c>
      <c r="W29" s="75">
        <v>12.141902924150214</v>
      </c>
      <c r="X29" s="75">
        <v>12.083458420894626</v>
      </c>
    </row>
    <row r="30" spans="1:26" x14ac:dyDescent="0.2">
      <c r="A30" s="70" t="s">
        <v>221</v>
      </c>
      <c r="B30" s="154">
        <v>40.4</v>
      </c>
      <c r="C30" s="154">
        <v>40.700000000000003</v>
      </c>
      <c r="D30" s="154">
        <v>40.1</v>
      </c>
      <c r="E30" s="154">
        <v>39.700000000000003</v>
      </c>
      <c r="F30" s="154">
        <v>39.4</v>
      </c>
      <c r="G30" s="154">
        <v>39.4</v>
      </c>
      <c r="H30" s="154">
        <v>39.5</v>
      </c>
      <c r="I30" s="154">
        <v>39.1</v>
      </c>
      <c r="J30" s="154">
        <v>39.078561611073098</v>
      </c>
      <c r="K30" s="154">
        <v>38.85790931325532</v>
      </c>
      <c r="L30" s="154">
        <v>38.437597371906712</v>
      </c>
      <c r="M30" s="154"/>
      <c r="N30" s="154">
        <v>17.7</v>
      </c>
      <c r="O30" s="154">
        <v>17.899999999999999</v>
      </c>
      <c r="P30" s="154">
        <v>16</v>
      </c>
      <c r="Q30" s="154">
        <v>14.9</v>
      </c>
      <c r="R30" s="154">
        <v>14.6</v>
      </c>
      <c r="S30" s="154">
        <v>13.9</v>
      </c>
      <c r="T30" s="154">
        <v>12</v>
      </c>
      <c r="U30" s="75">
        <v>12</v>
      </c>
      <c r="V30" s="75">
        <v>11.862046416440116</v>
      </c>
      <c r="W30" s="75">
        <v>10.849079225014387</v>
      </c>
      <c r="X30" s="75">
        <v>9.2858518254862012</v>
      </c>
    </row>
    <row r="31" spans="1:26" x14ac:dyDescent="0.2">
      <c r="A31" s="70" t="s">
        <v>222</v>
      </c>
      <c r="B31" s="154">
        <v>43.8</v>
      </c>
      <c r="C31" s="154">
        <v>43</v>
      </c>
      <c r="D31" s="154">
        <v>42.6</v>
      </c>
      <c r="E31" s="154">
        <v>42.1</v>
      </c>
      <c r="F31" s="154">
        <v>42.2</v>
      </c>
      <c r="G31" s="154">
        <v>41.2</v>
      </c>
      <c r="H31" s="154">
        <v>41.2</v>
      </c>
      <c r="I31" s="154">
        <v>41.1</v>
      </c>
      <c r="J31" s="154">
        <v>40.733052631578936</v>
      </c>
      <c r="K31" s="154">
        <v>42.640492686682066</v>
      </c>
      <c r="L31" s="154">
        <v>41.235878705512611</v>
      </c>
      <c r="M31" s="154"/>
      <c r="N31" s="154">
        <v>25.5</v>
      </c>
      <c r="O31" s="154">
        <v>22.9</v>
      </c>
      <c r="P31" s="154">
        <v>19.100000000000001</v>
      </c>
      <c r="Q31" s="154">
        <v>18.2</v>
      </c>
      <c r="R31" s="154">
        <v>18.899999999999999</v>
      </c>
      <c r="S31" s="154">
        <v>15.8</v>
      </c>
      <c r="T31" s="154">
        <v>15.5</v>
      </c>
      <c r="U31" s="75">
        <v>17.8</v>
      </c>
      <c r="V31" s="75">
        <v>13.919999999999998</v>
      </c>
      <c r="W31" s="75">
        <v>17.637498930801474</v>
      </c>
      <c r="X31" s="75">
        <v>11.492397859509044</v>
      </c>
    </row>
    <row r="32" spans="1:26" x14ac:dyDescent="0.2">
      <c r="A32" s="70" t="s">
        <v>223</v>
      </c>
      <c r="B32" s="154">
        <v>43</v>
      </c>
      <c r="C32" s="154">
        <v>42.3</v>
      </c>
      <c r="D32" s="154">
        <v>41.9</v>
      </c>
      <c r="E32" s="154">
        <v>41.8</v>
      </c>
      <c r="F32" s="154">
        <v>41.6</v>
      </c>
      <c r="G32" s="154">
        <v>41.8</v>
      </c>
      <c r="H32" s="154">
        <v>41.8</v>
      </c>
      <c r="I32" s="154">
        <v>41.5</v>
      </c>
      <c r="J32" s="154">
        <v>41.463399457769725</v>
      </c>
      <c r="K32" s="154">
        <v>41.670632719203475</v>
      </c>
      <c r="L32" s="154">
        <v>41.904415253232116</v>
      </c>
      <c r="M32" s="154"/>
      <c r="N32" s="154">
        <v>21.7</v>
      </c>
      <c r="O32" s="154">
        <v>20.8</v>
      </c>
      <c r="P32" s="154">
        <v>18.2</v>
      </c>
      <c r="Q32" s="154">
        <v>16.899999999999999</v>
      </c>
      <c r="R32" s="154">
        <v>15.8</v>
      </c>
      <c r="S32" s="154">
        <v>15.2</v>
      </c>
      <c r="T32" s="154">
        <v>15</v>
      </c>
      <c r="U32" s="75">
        <v>13.1</v>
      </c>
      <c r="V32" s="75">
        <v>12.003140787270917</v>
      </c>
      <c r="W32" s="75">
        <v>10.725860609068876</v>
      </c>
      <c r="X32" s="75">
        <v>11.571877594591388</v>
      </c>
    </row>
    <row r="33" spans="1:24" x14ac:dyDescent="0.2">
      <c r="A33" s="70" t="s">
        <v>224</v>
      </c>
      <c r="B33" s="154">
        <v>42.7</v>
      </c>
      <c r="C33" s="154">
        <v>42.3</v>
      </c>
      <c r="D33" s="154">
        <v>42.1</v>
      </c>
      <c r="E33" s="154">
        <v>41.4</v>
      </c>
      <c r="F33" s="154">
        <v>40.9</v>
      </c>
      <c r="G33" s="154">
        <v>40.299999999999997</v>
      </c>
      <c r="H33" s="154">
        <v>40</v>
      </c>
      <c r="I33" s="154">
        <v>39.299999999999997</v>
      </c>
      <c r="J33" s="154">
        <v>38.790507782597594</v>
      </c>
      <c r="K33" s="154">
        <v>38.56677987033035</v>
      </c>
      <c r="L33" s="154">
        <v>38.747737499368021</v>
      </c>
      <c r="M33" s="154"/>
      <c r="N33" s="154">
        <v>18.8</v>
      </c>
      <c r="O33" s="154">
        <v>19.899999999999999</v>
      </c>
      <c r="P33" s="154">
        <v>19.7</v>
      </c>
      <c r="Q33" s="154">
        <v>18.2</v>
      </c>
      <c r="R33" s="154">
        <v>17.8</v>
      </c>
      <c r="S33" s="154">
        <v>15.4</v>
      </c>
      <c r="T33" s="154">
        <v>13.8</v>
      </c>
      <c r="U33" s="75">
        <v>11.1</v>
      </c>
      <c r="V33" s="75">
        <v>9.8877264608318463</v>
      </c>
      <c r="W33" s="75">
        <v>8.0642173510342694</v>
      </c>
      <c r="X33" s="75">
        <v>7.8871530411042015</v>
      </c>
    </row>
    <row r="34" spans="1:24" x14ac:dyDescent="0.2">
      <c r="A34" s="70"/>
      <c r="B34" s="154"/>
      <c r="C34" s="154"/>
      <c r="D34" s="154"/>
      <c r="E34" s="154"/>
      <c r="F34" s="154"/>
      <c r="G34" s="154"/>
      <c r="H34" s="154"/>
      <c r="I34" s="154"/>
      <c r="J34" s="154"/>
      <c r="K34" s="154" t="s">
        <v>404</v>
      </c>
      <c r="L34" s="154" t="s">
        <v>404</v>
      </c>
      <c r="M34" s="154"/>
      <c r="N34" s="154"/>
      <c r="O34" s="154"/>
      <c r="P34" s="154"/>
      <c r="Q34" s="154"/>
      <c r="R34" s="154"/>
      <c r="S34" s="154"/>
      <c r="T34" s="154"/>
      <c r="U34" s="75"/>
      <c r="V34" s="75"/>
      <c r="W34" s="75"/>
      <c r="X34" s="75"/>
    </row>
    <row r="35" spans="1:24" x14ac:dyDescent="0.2">
      <c r="A35" s="70" t="s">
        <v>225</v>
      </c>
      <c r="B35" s="154">
        <v>42.3</v>
      </c>
      <c r="C35" s="154">
        <v>41.2</v>
      </c>
      <c r="D35" s="154">
        <v>41.8</v>
      </c>
      <c r="E35" s="154">
        <v>42.2</v>
      </c>
      <c r="F35" s="154">
        <v>42.2</v>
      </c>
      <c r="G35" s="154">
        <v>42.7</v>
      </c>
      <c r="H35" s="154">
        <v>42.9</v>
      </c>
      <c r="I35" s="154">
        <v>42.6</v>
      </c>
      <c r="J35" s="154">
        <v>42.738307868116976</v>
      </c>
      <c r="K35" s="154">
        <v>42.968096448782092</v>
      </c>
      <c r="L35" s="154">
        <v>43.063613387142794</v>
      </c>
      <c r="M35" s="154"/>
      <c r="N35" s="154">
        <v>18.3</v>
      </c>
      <c r="O35" s="154">
        <v>15.4</v>
      </c>
      <c r="P35" s="154">
        <v>17.3</v>
      </c>
      <c r="Q35" s="154">
        <v>18.100000000000001</v>
      </c>
      <c r="R35" s="154">
        <v>17.100000000000001</v>
      </c>
      <c r="S35" s="154">
        <v>17.7</v>
      </c>
      <c r="T35" s="154">
        <v>16</v>
      </c>
      <c r="U35" s="75">
        <v>14.8</v>
      </c>
      <c r="V35" s="75">
        <v>15.674863503618738</v>
      </c>
      <c r="W35" s="75">
        <v>17.551053883375705</v>
      </c>
      <c r="X35" s="75">
        <v>18.352288940524236</v>
      </c>
    </row>
    <row r="36" spans="1:24" x14ac:dyDescent="0.2">
      <c r="A36" s="70" t="s">
        <v>226</v>
      </c>
      <c r="B36" s="154">
        <v>42.3</v>
      </c>
      <c r="C36" s="154">
        <v>42.3</v>
      </c>
      <c r="D36" s="154">
        <v>42.4</v>
      </c>
      <c r="E36" s="154">
        <v>43.3</v>
      </c>
      <c r="F36" s="154">
        <v>43</v>
      </c>
      <c r="G36" s="154">
        <v>43.2</v>
      </c>
      <c r="H36" s="154">
        <v>43</v>
      </c>
      <c r="I36" s="154">
        <v>42.7</v>
      </c>
      <c r="J36" s="154">
        <v>42.789490088517653</v>
      </c>
      <c r="K36" s="154">
        <v>42.99366731456518</v>
      </c>
      <c r="L36" s="154">
        <v>43.162304328537935</v>
      </c>
      <c r="M36" s="154"/>
      <c r="N36" s="154">
        <v>18.7</v>
      </c>
      <c r="O36" s="154">
        <v>19.8</v>
      </c>
      <c r="P36" s="154">
        <v>17.399999999999999</v>
      </c>
      <c r="Q36" s="154">
        <v>16.7</v>
      </c>
      <c r="R36" s="154">
        <v>16</v>
      </c>
      <c r="S36" s="154">
        <v>17.3</v>
      </c>
      <c r="T36" s="154">
        <v>16.7</v>
      </c>
      <c r="U36" s="75">
        <v>15.6</v>
      </c>
      <c r="V36" s="75">
        <v>14.568008976436852</v>
      </c>
      <c r="W36" s="75">
        <v>14.132547495140759</v>
      </c>
      <c r="X36" s="75">
        <v>15.267127194372268</v>
      </c>
    </row>
    <row r="37" spans="1:24" x14ac:dyDescent="0.2">
      <c r="A37" s="70" t="s">
        <v>227</v>
      </c>
      <c r="B37" s="154">
        <v>43.7</v>
      </c>
      <c r="C37" s="154">
        <v>42.3</v>
      </c>
      <c r="D37" s="154">
        <v>41.4</v>
      </c>
      <c r="E37" s="154">
        <v>39.799999999999997</v>
      </c>
      <c r="F37" s="154">
        <v>39.4</v>
      </c>
      <c r="G37" s="154">
        <v>39.1</v>
      </c>
      <c r="H37" s="154">
        <v>38.299999999999997</v>
      </c>
      <c r="I37" s="154">
        <v>37.9</v>
      </c>
      <c r="J37" s="154">
        <v>38.481452280521957</v>
      </c>
      <c r="K37" s="154">
        <v>38.623636724172123</v>
      </c>
      <c r="L37" s="154">
        <v>38.359194840726992</v>
      </c>
      <c r="M37" s="154"/>
      <c r="N37" s="154">
        <v>26.5</v>
      </c>
      <c r="O37" s="154">
        <v>25.4</v>
      </c>
      <c r="P37" s="154">
        <v>21.5</v>
      </c>
      <c r="Q37" s="154">
        <v>15.9</v>
      </c>
      <c r="R37" s="154">
        <v>16.5</v>
      </c>
      <c r="S37" s="154">
        <v>15.3</v>
      </c>
      <c r="T37" s="154">
        <v>10.5</v>
      </c>
      <c r="U37" s="75">
        <v>8.4</v>
      </c>
      <c r="V37" s="75">
        <v>8.6923956321204745</v>
      </c>
      <c r="W37" s="75">
        <v>8.1895697005750545</v>
      </c>
      <c r="X37" s="75">
        <v>7.6411960132890364</v>
      </c>
    </row>
    <row r="38" spans="1:24" x14ac:dyDescent="0.2">
      <c r="A38" s="70" t="s">
        <v>228</v>
      </c>
      <c r="B38" s="154">
        <v>42.5</v>
      </c>
      <c r="C38" s="154">
        <v>42.8</v>
      </c>
      <c r="D38" s="154">
        <v>42.5</v>
      </c>
      <c r="E38" s="154">
        <v>42.1</v>
      </c>
      <c r="F38" s="154">
        <v>41.5</v>
      </c>
      <c r="G38" s="154">
        <v>41</v>
      </c>
      <c r="H38" s="154">
        <v>40.5</v>
      </c>
      <c r="I38" s="154">
        <v>39.9</v>
      </c>
      <c r="J38" s="154">
        <v>39.268147301886927</v>
      </c>
      <c r="K38" s="154">
        <v>38.938269336762815</v>
      </c>
      <c r="L38" s="154">
        <v>39.142842225525484</v>
      </c>
      <c r="M38" s="154"/>
      <c r="N38" s="154">
        <v>19.899999999999999</v>
      </c>
      <c r="O38" s="154">
        <v>21.8</v>
      </c>
      <c r="P38" s="154">
        <v>22.2</v>
      </c>
      <c r="Q38" s="154">
        <v>21.7</v>
      </c>
      <c r="R38" s="154">
        <v>20.5</v>
      </c>
      <c r="S38" s="154">
        <v>18</v>
      </c>
      <c r="T38" s="154">
        <v>15.9</v>
      </c>
      <c r="U38" s="75">
        <v>12.8</v>
      </c>
      <c r="V38" s="75">
        <v>11.238878161147912</v>
      </c>
      <c r="W38" s="75">
        <v>10.319064241533466</v>
      </c>
      <c r="X38" s="75">
        <v>11.123327723246645</v>
      </c>
    </row>
    <row r="39" spans="1:24" x14ac:dyDescent="0.2">
      <c r="A39" s="70" t="s">
        <v>229</v>
      </c>
      <c r="B39" s="154">
        <v>41.1</v>
      </c>
      <c r="C39" s="154">
        <v>41.6</v>
      </c>
      <c r="D39" s="154">
        <v>41.4</v>
      </c>
      <c r="E39" s="154">
        <v>41.2</v>
      </c>
      <c r="F39" s="154">
        <v>40.700000000000003</v>
      </c>
      <c r="G39" s="154">
        <v>40.4</v>
      </c>
      <c r="H39" s="154">
        <v>40.1</v>
      </c>
      <c r="I39" s="154">
        <v>39.200000000000003</v>
      </c>
      <c r="J39" s="154">
        <v>39.466483822982532</v>
      </c>
      <c r="K39" s="154">
        <v>39.569048662867168</v>
      </c>
      <c r="L39" s="154">
        <v>38.988314472076887</v>
      </c>
      <c r="M39" s="154"/>
      <c r="N39" s="154">
        <v>17.2</v>
      </c>
      <c r="O39" s="154">
        <v>17.8</v>
      </c>
      <c r="P39" s="154">
        <v>16.3</v>
      </c>
      <c r="Q39" s="154">
        <v>16.7</v>
      </c>
      <c r="R39" s="154">
        <v>14.4</v>
      </c>
      <c r="S39" s="154">
        <v>13.5</v>
      </c>
      <c r="T39" s="154">
        <v>12.3</v>
      </c>
      <c r="U39" s="75">
        <v>9.5</v>
      </c>
      <c r="V39" s="75">
        <v>9.0833023428783921</v>
      </c>
      <c r="W39" s="75">
        <v>9.552596968088789</v>
      </c>
      <c r="X39" s="75">
        <v>8.9658192546154361</v>
      </c>
    </row>
    <row r="40" spans="1:24" x14ac:dyDescent="0.2">
      <c r="A40" s="70"/>
      <c r="B40" s="154"/>
      <c r="C40" s="154"/>
      <c r="D40" s="154"/>
      <c r="E40" s="154"/>
      <c r="F40" s="154"/>
      <c r="G40" s="154"/>
      <c r="H40" s="154"/>
      <c r="I40" s="154"/>
      <c r="J40" s="154"/>
      <c r="K40" s="154" t="s">
        <v>404</v>
      </c>
      <c r="L40" s="154" t="s">
        <v>404</v>
      </c>
      <c r="M40" s="154"/>
      <c r="N40" s="154"/>
      <c r="O40" s="154"/>
      <c r="P40" s="154"/>
      <c r="Q40" s="154"/>
      <c r="R40" s="154"/>
      <c r="S40" s="154"/>
      <c r="T40" s="154"/>
      <c r="U40" s="75"/>
      <c r="V40" s="75"/>
      <c r="W40" s="75"/>
      <c r="X40" s="75"/>
    </row>
    <row r="41" spans="1:24" ht="12.75" customHeight="1" x14ac:dyDescent="0.2">
      <c r="A41" s="70" t="s">
        <v>230</v>
      </c>
      <c r="B41" s="154">
        <v>42.3</v>
      </c>
      <c r="C41" s="154">
        <v>42.4</v>
      </c>
      <c r="D41" s="154">
        <v>41.3</v>
      </c>
      <c r="E41" s="154">
        <v>40.799999999999997</v>
      </c>
      <c r="F41" s="154">
        <v>40.4</v>
      </c>
      <c r="G41" s="154">
        <v>40.200000000000003</v>
      </c>
      <c r="H41" s="154">
        <v>40</v>
      </c>
      <c r="I41" s="154">
        <v>39.299999999999997</v>
      </c>
      <c r="J41" s="154">
        <v>38.547793955923083</v>
      </c>
      <c r="K41" s="154">
        <v>38.492501630080419</v>
      </c>
      <c r="L41" s="154">
        <v>38.669911617778915</v>
      </c>
      <c r="M41" s="154"/>
      <c r="N41" s="154">
        <v>22.6</v>
      </c>
      <c r="O41" s="154">
        <v>22.7</v>
      </c>
      <c r="P41" s="154">
        <v>19.8</v>
      </c>
      <c r="Q41" s="154">
        <v>19.100000000000001</v>
      </c>
      <c r="R41" s="154">
        <v>18.100000000000001</v>
      </c>
      <c r="S41" s="154">
        <v>17.5</v>
      </c>
      <c r="T41" s="154">
        <v>14.5</v>
      </c>
      <c r="U41" s="75">
        <v>12.3</v>
      </c>
      <c r="V41" s="75">
        <v>10.667311837416973</v>
      </c>
      <c r="W41" s="75">
        <v>10.649858726363833</v>
      </c>
      <c r="X41" s="75">
        <v>10.439349301908543</v>
      </c>
    </row>
    <row r="42" spans="1:24" x14ac:dyDescent="0.2">
      <c r="A42" s="70" t="s">
        <v>231</v>
      </c>
      <c r="B42" s="154">
        <v>40.200000000000003</v>
      </c>
      <c r="C42" s="154">
        <v>40</v>
      </c>
      <c r="D42" s="154">
        <v>40.6</v>
      </c>
      <c r="E42" s="154">
        <v>40.6</v>
      </c>
      <c r="F42" s="154">
        <v>39.9</v>
      </c>
      <c r="G42" s="154">
        <v>39.4</v>
      </c>
      <c r="H42" s="154">
        <v>39.1</v>
      </c>
      <c r="I42" s="154">
        <v>39.4</v>
      </c>
      <c r="J42" s="154">
        <v>39.355331776710315</v>
      </c>
      <c r="K42" s="154">
        <v>39.543464760915825</v>
      </c>
      <c r="L42" s="154">
        <v>39.43678221086904</v>
      </c>
      <c r="M42" s="154"/>
      <c r="N42" s="154">
        <v>16.5</v>
      </c>
      <c r="O42" s="154">
        <v>17.5</v>
      </c>
      <c r="P42" s="154">
        <v>18.2</v>
      </c>
      <c r="Q42" s="154">
        <v>18.3</v>
      </c>
      <c r="R42" s="154">
        <v>15.5</v>
      </c>
      <c r="S42" s="154">
        <v>13.4</v>
      </c>
      <c r="T42" s="154">
        <v>11.5</v>
      </c>
      <c r="U42" s="75">
        <v>11.2</v>
      </c>
      <c r="V42" s="75">
        <v>11.239572511546097</v>
      </c>
      <c r="W42" s="75">
        <v>11.630984739740811</v>
      </c>
      <c r="X42" s="75">
        <v>10.324647452339326</v>
      </c>
    </row>
    <row r="43" spans="1:24" x14ac:dyDescent="0.2">
      <c r="A43" s="70"/>
      <c r="B43" s="154"/>
      <c r="C43" s="154"/>
      <c r="D43" s="154"/>
      <c r="E43" s="154"/>
      <c r="F43" s="154"/>
      <c r="G43" s="154"/>
      <c r="H43" s="154"/>
      <c r="I43" s="154"/>
      <c r="J43" s="154"/>
      <c r="K43" s="154" t="s">
        <v>404</v>
      </c>
      <c r="L43" s="154" t="s">
        <v>404</v>
      </c>
      <c r="M43" s="154"/>
      <c r="N43" s="154"/>
      <c r="O43" s="154"/>
      <c r="P43" s="154"/>
      <c r="Q43" s="154"/>
      <c r="R43" s="154"/>
      <c r="S43" s="154"/>
      <c r="T43" s="154"/>
      <c r="U43" s="75"/>
      <c r="V43" s="75"/>
      <c r="W43" s="75"/>
      <c r="X43" s="75"/>
    </row>
    <row r="44" spans="1:24" x14ac:dyDescent="0.2">
      <c r="A44" s="72" t="s">
        <v>418</v>
      </c>
      <c r="B44" s="155">
        <v>42.4</v>
      </c>
      <c r="C44" s="155">
        <v>42.1</v>
      </c>
      <c r="D44" s="155">
        <v>41.8</v>
      </c>
      <c r="E44" s="155">
        <v>41.5</v>
      </c>
      <c r="F44" s="155">
        <v>41.1</v>
      </c>
      <c r="G44" s="155">
        <v>43.2</v>
      </c>
      <c r="H44" s="155">
        <v>43.8</v>
      </c>
      <c r="I44" s="155">
        <v>39.799999999999997</v>
      </c>
      <c r="J44" s="155">
        <v>39.628369777450644</v>
      </c>
      <c r="K44" s="155">
        <v>39.446465445544106</v>
      </c>
      <c r="L44" s="155">
        <v>39.361227939609186</v>
      </c>
      <c r="M44" s="155"/>
      <c r="N44" s="155">
        <v>20.399999999999999</v>
      </c>
      <c r="O44" s="155">
        <v>20.100000000000001</v>
      </c>
      <c r="P44" s="155">
        <v>19.3</v>
      </c>
      <c r="Q44" s="155">
        <v>18.600000000000001</v>
      </c>
      <c r="R44" s="155">
        <v>17.8</v>
      </c>
      <c r="S44" s="155">
        <v>16</v>
      </c>
      <c r="T44" s="155">
        <v>14.4</v>
      </c>
      <c r="U44" s="267">
        <v>12.9</v>
      </c>
      <c r="V44" s="267">
        <v>12.280021672238066</v>
      </c>
      <c r="W44" s="267">
        <v>11.507847977518287</v>
      </c>
      <c r="X44" s="267">
        <v>11</v>
      </c>
    </row>
    <row r="45" spans="1:24" x14ac:dyDescent="0.2">
      <c r="A45" s="46" t="s">
        <v>138</v>
      </c>
    </row>
    <row r="46" spans="1:24" x14ac:dyDescent="0.2">
      <c r="A46" s="127" t="s">
        <v>296</v>
      </c>
    </row>
    <row r="47" spans="1:24" x14ac:dyDescent="0.2">
      <c r="A47" s="127" t="s">
        <v>359</v>
      </c>
    </row>
  </sheetData>
  <mergeCells count="1">
    <mergeCell ref="N3:X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AB53"/>
  <sheetViews>
    <sheetView workbookViewId="0"/>
  </sheetViews>
  <sheetFormatPr defaultRowHeight="12.75" x14ac:dyDescent="0.2"/>
  <cols>
    <col min="1" max="1" customWidth="true" width="21.7109375" collapsed="false"/>
    <col min="2" max="2" customWidth="true" width="7.7109375" collapsed="false"/>
    <col min="3" max="3" customWidth="true" width="1.85546875" collapsed="false"/>
    <col min="4" max="4" customWidth="true" width="7.85546875" collapsed="false"/>
    <col min="5" max="5" customWidth="true" width="1.7109375" collapsed="false"/>
    <col min="6" max="6" customWidth="true" width="7.85546875" collapsed="false"/>
    <col min="7" max="7" customWidth="true" width="1.28515625" collapsed="false"/>
    <col min="8" max="8" bestFit="true" customWidth="true" width="9.140625" collapsed="false"/>
    <col min="9" max="9" customWidth="true" width="1.140625" collapsed="false"/>
    <col min="10" max="10" bestFit="true" customWidth="true" width="9.28515625" collapsed="false"/>
    <col min="11" max="11" customWidth="true" width="3.7109375" collapsed="false"/>
    <col min="12" max="12" bestFit="true" customWidth="true" width="7.5703125" collapsed="false"/>
    <col min="13" max="13" customWidth="true" width="1.85546875" collapsed="false"/>
    <col min="14" max="14" customWidth="true" width="10.0" collapsed="false"/>
  </cols>
  <sheetData>
    <row r="1" spans="1:28" s="4" customFormat="1" x14ac:dyDescent="0.2">
      <c r="A1" s="143" t="s">
        <v>15</v>
      </c>
    </row>
    <row r="2" spans="1:28" ht="15.75" x14ac:dyDescent="0.25">
      <c r="A2" s="165" t="s">
        <v>511</v>
      </c>
      <c r="B2" s="58"/>
      <c r="C2" s="58"/>
      <c r="D2" s="58"/>
      <c r="E2" s="58"/>
      <c r="F2" s="58"/>
      <c r="G2" s="58"/>
      <c r="H2" s="98"/>
      <c r="I2" s="58"/>
      <c r="J2" s="58"/>
      <c r="K2" s="58"/>
      <c r="L2" s="58"/>
    </row>
    <row r="3" spans="1:28" ht="12.75" customHeight="1" x14ac:dyDescent="0.2">
      <c r="A3" t="s">
        <v>105</v>
      </c>
      <c r="B3" s="10"/>
      <c r="C3" s="10"/>
      <c r="D3" s="10"/>
      <c r="E3" s="10"/>
      <c r="F3" s="10"/>
      <c r="G3" s="10"/>
      <c r="H3" s="10"/>
      <c r="I3" s="10"/>
      <c r="J3" s="10"/>
      <c r="K3" s="10"/>
      <c r="L3" s="527" t="s">
        <v>135</v>
      </c>
      <c r="M3" s="527"/>
      <c r="N3" s="527"/>
    </row>
    <row r="4" spans="1:28" ht="38.25" customHeight="1" x14ac:dyDescent="0.2">
      <c r="B4" s="69" t="s">
        <v>154</v>
      </c>
      <c r="C4" s="21"/>
      <c r="D4" s="69" t="s">
        <v>161</v>
      </c>
      <c r="E4" s="21"/>
      <c r="F4" s="69" t="s">
        <v>156</v>
      </c>
      <c r="G4" s="21"/>
      <c r="H4" s="69" t="s">
        <v>162</v>
      </c>
      <c r="I4" s="21"/>
      <c r="J4" s="69" t="s">
        <v>157</v>
      </c>
      <c r="K4" s="21"/>
      <c r="L4" s="342" t="s">
        <v>81</v>
      </c>
      <c r="M4" s="21"/>
      <c r="N4" s="69" t="s">
        <v>78</v>
      </c>
    </row>
    <row r="5" spans="1:28" x14ac:dyDescent="0.2">
      <c r="A5" t="s">
        <v>202</v>
      </c>
      <c r="B5" s="55">
        <v>40.700000000000003</v>
      </c>
      <c r="C5" s="55"/>
      <c r="D5" s="55">
        <v>65.319999999999993</v>
      </c>
      <c r="E5" s="55"/>
      <c r="F5" s="55">
        <v>25.89</v>
      </c>
      <c r="G5" s="55"/>
      <c r="H5" s="55">
        <v>5.0999999999999996</v>
      </c>
      <c r="I5" s="55"/>
      <c r="J5" s="55">
        <v>733.09</v>
      </c>
      <c r="K5" s="55"/>
      <c r="L5" s="55">
        <v>88.795540742443407</v>
      </c>
      <c r="M5" s="55"/>
      <c r="N5" s="55">
        <v>90.096208262591986</v>
      </c>
      <c r="O5" s="247"/>
      <c r="P5" s="247"/>
      <c r="Q5" s="247"/>
      <c r="R5" s="247"/>
      <c r="S5" s="247"/>
      <c r="T5" s="247"/>
      <c r="U5" s="247"/>
      <c r="V5" s="247"/>
      <c r="W5" s="247"/>
      <c r="X5" s="247"/>
      <c r="Y5" s="247"/>
      <c r="Z5" s="247"/>
      <c r="AA5" s="247"/>
      <c r="AB5" s="247"/>
    </row>
    <row r="6" spans="1:28" x14ac:dyDescent="0.2">
      <c r="A6" t="s">
        <v>203</v>
      </c>
      <c r="B6" s="55">
        <v>138.1</v>
      </c>
      <c r="C6" s="55"/>
      <c r="D6" s="55">
        <v>72.91</v>
      </c>
      <c r="E6" s="55"/>
      <c r="F6" s="55">
        <v>18.600000000000001</v>
      </c>
      <c r="G6" s="55"/>
      <c r="H6" s="55">
        <v>2.7</v>
      </c>
      <c r="I6" s="55"/>
      <c r="J6" s="55">
        <v>1172.82</v>
      </c>
      <c r="K6" s="55"/>
      <c r="L6" s="55">
        <v>90.921836413712597</v>
      </c>
      <c r="M6" s="55"/>
      <c r="N6" s="55">
        <v>85.593099853087537</v>
      </c>
      <c r="O6" s="247"/>
      <c r="P6" s="247"/>
      <c r="Q6" s="247"/>
      <c r="R6" s="247"/>
      <c r="S6" s="247"/>
      <c r="T6" s="247"/>
      <c r="U6" s="247"/>
      <c r="V6" s="247"/>
      <c r="W6" s="247"/>
      <c r="X6" s="247"/>
      <c r="Y6" s="247"/>
      <c r="Z6" s="247"/>
      <c r="AA6" s="247"/>
    </row>
    <row r="7" spans="1:28" x14ac:dyDescent="0.2">
      <c r="A7" t="s">
        <v>204</v>
      </c>
      <c r="B7" s="55">
        <v>38.119999999999997</v>
      </c>
      <c r="C7" s="55"/>
      <c r="D7" s="55">
        <v>20.95</v>
      </c>
      <c r="E7" s="55"/>
      <c r="F7" s="55">
        <v>49.26</v>
      </c>
      <c r="G7" s="55"/>
      <c r="H7" s="55">
        <v>7.1</v>
      </c>
      <c r="I7" s="55"/>
      <c r="J7" s="55">
        <v>471.03</v>
      </c>
      <c r="K7" s="55"/>
      <c r="L7" s="55">
        <v>89.837329059100355</v>
      </c>
      <c r="M7" s="55"/>
      <c r="N7" s="55">
        <v>87.083121719993244</v>
      </c>
      <c r="O7" s="247"/>
      <c r="P7" s="247"/>
      <c r="Q7" s="247"/>
      <c r="R7" s="247"/>
      <c r="S7" s="247"/>
      <c r="T7" s="247"/>
      <c r="U7" s="247"/>
      <c r="V7" s="247"/>
      <c r="W7" s="247"/>
      <c r="X7" s="247"/>
      <c r="Y7" s="247"/>
      <c r="Z7" s="247"/>
      <c r="AA7" s="247"/>
    </row>
    <row r="8" spans="1:28" x14ac:dyDescent="0.2">
      <c r="A8" t="s">
        <v>541</v>
      </c>
      <c r="B8" s="55">
        <v>54.38</v>
      </c>
      <c r="C8" s="55"/>
      <c r="D8" s="55">
        <v>14.56</v>
      </c>
      <c r="E8" s="55"/>
      <c r="F8" s="55">
        <v>47.27</v>
      </c>
      <c r="G8" s="55"/>
      <c r="H8" s="55">
        <v>0.4</v>
      </c>
      <c r="I8" s="55"/>
      <c r="J8" s="55">
        <v>300.42</v>
      </c>
      <c r="K8" s="55"/>
      <c r="L8" s="55">
        <v>90.257295638203487</v>
      </c>
      <c r="M8" s="55"/>
      <c r="N8" s="55">
        <v>88.787351319988389</v>
      </c>
      <c r="O8" s="247"/>
      <c r="P8" s="247"/>
      <c r="Q8" s="247"/>
      <c r="R8" s="247"/>
      <c r="S8" s="247"/>
      <c r="T8" s="247"/>
      <c r="U8" s="247"/>
      <c r="V8" s="247"/>
      <c r="W8" s="247"/>
      <c r="X8" s="247"/>
      <c r="Y8" s="247"/>
      <c r="Z8" s="247"/>
      <c r="AA8" s="247"/>
    </row>
    <row r="9" spans="1:28" ht="13.5" customHeight="1" x14ac:dyDescent="0.2">
      <c r="A9" t="s">
        <v>542</v>
      </c>
      <c r="B9" s="55">
        <v>86.8</v>
      </c>
      <c r="C9" s="55"/>
      <c r="D9" s="55">
        <v>98.51</v>
      </c>
      <c r="E9" s="55"/>
      <c r="F9" s="55">
        <v>82.89</v>
      </c>
      <c r="G9" s="55"/>
      <c r="H9" s="55">
        <v>23.46</v>
      </c>
      <c r="I9" s="55"/>
      <c r="J9" s="55">
        <v>1382.63</v>
      </c>
      <c r="K9" s="55"/>
      <c r="L9" s="55">
        <v>85.60524162480813</v>
      </c>
      <c r="M9" s="55"/>
      <c r="N9" s="55">
        <v>81.727915385030485</v>
      </c>
      <c r="O9" s="247"/>
      <c r="P9" s="247"/>
      <c r="Q9" s="247"/>
      <c r="R9" s="247"/>
      <c r="S9" s="247"/>
      <c r="T9" s="247"/>
      <c r="U9" s="247"/>
      <c r="V9" s="247"/>
      <c r="W9" s="247"/>
      <c r="X9" s="247"/>
      <c r="Y9" s="247"/>
      <c r="Z9" s="247"/>
      <c r="AA9" s="247"/>
    </row>
    <row r="10" spans="1:28" x14ac:dyDescent="0.2">
      <c r="B10" s="55"/>
      <c r="C10" s="55"/>
      <c r="D10" s="55"/>
      <c r="E10" s="55"/>
      <c r="F10" s="55"/>
      <c r="G10" s="55"/>
      <c r="H10" s="55"/>
      <c r="I10" s="55"/>
      <c r="J10" s="55"/>
      <c r="K10" s="55"/>
      <c r="L10" s="55" t="s">
        <v>404</v>
      </c>
      <c r="M10" s="55"/>
      <c r="N10" s="55" t="s">
        <v>404</v>
      </c>
    </row>
    <row r="11" spans="1:28" x14ac:dyDescent="0.2">
      <c r="A11" t="s">
        <v>206</v>
      </c>
      <c r="B11" s="55">
        <v>16.399999999999999</v>
      </c>
      <c r="C11" s="55"/>
      <c r="D11" s="55">
        <v>11.8</v>
      </c>
      <c r="E11" s="55"/>
      <c r="F11" s="55">
        <v>34.1</v>
      </c>
      <c r="G11" s="55"/>
      <c r="H11" s="55">
        <v>0</v>
      </c>
      <c r="I11" s="55"/>
      <c r="J11" s="55">
        <v>209.65</v>
      </c>
      <c r="K11" s="55"/>
      <c r="L11" s="55">
        <v>90.70785070785071</v>
      </c>
      <c r="M11" s="55"/>
      <c r="N11" s="55">
        <v>89.361702127659569</v>
      </c>
      <c r="O11" s="247"/>
      <c r="P11" s="247"/>
      <c r="Q11" s="247"/>
      <c r="R11" s="247"/>
      <c r="S11" s="247"/>
      <c r="T11" s="247"/>
      <c r="U11" s="247"/>
      <c r="V11" s="247"/>
      <c r="W11" s="247"/>
      <c r="X11" s="247"/>
      <c r="Y11" s="247"/>
      <c r="Z11" s="247"/>
      <c r="AA11" s="247"/>
    </row>
    <row r="12" spans="1:28" x14ac:dyDescent="0.2">
      <c r="A12" t="s">
        <v>543</v>
      </c>
      <c r="B12" s="55">
        <v>58.5</v>
      </c>
      <c r="C12" s="55"/>
      <c r="D12" s="55">
        <v>31.32</v>
      </c>
      <c r="E12" s="55"/>
      <c r="F12" s="55">
        <v>82.06</v>
      </c>
      <c r="G12" s="55"/>
      <c r="H12" s="55">
        <v>10.4</v>
      </c>
      <c r="I12" s="55"/>
      <c r="J12" s="55">
        <v>485.08</v>
      </c>
      <c r="K12" s="55"/>
      <c r="L12" s="55">
        <v>87.308199472548537</v>
      </c>
      <c r="M12" s="55"/>
      <c r="N12" s="55">
        <v>77.065241594299721</v>
      </c>
      <c r="O12" s="247"/>
      <c r="P12" s="247"/>
      <c r="Q12" s="247"/>
      <c r="R12" s="247"/>
      <c r="S12" s="247"/>
      <c r="T12" s="247"/>
      <c r="U12" s="247"/>
      <c r="V12" s="247"/>
      <c r="W12" s="247"/>
      <c r="X12" s="247"/>
      <c r="Y12" s="247"/>
      <c r="Z12" s="247"/>
      <c r="AA12" s="247"/>
    </row>
    <row r="13" spans="1:28" x14ac:dyDescent="0.2">
      <c r="A13" t="s">
        <v>208</v>
      </c>
      <c r="B13" s="55">
        <v>32</v>
      </c>
      <c r="C13" s="55"/>
      <c r="D13" s="55">
        <v>31.6</v>
      </c>
      <c r="E13" s="55"/>
      <c r="F13" s="55">
        <v>38.04</v>
      </c>
      <c r="G13" s="55"/>
      <c r="H13" s="55">
        <v>1.8</v>
      </c>
      <c r="I13" s="55"/>
      <c r="J13" s="55">
        <v>529.99</v>
      </c>
      <c r="K13" s="55"/>
      <c r="L13" s="55">
        <v>87.433496992564301</v>
      </c>
      <c r="M13" s="55"/>
      <c r="N13" s="55">
        <v>82.704402515723274</v>
      </c>
      <c r="O13" s="247"/>
      <c r="P13" s="247"/>
      <c r="Q13" s="247"/>
      <c r="R13" s="247"/>
      <c r="S13" s="247"/>
      <c r="T13" s="247"/>
      <c r="U13" s="247"/>
      <c r="V13" s="247"/>
      <c r="W13" s="247"/>
      <c r="X13" s="247"/>
      <c r="Y13" s="247"/>
      <c r="Z13" s="247"/>
      <c r="AA13" s="247"/>
    </row>
    <row r="14" spans="1:28" x14ac:dyDescent="0.2">
      <c r="A14" t="s">
        <v>209</v>
      </c>
      <c r="B14" s="55">
        <v>38.299999999999997</v>
      </c>
      <c r="C14" s="55"/>
      <c r="D14" s="55">
        <v>26.8</v>
      </c>
      <c r="E14" s="55"/>
      <c r="F14" s="55">
        <v>72.099999999999994</v>
      </c>
      <c r="G14" s="55"/>
      <c r="H14" s="55">
        <v>2.7</v>
      </c>
      <c r="I14" s="55"/>
      <c r="J14" s="55">
        <v>433.8</v>
      </c>
      <c r="K14" s="55"/>
      <c r="L14" s="55">
        <v>91.005752135262327</v>
      </c>
      <c r="M14" s="55"/>
      <c r="N14" s="55">
        <v>85.099846390168977</v>
      </c>
      <c r="O14" s="247"/>
      <c r="P14" s="247"/>
      <c r="Q14" s="247"/>
      <c r="R14" s="247"/>
      <c r="S14" s="247"/>
      <c r="T14" s="247"/>
      <c r="U14" s="247"/>
      <c r="V14" s="247"/>
      <c r="W14" s="247"/>
      <c r="X14" s="247"/>
      <c r="Y14" s="247"/>
      <c r="Z14" s="247"/>
      <c r="AA14" s="247"/>
    </row>
    <row r="15" spans="1:28" x14ac:dyDescent="0.2">
      <c r="A15" t="s">
        <v>210</v>
      </c>
      <c r="B15" s="55">
        <v>28</v>
      </c>
      <c r="C15" s="55"/>
      <c r="D15" s="55">
        <v>38.4</v>
      </c>
      <c r="E15" s="55"/>
      <c r="F15" s="55">
        <v>28.3</v>
      </c>
      <c r="G15" s="55"/>
      <c r="H15" s="55">
        <v>18.3</v>
      </c>
      <c r="I15" s="55"/>
      <c r="J15" s="55">
        <v>435.8</v>
      </c>
      <c r="K15" s="55"/>
      <c r="L15" s="55">
        <v>91.089650145772595</v>
      </c>
      <c r="M15" s="55"/>
      <c r="N15" s="55">
        <v>91.716867469879503</v>
      </c>
      <c r="O15" s="247"/>
      <c r="P15" s="247"/>
      <c r="Q15" s="247"/>
      <c r="R15" s="247"/>
      <c r="S15" s="247"/>
      <c r="T15" s="247"/>
      <c r="U15" s="247"/>
      <c r="V15" s="247"/>
      <c r="W15" s="247"/>
      <c r="X15" s="247"/>
      <c r="Y15" s="247"/>
      <c r="Z15" s="247"/>
      <c r="AA15" s="247"/>
    </row>
    <row r="16" spans="1:28" x14ac:dyDescent="0.2">
      <c r="B16" s="55"/>
      <c r="C16" s="55"/>
      <c r="D16" s="55"/>
      <c r="E16" s="55"/>
      <c r="F16" s="55"/>
      <c r="G16" s="55"/>
      <c r="H16" s="55"/>
      <c r="I16" s="55"/>
      <c r="J16" s="55"/>
      <c r="K16" s="55"/>
      <c r="L16" s="55" t="s">
        <v>404</v>
      </c>
      <c r="M16" s="55"/>
      <c r="N16" s="55" t="s">
        <v>404</v>
      </c>
    </row>
    <row r="17" spans="1:27" x14ac:dyDescent="0.2">
      <c r="A17" t="s">
        <v>211</v>
      </c>
      <c r="B17" s="55">
        <v>26.98</v>
      </c>
      <c r="C17" s="55"/>
      <c r="D17" s="55">
        <v>32.090000000000003</v>
      </c>
      <c r="E17" s="55"/>
      <c r="F17" s="55">
        <v>37.520000000000003</v>
      </c>
      <c r="G17" s="55"/>
      <c r="H17" s="55">
        <v>13.51</v>
      </c>
      <c r="I17" s="55"/>
      <c r="J17" s="55">
        <v>365.05</v>
      </c>
      <c r="K17" s="55"/>
      <c r="L17" s="55">
        <v>88.273176891507958</v>
      </c>
      <c r="M17" s="55"/>
      <c r="N17" s="55">
        <v>84.780768579651237</v>
      </c>
      <c r="O17" s="247"/>
      <c r="P17" s="247"/>
      <c r="Q17" s="247"/>
      <c r="R17" s="247"/>
      <c r="S17" s="247"/>
      <c r="T17" s="247"/>
      <c r="U17" s="247"/>
      <c r="V17" s="247"/>
      <c r="W17" s="247"/>
      <c r="X17" s="247"/>
      <c r="Y17" s="247"/>
      <c r="Z17" s="247"/>
      <c r="AA17" s="247"/>
    </row>
    <row r="18" spans="1:27" x14ac:dyDescent="0.2">
      <c r="A18" t="s">
        <v>212</v>
      </c>
      <c r="B18" s="55">
        <v>21.6</v>
      </c>
      <c r="C18" s="55"/>
      <c r="D18" s="55">
        <v>32</v>
      </c>
      <c r="E18" s="55"/>
      <c r="F18" s="55">
        <v>39</v>
      </c>
      <c r="G18" s="55"/>
      <c r="H18" s="55">
        <v>3.7</v>
      </c>
      <c r="I18" s="55"/>
      <c r="J18" s="55">
        <v>500.69</v>
      </c>
      <c r="K18" s="55"/>
      <c r="L18" s="55">
        <v>89.681569205514322</v>
      </c>
      <c r="M18" s="55"/>
      <c r="N18" s="55">
        <v>87.686567164179095</v>
      </c>
      <c r="O18" s="247"/>
      <c r="P18" s="247"/>
      <c r="Q18" s="247"/>
      <c r="R18" s="247"/>
      <c r="S18" s="247"/>
      <c r="T18" s="247"/>
      <c r="U18" s="247"/>
      <c r="V18" s="247"/>
      <c r="W18" s="247"/>
      <c r="X18" s="247"/>
      <c r="Y18" s="247"/>
      <c r="Z18" s="247"/>
      <c r="AA18" s="247"/>
    </row>
    <row r="19" spans="1:27" x14ac:dyDescent="0.2">
      <c r="A19" s="58" t="s">
        <v>213</v>
      </c>
      <c r="B19" s="55">
        <v>39</v>
      </c>
      <c r="C19" s="55"/>
      <c r="D19" s="55">
        <v>37</v>
      </c>
      <c r="E19" s="55"/>
      <c r="F19" s="55">
        <v>59.9</v>
      </c>
      <c r="G19" s="55"/>
      <c r="H19" s="55">
        <v>5.2</v>
      </c>
      <c r="I19" s="55"/>
      <c r="J19" s="55">
        <v>634.54</v>
      </c>
      <c r="K19" s="55"/>
      <c r="L19" s="55">
        <v>91.826104894023004</v>
      </c>
      <c r="M19" s="55"/>
      <c r="N19" s="55">
        <v>88.157894736842096</v>
      </c>
      <c r="O19" s="247"/>
      <c r="P19" s="247"/>
      <c r="Q19" s="247"/>
      <c r="R19" s="247"/>
      <c r="S19" s="247"/>
      <c r="T19" s="247" t="s">
        <v>105</v>
      </c>
      <c r="U19" s="247"/>
      <c r="V19" s="247"/>
      <c r="W19" s="247"/>
      <c r="X19" s="247"/>
      <c r="Y19" s="247"/>
      <c r="Z19" s="247"/>
      <c r="AA19" s="247"/>
    </row>
    <row r="20" spans="1:27" x14ac:dyDescent="0.2">
      <c r="A20" t="s">
        <v>214</v>
      </c>
      <c r="B20" s="55">
        <v>115.06</v>
      </c>
      <c r="C20" s="55"/>
      <c r="D20" s="55">
        <v>117.3</v>
      </c>
      <c r="E20" s="55"/>
      <c r="F20" s="55">
        <v>62.42</v>
      </c>
      <c r="G20" s="55"/>
      <c r="H20" s="55">
        <v>15.93</v>
      </c>
      <c r="I20" s="55"/>
      <c r="J20" s="55">
        <v>1474.17</v>
      </c>
      <c r="K20" s="55"/>
      <c r="L20" s="55">
        <v>90.377504370041677</v>
      </c>
      <c r="M20" s="55"/>
      <c r="N20" s="55">
        <v>88.268204510242725</v>
      </c>
      <c r="O20" s="247"/>
      <c r="P20" s="247"/>
      <c r="Q20" s="247"/>
      <c r="R20" s="247"/>
      <c r="S20" s="247"/>
      <c r="T20" s="247"/>
      <c r="U20" s="247"/>
      <c r="V20" s="247"/>
      <c r="W20" s="247"/>
      <c r="X20" s="247"/>
      <c r="Y20" s="247"/>
      <c r="Z20" s="247"/>
      <c r="AA20" s="247"/>
    </row>
    <row r="21" spans="1:27" x14ac:dyDescent="0.2">
      <c r="A21" t="s">
        <v>215</v>
      </c>
      <c r="B21" s="55">
        <v>129.69999999999999</v>
      </c>
      <c r="C21" s="55"/>
      <c r="D21" s="55">
        <v>175.09</v>
      </c>
      <c r="E21" s="55"/>
      <c r="F21" s="55">
        <v>255.89</v>
      </c>
      <c r="G21" s="55"/>
      <c r="H21" s="55">
        <v>20.6</v>
      </c>
      <c r="I21" s="55"/>
      <c r="J21" s="55">
        <v>2085.2600000000002</v>
      </c>
      <c r="K21" s="55"/>
      <c r="L21" s="55">
        <v>87.583160200109518</v>
      </c>
      <c r="M21" s="55"/>
      <c r="N21" s="55">
        <v>82.348502247449076</v>
      </c>
      <c r="O21" s="247"/>
      <c r="P21" s="247"/>
      <c r="Q21" s="247"/>
      <c r="R21" s="247"/>
      <c r="S21" s="247"/>
      <c r="T21" s="247"/>
      <c r="U21" s="247"/>
      <c r="V21" s="247"/>
      <c r="W21" s="247"/>
      <c r="X21" s="247"/>
      <c r="Y21" s="247"/>
      <c r="Z21" s="247"/>
      <c r="AA21" s="247"/>
    </row>
    <row r="22" spans="1:27" x14ac:dyDescent="0.2">
      <c r="B22" s="55"/>
      <c r="C22" s="55"/>
      <c r="D22" s="55"/>
      <c r="E22" s="55"/>
      <c r="F22" s="55"/>
      <c r="G22" s="55"/>
      <c r="H22" s="55"/>
      <c r="I22" s="55"/>
      <c r="J22" s="55"/>
      <c r="K22" s="55"/>
      <c r="L22" s="55" t="s">
        <v>404</v>
      </c>
      <c r="M22" s="55"/>
      <c r="N22" s="55" t="s">
        <v>404</v>
      </c>
    </row>
    <row r="23" spans="1:27" x14ac:dyDescent="0.2">
      <c r="A23" t="s">
        <v>216</v>
      </c>
      <c r="B23" s="55">
        <v>103.56</v>
      </c>
      <c r="C23" s="55"/>
      <c r="D23" s="55">
        <v>47.54</v>
      </c>
      <c r="E23" s="55"/>
      <c r="F23" s="55">
        <v>98.59</v>
      </c>
      <c r="G23" s="55"/>
      <c r="H23" s="55">
        <v>9.1</v>
      </c>
      <c r="I23" s="55"/>
      <c r="J23" s="55">
        <v>807.76</v>
      </c>
      <c r="K23" s="55"/>
      <c r="L23" s="55">
        <v>88.941915522010234</v>
      </c>
      <c r="M23" s="55"/>
      <c r="N23" s="55">
        <v>86.452680344142948</v>
      </c>
      <c r="O23" s="247"/>
      <c r="P23" s="247"/>
      <c r="Q23" s="247"/>
      <c r="R23" s="247"/>
      <c r="S23" s="247"/>
      <c r="T23" s="247"/>
      <c r="U23" s="247"/>
      <c r="V23" s="247"/>
      <c r="W23" s="247"/>
      <c r="X23" s="247"/>
      <c r="Y23" s="247"/>
      <c r="Z23" s="247"/>
      <c r="AA23" s="247"/>
    </row>
    <row r="24" spans="1:27" x14ac:dyDescent="0.2">
      <c r="A24" t="s">
        <v>217</v>
      </c>
      <c r="B24" s="55">
        <v>17.8</v>
      </c>
      <c r="C24" s="55"/>
      <c r="D24" s="55">
        <v>20</v>
      </c>
      <c r="E24" s="55"/>
      <c r="F24" s="55">
        <v>17.399999999999999</v>
      </c>
      <c r="G24" s="55"/>
      <c r="H24" s="55">
        <v>11.8</v>
      </c>
      <c r="I24" s="55"/>
      <c r="J24" s="55">
        <v>264.39999999999998</v>
      </c>
      <c r="K24" s="55"/>
      <c r="L24" s="55">
        <v>89.861194930597478</v>
      </c>
      <c r="M24" s="55"/>
      <c r="N24" s="55">
        <v>85.18518518518519</v>
      </c>
      <c r="O24" s="247"/>
      <c r="P24" s="247"/>
      <c r="Q24" s="247"/>
      <c r="R24" s="247"/>
      <c r="S24" s="247"/>
      <c r="T24" s="247"/>
      <c r="U24" s="247"/>
      <c r="V24" s="247"/>
      <c r="W24" s="247"/>
      <c r="X24" s="247"/>
      <c r="Y24" s="247"/>
      <c r="Z24" s="247"/>
      <c r="AA24" s="247"/>
    </row>
    <row r="25" spans="1:27" x14ac:dyDescent="0.2">
      <c r="A25" t="s">
        <v>218</v>
      </c>
      <c r="B25" s="55">
        <v>23.79</v>
      </c>
      <c r="C25" s="55"/>
      <c r="D25" s="55">
        <v>35.17</v>
      </c>
      <c r="E25" s="55"/>
      <c r="F25" s="55">
        <v>40.81</v>
      </c>
      <c r="G25" s="55"/>
      <c r="H25" s="55">
        <v>2.33</v>
      </c>
      <c r="I25" s="55"/>
      <c r="J25" s="55">
        <v>364.66</v>
      </c>
      <c r="K25" s="55"/>
      <c r="L25" s="55">
        <v>85.986374153740684</v>
      </c>
      <c r="M25" s="55"/>
      <c r="N25" s="55">
        <v>92.198100407055634</v>
      </c>
      <c r="O25" s="247"/>
      <c r="P25" s="247"/>
      <c r="Q25" s="247"/>
      <c r="R25" s="247"/>
      <c r="S25" s="247"/>
      <c r="T25" s="247"/>
      <c r="U25" s="247"/>
      <c r="V25" s="247"/>
      <c r="W25" s="247"/>
      <c r="X25" s="247"/>
      <c r="Y25" s="247"/>
      <c r="Z25" s="247"/>
      <c r="AA25" s="247"/>
    </row>
    <row r="26" spans="1:27" x14ac:dyDescent="0.2">
      <c r="A26" t="s">
        <v>219</v>
      </c>
      <c r="B26" s="55">
        <v>40</v>
      </c>
      <c r="C26" s="55"/>
      <c r="D26" s="55">
        <v>23.1</v>
      </c>
      <c r="E26" s="55"/>
      <c r="F26" s="55">
        <v>28.8</v>
      </c>
      <c r="G26" s="55"/>
      <c r="H26" s="55">
        <v>2</v>
      </c>
      <c r="I26" s="55"/>
      <c r="J26" s="55">
        <v>337.38</v>
      </c>
      <c r="K26" s="55"/>
      <c r="L26" s="55">
        <v>90.980337599703205</v>
      </c>
      <c r="M26" s="55"/>
      <c r="N26" s="55">
        <v>87.321711568938198</v>
      </c>
      <c r="O26" s="247"/>
      <c r="P26" s="247"/>
      <c r="Q26" s="247"/>
      <c r="R26" s="247"/>
      <c r="S26" s="247"/>
      <c r="T26" s="247"/>
      <c r="U26" s="247"/>
      <c r="V26" s="247"/>
      <c r="W26" s="247"/>
      <c r="X26" s="247"/>
      <c r="Y26" s="247"/>
      <c r="Z26" s="247"/>
      <c r="AA26" s="247"/>
    </row>
    <row r="27" spans="1:27" x14ac:dyDescent="0.2">
      <c r="B27" s="55"/>
      <c r="C27" s="55"/>
      <c r="D27" s="55"/>
      <c r="E27" s="55"/>
      <c r="F27" s="55"/>
      <c r="G27" s="55"/>
      <c r="H27" s="55"/>
      <c r="I27" s="55"/>
      <c r="J27" s="55"/>
      <c r="K27" s="55"/>
      <c r="L27" s="55" t="s">
        <v>404</v>
      </c>
      <c r="M27" s="55"/>
      <c r="N27" s="55" t="s">
        <v>404</v>
      </c>
      <c r="O27" s="247"/>
      <c r="P27" s="247"/>
      <c r="Q27" s="247"/>
      <c r="R27" s="247"/>
      <c r="S27" s="247"/>
      <c r="T27" s="247"/>
      <c r="U27" s="247"/>
      <c r="V27" s="247"/>
      <c r="W27" s="247"/>
      <c r="X27" s="247"/>
      <c r="Y27" s="247"/>
      <c r="Z27" s="247"/>
      <c r="AA27" s="247"/>
    </row>
    <row r="28" spans="1:27" x14ac:dyDescent="0.2">
      <c r="A28" t="s">
        <v>357</v>
      </c>
      <c r="B28" s="55">
        <v>13.78</v>
      </c>
      <c r="C28" s="55"/>
      <c r="D28" s="55">
        <v>4.25</v>
      </c>
      <c r="E28" s="55"/>
      <c r="F28" s="55">
        <v>11.97</v>
      </c>
      <c r="G28" s="55"/>
      <c r="H28" s="55">
        <v>2.4</v>
      </c>
      <c r="I28" s="55"/>
      <c r="J28" s="55">
        <v>120.98</v>
      </c>
      <c r="K28" s="55"/>
      <c r="L28" s="55">
        <v>95.325335767375151</v>
      </c>
      <c r="M28" s="55"/>
      <c r="N28" s="55">
        <v>89.073765945646159</v>
      </c>
    </row>
    <row r="29" spans="1:27" x14ac:dyDescent="0.2">
      <c r="A29" t="s">
        <v>220</v>
      </c>
      <c r="B29" s="55">
        <v>41.2</v>
      </c>
      <c r="C29" s="55"/>
      <c r="D29" s="55">
        <v>46.8</v>
      </c>
      <c r="E29" s="55"/>
      <c r="F29" s="55">
        <v>47.9</v>
      </c>
      <c r="G29" s="55"/>
      <c r="H29" s="55">
        <v>6.1</v>
      </c>
      <c r="I29" s="55"/>
      <c r="J29" s="55">
        <v>524.20000000000005</v>
      </c>
      <c r="K29" s="55"/>
      <c r="L29" s="55">
        <v>91.178324827379157</v>
      </c>
      <c r="M29" s="55"/>
      <c r="N29" s="55">
        <v>85</v>
      </c>
      <c r="O29" s="247"/>
      <c r="P29" s="247"/>
      <c r="Q29" s="247"/>
      <c r="R29" s="247"/>
      <c r="S29" s="247"/>
      <c r="T29" s="247"/>
      <c r="U29" s="247"/>
      <c r="V29" s="247"/>
      <c r="W29" s="247"/>
      <c r="X29" s="247"/>
      <c r="Y29" s="247"/>
      <c r="Z29" s="247"/>
      <c r="AA29" s="247"/>
    </row>
    <row r="30" spans="1:27" x14ac:dyDescent="0.2">
      <c r="A30" t="s">
        <v>221</v>
      </c>
      <c r="B30" s="55">
        <v>119</v>
      </c>
      <c r="C30" s="55"/>
      <c r="D30" s="55">
        <v>59.7</v>
      </c>
      <c r="E30" s="55"/>
      <c r="F30" s="55">
        <v>193.9</v>
      </c>
      <c r="G30" s="55"/>
      <c r="H30" s="55">
        <v>26.3</v>
      </c>
      <c r="I30" s="55"/>
      <c r="J30" s="55">
        <v>1314.89</v>
      </c>
      <c r="K30" s="55"/>
      <c r="L30" s="55">
        <v>90.635375396052027</v>
      </c>
      <c r="M30" s="55"/>
      <c r="N30" s="55">
        <v>88.528259653049801</v>
      </c>
      <c r="O30" s="247"/>
      <c r="P30" s="247"/>
      <c r="Q30" s="247"/>
      <c r="R30" s="247"/>
      <c r="S30" s="247"/>
      <c r="T30" s="247"/>
      <c r="U30" s="247"/>
      <c r="V30" s="247"/>
      <c r="W30" s="247"/>
      <c r="X30" s="247"/>
      <c r="Y30" s="247"/>
      <c r="Z30" s="247"/>
      <c r="AA30" s="247"/>
    </row>
    <row r="31" spans="1:27" x14ac:dyDescent="0.2">
      <c r="A31" t="s">
        <v>222</v>
      </c>
      <c r="B31" s="55">
        <v>12.8</v>
      </c>
      <c r="C31" s="55"/>
      <c r="D31" s="55">
        <v>2.6</v>
      </c>
      <c r="E31" s="55"/>
      <c r="F31" s="55">
        <v>16.8</v>
      </c>
      <c r="G31" s="55"/>
      <c r="H31" s="55">
        <v>0</v>
      </c>
      <c r="I31" s="55"/>
      <c r="J31" s="55">
        <v>85.53</v>
      </c>
      <c r="K31" s="55"/>
      <c r="L31" s="55">
        <v>86.902233925082811</v>
      </c>
      <c r="M31" s="55"/>
      <c r="N31" s="55">
        <v>48.701298701298704</v>
      </c>
      <c r="O31" s="247"/>
      <c r="P31" s="247"/>
      <c r="Q31" s="247"/>
      <c r="R31" s="247"/>
      <c r="S31" s="247"/>
      <c r="T31" s="247"/>
      <c r="U31" s="247"/>
      <c r="V31" s="247"/>
      <c r="W31" s="247"/>
      <c r="X31" s="247"/>
      <c r="Y31" s="247"/>
      <c r="Z31" s="247"/>
      <c r="AA31" s="247"/>
    </row>
    <row r="32" spans="1:27" x14ac:dyDescent="0.2">
      <c r="A32" t="s">
        <v>544</v>
      </c>
      <c r="B32" s="55">
        <v>62.6</v>
      </c>
      <c r="C32" s="55"/>
      <c r="D32" s="55">
        <v>40</v>
      </c>
      <c r="E32" s="55"/>
      <c r="F32" s="55">
        <v>35.6</v>
      </c>
      <c r="G32" s="55"/>
      <c r="H32" s="55">
        <v>4.6100000000000003</v>
      </c>
      <c r="I32" s="55"/>
      <c r="J32" s="55">
        <v>531.66999999999996</v>
      </c>
      <c r="K32" s="55"/>
      <c r="L32" s="55">
        <v>89.07158106986121</v>
      </c>
      <c r="M32" s="55"/>
      <c r="N32" s="55">
        <v>90.740740740740748</v>
      </c>
      <c r="O32" s="247"/>
      <c r="P32" s="247"/>
      <c r="Q32" s="247"/>
      <c r="R32" s="247"/>
      <c r="S32" s="247"/>
      <c r="T32" s="247"/>
      <c r="U32" s="247"/>
      <c r="V32" s="247"/>
      <c r="W32" s="247"/>
      <c r="X32" s="247"/>
      <c r="Y32" s="247"/>
      <c r="Z32" s="247"/>
      <c r="AA32" s="247"/>
    </row>
    <row r="33" spans="1:27" x14ac:dyDescent="0.2">
      <c r="A33" t="s">
        <v>224</v>
      </c>
      <c r="B33" s="55">
        <v>49</v>
      </c>
      <c r="C33" s="55"/>
      <c r="D33" s="55">
        <v>59.8</v>
      </c>
      <c r="E33" s="55"/>
      <c r="F33" s="55">
        <v>57.3</v>
      </c>
      <c r="G33" s="55"/>
      <c r="H33" s="55">
        <v>22.3</v>
      </c>
      <c r="I33" s="55"/>
      <c r="J33" s="55">
        <v>602.76</v>
      </c>
      <c r="K33" s="55"/>
      <c r="L33" s="55">
        <v>89.344759593508272</v>
      </c>
      <c r="M33" s="55"/>
      <c r="N33" s="55">
        <v>88.05147058823529</v>
      </c>
      <c r="O33" s="247"/>
      <c r="P33" s="247"/>
      <c r="Q33" s="247"/>
      <c r="R33" s="247"/>
      <c r="S33" s="247"/>
      <c r="T33" s="247"/>
      <c r="U33" s="247"/>
      <c r="V33" s="247"/>
      <c r="W33" s="247"/>
      <c r="X33" s="247"/>
      <c r="Y33" s="247"/>
      <c r="Z33" s="247"/>
      <c r="AA33" s="247"/>
    </row>
    <row r="34" spans="1:27" x14ac:dyDescent="0.2">
      <c r="B34" s="55"/>
      <c r="C34" s="55"/>
      <c r="D34" s="55"/>
      <c r="E34" s="55"/>
      <c r="F34" s="55"/>
      <c r="G34" s="55"/>
      <c r="H34" s="55"/>
      <c r="I34" s="55"/>
      <c r="J34" s="55"/>
      <c r="K34" s="55"/>
      <c r="L34" s="55" t="s">
        <v>404</v>
      </c>
      <c r="M34" s="55"/>
      <c r="N34" s="55" t="s">
        <v>404</v>
      </c>
    </row>
    <row r="35" spans="1:27" x14ac:dyDescent="0.2">
      <c r="A35" t="s">
        <v>225</v>
      </c>
      <c r="B35" s="55">
        <v>42</v>
      </c>
      <c r="C35" s="55"/>
      <c r="D35" s="55">
        <v>29.71</v>
      </c>
      <c r="E35" s="55"/>
      <c r="F35" s="55">
        <v>44.25</v>
      </c>
      <c r="G35" s="55"/>
      <c r="H35" s="55">
        <v>6.49</v>
      </c>
      <c r="I35" s="55"/>
      <c r="J35" s="55">
        <v>368.17</v>
      </c>
      <c r="K35" s="55"/>
      <c r="L35" s="55">
        <v>88.577717989482693</v>
      </c>
      <c r="M35" s="55"/>
      <c r="N35" s="55">
        <v>77.687909636034007</v>
      </c>
      <c r="O35" s="247"/>
      <c r="P35" s="247"/>
      <c r="Q35" s="247"/>
      <c r="R35" s="247"/>
      <c r="S35" s="247"/>
      <c r="T35" s="247"/>
      <c r="U35" s="247"/>
      <c r="V35" s="247"/>
      <c r="W35" s="247"/>
      <c r="X35" s="247"/>
      <c r="Y35" s="247"/>
      <c r="Z35" s="247"/>
      <c r="AA35" s="247"/>
    </row>
    <row r="36" spans="1:27" x14ac:dyDescent="0.2">
      <c r="A36" t="s">
        <v>226</v>
      </c>
      <c r="B36" s="55">
        <v>20.86</v>
      </c>
      <c r="C36" s="55"/>
      <c r="D36" s="55">
        <v>9.6</v>
      </c>
      <c r="E36" s="55"/>
      <c r="F36" s="55">
        <v>5.87</v>
      </c>
      <c r="G36" s="55"/>
      <c r="H36" s="55">
        <v>1</v>
      </c>
      <c r="I36" s="55"/>
      <c r="J36" s="55">
        <v>120.46</v>
      </c>
      <c r="K36" s="55"/>
      <c r="L36" s="55">
        <v>89.543063565498443</v>
      </c>
      <c r="M36" s="55"/>
      <c r="N36" s="55">
        <v>75.180564674983572</v>
      </c>
      <c r="O36" s="247"/>
      <c r="P36" s="247"/>
      <c r="Q36" s="247"/>
      <c r="R36" s="247"/>
      <c r="S36" s="247"/>
      <c r="T36" s="247"/>
      <c r="U36" s="247"/>
      <c r="V36" s="247"/>
      <c r="W36" s="247"/>
      <c r="X36" s="247"/>
      <c r="Y36" s="247"/>
      <c r="Z36" s="247"/>
      <c r="AA36" s="247"/>
    </row>
    <row r="37" spans="1:27" x14ac:dyDescent="0.2">
      <c r="A37" t="s">
        <v>227</v>
      </c>
      <c r="B37" s="55">
        <v>34.5</v>
      </c>
      <c r="C37" s="55"/>
      <c r="D37" s="55">
        <v>31.7</v>
      </c>
      <c r="E37" s="55"/>
      <c r="F37" s="55">
        <v>29.4</v>
      </c>
      <c r="G37" s="55"/>
      <c r="H37" s="55">
        <v>0</v>
      </c>
      <c r="I37" s="55"/>
      <c r="J37" s="55">
        <v>416.1</v>
      </c>
      <c r="K37" s="55"/>
      <c r="L37" s="55">
        <v>88.880203244088335</v>
      </c>
      <c r="M37" s="55"/>
      <c r="N37" s="55">
        <v>88.066465256797571</v>
      </c>
      <c r="O37" s="247"/>
      <c r="P37" s="247"/>
      <c r="Q37" s="247"/>
      <c r="R37" s="247"/>
      <c r="S37" s="247"/>
      <c r="T37" s="247"/>
      <c r="U37" s="247"/>
      <c r="V37" s="247"/>
      <c r="W37" s="247"/>
      <c r="X37" s="247"/>
      <c r="Y37" s="247"/>
      <c r="Z37" s="247"/>
      <c r="AA37" s="247"/>
    </row>
    <row r="38" spans="1:27" x14ac:dyDescent="0.2">
      <c r="A38" t="s">
        <v>228</v>
      </c>
      <c r="B38" s="55">
        <v>116</v>
      </c>
      <c r="C38" s="55"/>
      <c r="D38" s="55">
        <v>92.8</v>
      </c>
      <c r="E38" s="55"/>
      <c r="F38" s="55">
        <v>136</v>
      </c>
      <c r="G38" s="55"/>
      <c r="H38" s="55">
        <v>0</v>
      </c>
      <c r="I38" s="55"/>
      <c r="J38" s="55">
        <v>1283.22</v>
      </c>
      <c r="K38" s="55"/>
      <c r="L38" s="55">
        <v>90.645078070293977</v>
      </c>
      <c r="M38" s="55"/>
      <c r="N38" s="55">
        <v>89.224137931034491</v>
      </c>
      <c r="O38" s="247"/>
      <c r="P38" s="247"/>
      <c r="Q38" s="247"/>
      <c r="R38" s="247"/>
      <c r="S38" s="247"/>
      <c r="T38" s="247"/>
      <c r="U38" s="247"/>
      <c r="V38" s="247"/>
      <c r="W38" s="247"/>
      <c r="X38" s="247"/>
      <c r="Y38" s="247"/>
      <c r="Z38" s="247"/>
      <c r="AA38" s="247"/>
    </row>
    <row r="39" spans="1:27" x14ac:dyDescent="0.2">
      <c r="A39" t="s">
        <v>229</v>
      </c>
      <c r="B39" s="55">
        <v>32</v>
      </c>
      <c r="C39" s="55"/>
      <c r="D39" s="55">
        <v>31.6</v>
      </c>
      <c r="E39" s="55"/>
      <c r="F39" s="55">
        <v>51.6</v>
      </c>
      <c r="G39" s="55"/>
      <c r="H39" s="55">
        <v>5.2</v>
      </c>
      <c r="I39" s="55"/>
      <c r="J39" s="55">
        <v>313.47000000000003</v>
      </c>
      <c r="K39" s="55"/>
      <c r="L39" s="55">
        <v>87.36948855648005</v>
      </c>
      <c r="M39" s="55"/>
      <c r="N39" s="55">
        <v>84.276729559748432</v>
      </c>
      <c r="O39" s="247"/>
      <c r="P39" s="247"/>
      <c r="Q39" s="247"/>
      <c r="R39" s="247"/>
      <c r="S39" s="247"/>
      <c r="T39" s="247"/>
      <c r="U39" s="247"/>
      <c r="V39" s="247"/>
      <c r="W39" s="247"/>
      <c r="X39" s="247"/>
      <c r="Y39" s="247"/>
      <c r="Z39" s="247"/>
      <c r="AA39" s="247"/>
    </row>
    <row r="40" spans="1:27" x14ac:dyDescent="0.2">
      <c r="B40" s="55"/>
      <c r="C40" s="55"/>
      <c r="D40" s="55"/>
      <c r="E40" s="55"/>
      <c r="F40" s="55"/>
      <c r="G40" s="55"/>
      <c r="H40" s="55"/>
      <c r="I40" s="55"/>
      <c r="J40" s="55"/>
      <c r="K40" s="55"/>
      <c r="L40" s="55" t="s">
        <v>404</v>
      </c>
      <c r="M40" s="55"/>
      <c r="N40" s="55" t="s">
        <v>404</v>
      </c>
    </row>
    <row r="41" spans="1:27" x14ac:dyDescent="0.2">
      <c r="A41" t="s">
        <v>230</v>
      </c>
      <c r="B41" s="55">
        <v>27.1</v>
      </c>
      <c r="C41" s="55"/>
      <c r="D41" s="55">
        <v>30</v>
      </c>
      <c r="E41" s="55"/>
      <c r="F41" s="55">
        <v>29</v>
      </c>
      <c r="G41" s="55"/>
      <c r="H41" s="55">
        <v>11.6</v>
      </c>
      <c r="I41" s="55"/>
      <c r="J41" s="55">
        <v>370.72</v>
      </c>
      <c r="K41" s="55"/>
      <c r="L41" s="55">
        <v>90.008966312283846</v>
      </c>
      <c r="M41" s="55"/>
      <c r="N41" s="55">
        <v>90.89316987740807</v>
      </c>
      <c r="O41" s="247"/>
      <c r="P41" s="247"/>
      <c r="Q41" s="247"/>
      <c r="R41" s="247"/>
      <c r="S41" s="247"/>
      <c r="T41" s="247"/>
      <c r="U41" s="247"/>
      <c r="V41" s="247"/>
      <c r="W41" s="247"/>
      <c r="X41" s="247"/>
      <c r="Y41" s="247"/>
      <c r="Z41" s="247"/>
      <c r="AA41" s="247"/>
    </row>
    <row r="42" spans="1:27" x14ac:dyDescent="0.2">
      <c r="A42" t="s">
        <v>231</v>
      </c>
      <c r="B42" s="55">
        <v>48.98</v>
      </c>
      <c r="C42" s="55"/>
      <c r="D42" s="55">
        <v>30.7</v>
      </c>
      <c r="E42" s="55"/>
      <c r="F42" s="55">
        <v>78.42</v>
      </c>
      <c r="G42" s="55"/>
      <c r="H42" s="55">
        <v>15.01</v>
      </c>
      <c r="I42" s="55"/>
      <c r="J42" s="55">
        <v>782.08</v>
      </c>
      <c r="K42" s="55"/>
      <c r="L42" s="55">
        <v>90.614432730660909</v>
      </c>
      <c r="M42" s="55"/>
      <c r="N42" s="55">
        <v>88.002008032128529</v>
      </c>
      <c r="O42" s="247"/>
      <c r="P42" s="247"/>
      <c r="Q42" s="247"/>
      <c r="R42" s="247"/>
      <c r="S42" s="247"/>
      <c r="T42" s="247"/>
      <c r="U42" s="247"/>
      <c r="V42" s="247"/>
      <c r="W42" s="247"/>
      <c r="X42" s="247"/>
      <c r="Y42" s="247"/>
      <c r="Z42" s="247"/>
      <c r="AA42" s="247"/>
    </row>
    <row r="43" spans="1:27" x14ac:dyDescent="0.2">
      <c r="B43" s="55"/>
      <c r="C43" s="55"/>
      <c r="D43" s="55"/>
      <c r="E43" s="55"/>
      <c r="F43" s="55"/>
      <c r="G43" s="55"/>
      <c r="H43" s="55"/>
      <c r="I43" s="55"/>
      <c r="J43" s="55"/>
      <c r="K43" s="55"/>
      <c r="L43" s="55" t="s">
        <v>404</v>
      </c>
      <c r="M43" s="55"/>
      <c r="N43" s="55" t="s">
        <v>404</v>
      </c>
    </row>
    <row r="44" spans="1:27" x14ac:dyDescent="0.2">
      <c r="A44" t="s">
        <v>232</v>
      </c>
      <c r="B44" s="55">
        <v>1668.6099999999997</v>
      </c>
      <c r="C44" s="55"/>
      <c r="D44" s="55">
        <v>1400.7199999999996</v>
      </c>
      <c r="E44" s="55"/>
      <c r="F44" s="55">
        <v>1856.85</v>
      </c>
      <c r="G44" s="55"/>
      <c r="H44" s="55">
        <v>257.14000000000004</v>
      </c>
      <c r="I44" s="55"/>
      <c r="J44" s="55">
        <v>19822.47</v>
      </c>
      <c r="K44" s="55"/>
      <c r="L44" s="55">
        <v>89.327951646398745</v>
      </c>
      <c r="M44" s="55"/>
      <c r="N44" s="55">
        <v>86.022030866671258</v>
      </c>
      <c r="O44" s="247"/>
      <c r="P44" s="247"/>
      <c r="Q44" s="247"/>
      <c r="R44" s="247"/>
      <c r="S44" s="247"/>
      <c r="T44" s="247"/>
      <c r="U44" s="247"/>
      <c r="V44" s="247"/>
      <c r="W44" s="247"/>
      <c r="X44" s="247"/>
      <c r="Y44" s="247"/>
      <c r="Z44" s="247"/>
      <c r="AA44" s="247"/>
    </row>
    <row r="45" spans="1:27" x14ac:dyDescent="0.2">
      <c r="B45" s="55"/>
      <c r="C45" s="55"/>
      <c r="D45" s="55"/>
      <c r="E45" s="55"/>
      <c r="F45" s="55"/>
      <c r="G45" s="55"/>
      <c r="H45" s="55"/>
      <c r="I45" s="55"/>
      <c r="J45" s="55"/>
      <c r="K45" s="55"/>
      <c r="L45" s="55" t="s">
        <v>404</v>
      </c>
      <c r="M45" s="55"/>
      <c r="N45" s="55" t="s">
        <v>404</v>
      </c>
    </row>
    <row r="46" spans="1:27" x14ac:dyDescent="0.2">
      <c r="A46" s="45" t="s">
        <v>70</v>
      </c>
      <c r="B46" s="62">
        <v>1.2</v>
      </c>
      <c r="C46" s="62"/>
      <c r="D46" s="62">
        <v>1.2</v>
      </c>
      <c r="E46" s="62"/>
      <c r="F46" s="62">
        <v>2.95</v>
      </c>
      <c r="G46" s="62"/>
      <c r="H46" s="62">
        <v>0</v>
      </c>
      <c r="I46" s="62"/>
      <c r="J46" s="62">
        <v>16.2</v>
      </c>
      <c r="K46" s="62"/>
      <c r="L46" s="62">
        <v>77.726218097447799</v>
      </c>
      <c r="M46" s="62"/>
      <c r="N46" s="62">
        <v>8.3333333333333339</v>
      </c>
      <c r="O46" s="247"/>
      <c r="P46" s="247"/>
      <c r="Q46" s="247"/>
      <c r="R46" s="247"/>
      <c r="S46" s="247"/>
      <c r="T46" s="247"/>
      <c r="U46" s="247"/>
      <c r="V46" s="247"/>
      <c r="W46" s="247"/>
      <c r="X46" s="247"/>
      <c r="Y46" s="247"/>
      <c r="Z46" s="247"/>
      <c r="AA46" s="247"/>
    </row>
    <row r="47" spans="1:27" x14ac:dyDescent="0.2">
      <c r="A47" s="127"/>
      <c r="B47" s="134"/>
      <c r="C47" s="133"/>
    </row>
    <row r="48" spans="1:27" x14ac:dyDescent="0.2">
      <c r="A48" s="58"/>
      <c r="B48" s="58"/>
    </row>
    <row r="49" spans="1:15" x14ac:dyDescent="0.2">
      <c r="A49" s="97"/>
      <c r="B49" s="97"/>
      <c r="C49" s="58"/>
      <c r="D49" s="58"/>
      <c r="E49" s="58"/>
      <c r="F49" s="58"/>
      <c r="G49" s="58"/>
      <c r="H49" s="58"/>
      <c r="I49" s="58"/>
      <c r="J49" s="58"/>
      <c r="K49" s="58"/>
      <c r="L49" s="58"/>
      <c r="M49" s="58"/>
      <c r="N49" s="58"/>
      <c r="O49" s="58"/>
    </row>
    <row r="50" spans="1:15" x14ac:dyDescent="0.2">
      <c r="A50" s="58"/>
      <c r="B50" s="58"/>
      <c r="C50" s="58"/>
      <c r="D50" s="58"/>
      <c r="E50" s="58"/>
      <c r="F50" s="58"/>
      <c r="G50" s="58"/>
      <c r="H50" s="58"/>
      <c r="I50" s="58"/>
      <c r="J50" s="58"/>
      <c r="K50" s="58"/>
      <c r="L50" s="58"/>
      <c r="M50" s="58"/>
      <c r="N50" s="58"/>
      <c r="O50" s="58"/>
    </row>
    <row r="51" spans="1:15" x14ac:dyDescent="0.2">
      <c r="A51" s="134"/>
      <c r="B51" s="134"/>
      <c r="C51" s="58"/>
      <c r="D51" s="58"/>
      <c r="E51" s="58"/>
      <c r="F51" s="58"/>
      <c r="G51" s="58"/>
      <c r="H51" s="58"/>
      <c r="I51" s="58"/>
      <c r="J51" s="58"/>
      <c r="K51" s="58"/>
      <c r="L51" s="58"/>
      <c r="M51" s="58"/>
      <c r="N51" s="58"/>
      <c r="O51" s="58"/>
    </row>
    <row r="52" spans="1:15" x14ac:dyDescent="0.2">
      <c r="A52" s="58"/>
      <c r="B52" s="58"/>
      <c r="C52" s="58"/>
      <c r="D52" s="58"/>
      <c r="E52" s="58"/>
      <c r="F52" s="58"/>
      <c r="G52" s="58"/>
      <c r="H52" s="58"/>
      <c r="I52" s="58"/>
      <c r="J52" s="58"/>
      <c r="K52" s="58"/>
      <c r="L52" s="58"/>
      <c r="M52" s="58"/>
      <c r="N52" s="58"/>
      <c r="O52" s="58"/>
    </row>
    <row r="53" spans="1:15" x14ac:dyDescent="0.2">
      <c r="A53" s="58"/>
      <c r="B53" s="58"/>
      <c r="C53" s="58"/>
      <c r="D53" s="58"/>
      <c r="E53" s="58"/>
      <c r="F53" s="58"/>
      <c r="G53" s="58"/>
      <c r="H53" s="58"/>
      <c r="I53" s="58"/>
      <c r="J53" s="58"/>
      <c r="K53" s="58"/>
      <c r="L53" s="58"/>
      <c r="M53" s="58"/>
      <c r="N53" s="58"/>
      <c r="O53" s="58"/>
    </row>
  </sheetData>
  <mergeCells count="1">
    <mergeCell ref="L3:N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P28"/>
  <sheetViews>
    <sheetView workbookViewId="0"/>
  </sheetViews>
  <sheetFormatPr defaultRowHeight="12.75" x14ac:dyDescent="0.2"/>
  <cols>
    <col min="1" max="1" customWidth="true" style="30" width="13.42578125" collapsed="false"/>
    <col min="2" max="2" customWidth="true" style="30" width="14.0" collapsed="false"/>
    <col min="3" max="3" customWidth="true" style="30" width="2.85546875" collapsed="false"/>
    <col min="4" max="4" customWidth="true" style="30" width="16.140625" collapsed="false"/>
    <col min="5" max="5" customWidth="true" style="30" width="3.28515625" collapsed="false"/>
    <col min="6" max="6" customWidth="true" style="30" width="17.140625" collapsed="false"/>
    <col min="7" max="7" customWidth="true" style="30" width="2.7109375" collapsed="false"/>
    <col min="8" max="8" customWidth="true" style="30" width="19.7109375" collapsed="false"/>
    <col min="9" max="10" style="30" width="9.140625" collapsed="false"/>
    <col min="11" max="11" bestFit="true" customWidth="true" style="30" width="9.5703125" collapsed="false"/>
    <col min="12" max="16384" style="30" width="9.140625" collapsed="false"/>
  </cols>
  <sheetData>
    <row r="1" spans="1:16" s="191" customFormat="1" x14ac:dyDescent="0.2">
      <c r="A1" s="143" t="s">
        <v>15</v>
      </c>
    </row>
    <row r="2" spans="1:16" ht="15.75" x14ac:dyDescent="0.25">
      <c r="A2" s="172" t="s">
        <v>547</v>
      </c>
      <c r="B2" s="29"/>
      <c r="C2" s="29"/>
      <c r="D2" s="29"/>
      <c r="E2" s="29"/>
      <c r="F2" s="29"/>
      <c r="G2" s="29"/>
      <c r="H2" s="29"/>
    </row>
    <row r="3" spans="1:16" ht="14.25" x14ac:dyDescent="0.2">
      <c r="A3" s="31" t="s">
        <v>105</v>
      </c>
      <c r="B3" s="32" t="s">
        <v>115</v>
      </c>
      <c r="C3" s="31"/>
      <c r="D3" s="32" t="s">
        <v>116</v>
      </c>
      <c r="E3" s="31"/>
      <c r="F3" s="33" t="s">
        <v>188</v>
      </c>
      <c r="G3" s="31"/>
      <c r="H3" s="33" t="s">
        <v>117</v>
      </c>
    </row>
    <row r="4" spans="1:16" x14ac:dyDescent="0.2">
      <c r="A4" s="34">
        <v>2008</v>
      </c>
      <c r="B4" s="35">
        <v>46202</v>
      </c>
      <c r="C4" s="36"/>
      <c r="D4" s="35">
        <v>9716</v>
      </c>
      <c r="E4" s="36"/>
      <c r="F4" s="35">
        <v>55918</v>
      </c>
      <c r="G4" s="36"/>
      <c r="H4" s="186">
        <v>17.399999999999999</v>
      </c>
      <c r="J4" s="282"/>
      <c r="K4" s="282"/>
      <c r="L4" s="282"/>
      <c r="M4" s="282"/>
      <c r="N4" s="219"/>
      <c r="O4" s="282"/>
      <c r="P4" s="283"/>
    </row>
    <row r="5" spans="1:16" x14ac:dyDescent="0.2">
      <c r="A5" s="34">
        <v>2009</v>
      </c>
      <c r="B5" s="35">
        <v>44757</v>
      </c>
      <c r="C5" s="36"/>
      <c r="D5" s="35">
        <v>10361</v>
      </c>
      <c r="E5" s="36"/>
      <c r="F5" s="35">
        <v>55118</v>
      </c>
      <c r="G5" s="36"/>
      <c r="H5" s="186">
        <v>18.8</v>
      </c>
      <c r="J5" s="282"/>
      <c r="K5" s="282"/>
      <c r="L5" s="282"/>
      <c r="M5"/>
      <c r="N5" s="219"/>
      <c r="O5" s="230"/>
      <c r="P5" s="283"/>
    </row>
    <row r="6" spans="1:16" ht="14.25" x14ac:dyDescent="0.2">
      <c r="A6" s="311" t="s">
        <v>291</v>
      </c>
      <c r="B6" s="35">
        <v>43660</v>
      </c>
      <c r="C6" s="36"/>
      <c r="D6" s="35">
        <v>10767</v>
      </c>
      <c r="E6" s="36"/>
      <c r="F6" s="35">
        <v>54427</v>
      </c>
      <c r="G6" s="36"/>
      <c r="H6" s="186">
        <v>19.8</v>
      </c>
      <c r="J6" s="282"/>
      <c r="K6" s="282"/>
      <c r="L6" s="282"/>
      <c r="M6"/>
      <c r="N6" s="219"/>
      <c r="O6" s="230"/>
      <c r="P6" s="283"/>
    </row>
    <row r="7" spans="1:16" ht="14.25" x14ac:dyDescent="0.2">
      <c r="A7" s="311" t="s">
        <v>190</v>
      </c>
      <c r="B7" s="37">
        <v>42572</v>
      </c>
      <c r="C7" s="38"/>
      <c r="D7" s="37">
        <v>10701</v>
      </c>
      <c r="E7" s="38"/>
      <c r="F7" s="37">
        <v>53273</v>
      </c>
      <c r="G7" s="38"/>
      <c r="H7" s="186">
        <v>20.100000000000001</v>
      </c>
      <c r="J7" s="282"/>
      <c r="K7" s="282"/>
      <c r="L7" s="282"/>
      <c r="M7"/>
      <c r="N7" s="219"/>
      <c r="O7" s="230"/>
      <c r="P7" s="283"/>
    </row>
    <row r="8" spans="1:16" ht="14.25" x14ac:dyDescent="0.2">
      <c r="A8" s="311" t="s">
        <v>284</v>
      </c>
      <c r="B8" s="37">
        <v>42497</v>
      </c>
      <c r="C8" s="38"/>
      <c r="D8" s="37">
        <v>10568</v>
      </c>
      <c r="E8" s="38"/>
      <c r="F8" s="37">
        <v>53065</v>
      </c>
      <c r="G8" s="38"/>
      <c r="H8" s="186">
        <v>19.899999999999999</v>
      </c>
      <c r="J8" s="282"/>
      <c r="K8" s="282"/>
      <c r="L8" s="282"/>
      <c r="M8"/>
      <c r="N8" s="219"/>
      <c r="O8" s="230"/>
      <c r="P8" s="283"/>
    </row>
    <row r="9" spans="1:16" x14ac:dyDescent="0.2">
      <c r="A9" s="34">
        <v>2013</v>
      </c>
      <c r="B9" s="37">
        <v>42472</v>
      </c>
      <c r="C9" s="37"/>
      <c r="D9" s="37">
        <v>10427</v>
      </c>
      <c r="E9" s="37"/>
      <c r="F9" s="37">
        <v>52899</v>
      </c>
      <c r="G9" s="37"/>
      <c r="H9" s="193">
        <v>19.7</v>
      </c>
      <c r="J9" s="282"/>
      <c r="K9" s="282"/>
      <c r="L9" s="282"/>
      <c r="M9"/>
      <c r="N9" s="219"/>
      <c r="O9" s="230"/>
      <c r="P9" s="283"/>
    </row>
    <row r="10" spans="1:16" ht="14.25" x14ac:dyDescent="0.2">
      <c r="A10" s="34" t="s">
        <v>312</v>
      </c>
      <c r="B10" s="37">
        <v>41934</v>
      </c>
      <c r="C10" s="37"/>
      <c r="D10" s="37">
        <v>10866</v>
      </c>
      <c r="E10" s="37"/>
      <c r="F10" s="37">
        <v>52800</v>
      </c>
      <c r="G10" s="37"/>
      <c r="H10" s="218">
        <v>20.6</v>
      </c>
      <c r="J10" s="282"/>
      <c r="K10" s="282"/>
      <c r="L10" s="282"/>
      <c r="M10"/>
      <c r="N10" s="219"/>
      <c r="O10" s="230"/>
      <c r="P10" s="283"/>
    </row>
    <row r="11" spans="1:16" x14ac:dyDescent="0.2">
      <c r="A11" s="34">
        <v>2015</v>
      </c>
      <c r="B11" s="37">
        <v>41884</v>
      </c>
      <c r="C11" s="37"/>
      <c r="D11" s="37">
        <v>11256</v>
      </c>
      <c r="E11" s="37"/>
      <c r="F11" s="37">
        <v>53140</v>
      </c>
      <c r="G11" s="37"/>
      <c r="H11" s="218">
        <v>21.2</v>
      </c>
      <c r="J11" s="282"/>
      <c r="K11" s="282"/>
      <c r="L11" s="282"/>
      <c r="M11"/>
      <c r="N11" s="219"/>
      <c r="O11" s="230"/>
      <c r="P11" s="283"/>
    </row>
    <row r="12" spans="1:16" x14ac:dyDescent="0.2">
      <c r="A12" s="34">
        <v>2016</v>
      </c>
      <c r="B12" s="37">
        <v>41701</v>
      </c>
      <c r="C12" s="37"/>
      <c r="D12" s="37">
        <v>12003</v>
      </c>
      <c r="E12" s="37"/>
      <c r="F12" s="37">
        <v>53704</v>
      </c>
      <c r="G12" s="37"/>
      <c r="H12" s="218">
        <v>22.4</v>
      </c>
      <c r="J12" s="282"/>
      <c r="K12" s="282"/>
      <c r="L12" s="282"/>
      <c r="M12"/>
      <c r="N12" s="219"/>
      <c r="O12" s="230"/>
      <c r="P12" s="283"/>
    </row>
    <row r="13" spans="1:16" x14ac:dyDescent="0.2">
      <c r="A13" s="34">
        <v>2017</v>
      </c>
      <c r="B13" s="37">
        <v>41952</v>
      </c>
      <c r="C13" s="37"/>
      <c r="D13" s="37">
        <v>12782</v>
      </c>
      <c r="E13" s="37"/>
      <c r="F13" s="37">
        <v>54734</v>
      </c>
      <c r="G13" s="232"/>
      <c r="H13" s="310">
        <v>23.35294332590346</v>
      </c>
    </row>
    <row r="14" spans="1:16" ht="14.25" x14ac:dyDescent="0.2">
      <c r="A14" s="34" t="s">
        <v>622</v>
      </c>
      <c r="B14" s="37">
        <v>42253</v>
      </c>
      <c r="C14" s="37"/>
      <c r="D14" s="37">
        <v>13330</v>
      </c>
      <c r="E14" s="37"/>
      <c r="F14" s="37">
        <v>55583</v>
      </c>
      <c r="G14" s="232"/>
      <c r="H14" s="310">
        <v>23.982152816508645</v>
      </c>
    </row>
    <row r="15" spans="1:16" s="232" customFormat="1" x14ac:dyDescent="0.2">
      <c r="J15" s="219"/>
      <c r="K15" s="230"/>
      <c r="L15" s="219"/>
      <c r="M15" s="230"/>
      <c r="N15" s="219"/>
      <c r="O15" s="230"/>
      <c r="P15" s="283"/>
    </row>
    <row r="16" spans="1:16" ht="14.25" x14ac:dyDescent="0.2">
      <c r="A16" s="34" t="s">
        <v>545</v>
      </c>
      <c r="B16" s="37"/>
      <c r="C16" s="37"/>
      <c r="D16" s="37"/>
      <c r="E16" s="37"/>
      <c r="F16" s="37"/>
      <c r="G16" s="37"/>
      <c r="H16" s="218"/>
      <c r="J16" s="284"/>
      <c r="K16" s="284"/>
      <c r="L16" s="284"/>
      <c r="M16" s="221"/>
      <c r="N16" s="219"/>
      <c r="O16" s="221"/>
      <c r="P16" s="283"/>
    </row>
    <row r="17" spans="1:16" ht="14.25" x14ac:dyDescent="0.2">
      <c r="A17" s="34" t="s">
        <v>396</v>
      </c>
      <c r="B17" s="37">
        <v>20188</v>
      </c>
      <c r="C17" s="37"/>
      <c r="D17" s="37">
        <v>8317</v>
      </c>
      <c r="E17" s="37"/>
      <c r="F17" s="37">
        <v>28505</v>
      </c>
      <c r="G17" s="37"/>
      <c r="H17" s="261">
        <v>29.177337309243995</v>
      </c>
      <c r="J17" s="284"/>
      <c r="K17" s="284"/>
      <c r="L17" s="284"/>
      <c r="M17" s="221"/>
      <c r="N17" s="219"/>
      <c r="O17" s="221"/>
      <c r="P17" s="283"/>
    </row>
    <row r="18" spans="1:16" ht="14.25" customHeight="1" x14ac:dyDescent="0.2">
      <c r="A18" s="34" t="s">
        <v>397</v>
      </c>
      <c r="B18" s="37">
        <v>20642</v>
      </c>
      <c r="C18" s="37"/>
      <c r="D18" s="37">
        <v>4693</v>
      </c>
      <c r="E18" s="37"/>
      <c r="F18" s="37">
        <v>25335</v>
      </c>
      <c r="G18" s="37"/>
      <c r="H18" s="261">
        <v>18.523781330175645</v>
      </c>
      <c r="J18" s="219"/>
      <c r="K18" s="219"/>
      <c r="L18" s="219"/>
      <c r="M18" s="230"/>
      <c r="N18" s="219"/>
      <c r="O18" s="230"/>
      <c r="P18" s="283"/>
    </row>
    <row r="19" spans="1:16" ht="14.25" x14ac:dyDescent="0.2">
      <c r="A19" s="34" t="s">
        <v>399</v>
      </c>
      <c r="B19" s="37">
        <v>1530</v>
      </c>
      <c r="C19" s="37"/>
      <c r="D19" s="37">
        <v>670</v>
      </c>
      <c r="E19" s="37"/>
      <c r="F19" s="37">
        <v>2200</v>
      </c>
      <c r="G19" s="37"/>
      <c r="H19" s="261">
        <v>30.454545454545457</v>
      </c>
      <c r="J19" s="289"/>
      <c r="K19" s="290"/>
      <c r="L19" s="289"/>
      <c r="M19" s="232"/>
      <c r="N19" s="289"/>
      <c r="O19" s="232"/>
      <c r="P19" s="232"/>
    </row>
    <row r="20" spans="1:16" ht="14.25" x14ac:dyDescent="0.2">
      <c r="A20" s="39" t="s">
        <v>398</v>
      </c>
      <c r="B20" s="344">
        <v>42369</v>
      </c>
      <c r="C20" s="344"/>
      <c r="D20" s="344">
        <v>13647</v>
      </c>
      <c r="E20" s="344"/>
      <c r="F20" s="344">
        <v>56016</v>
      </c>
      <c r="G20" s="344"/>
      <c r="H20" s="345">
        <v>24.362682090831193</v>
      </c>
    </row>
    <row r="21" spans="1:16" x14ac:dyDescent="0.2">
      <c r="A21" s="160" t="s">
        <v>441</v>
      </c>
    </row>
    <row r="22" spans="1:16" x14ac:dyDescent="0.2">
      <c r="A22" s="160" t="s">
        <v>301</v>
      </c>
    </row>
    <row r="23" spans="1:16" x14ac:dyDescent="0.2">
      <c r="A23" s="160" t="s">
        <v>358</v>
      </c>
    </row>
    <row r="24" spans="1:16" x14ac:dyDescent="0.2">
      <c r="A24" s="160" t="s">
        <v>623</v>
      </c>
    </row>
    <row r="25" spans="1:16" x14ac:dyDescent="0.2">
      <c r="A25" s="160" t="s">
        <v>421</v>
      </c>
      <c r="B25" s="358"/>
      <c r="C25" s="358"/>
      <c r="D25" s="358"/>
      <c r="E25" s="358"/>
      <c r="F25" s="358"/>
      <c r="G25" s="359"/>
    </row>
    <row r="26" spans="1:16" x14ac:dyDescent="0.2">
      <c r="A26" s="160" t="s">
        <v>621</v>
      </c>
      <c r="B26" s="358"/>
      <c r="C26" s="358"/>
      <c r="D26" s="358"/>
      <c r="E26" s="358"/>
      <c r="F26" s="358"/>
      <c r="G26" s="359"/>
    </row>
    <row r="27" spans="1:16" x14ac:dyDescent="0.2">
      <c r="A27" s="160" t="s">
        <v>305</v>
      </c>
      <c r="B27" s="359"/>
      <c r="C27" s="359"/>
      <c r="D27" s="359"/>
      <c r="E27" s="359"/>
      <c r="F27" s="359"/>
      <c r="G27" s="359"/>
    </row>
    <row r="28" spans="1:16" x14ac:dyDescent="0.2">
      <c r="A28" s="160"/>
    </row>
  </sheetData>
  <phoneticPr fontId="5"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L48"/>
  <sheetViews>
    <sheetView workbookViewId="0"/>
  </sheetViews>
  <sheetFormatPr defaultRowHeight="12.75" x14ac:dyDescent="0.2"/>
  <cols>
    <col min="1" max="1" customWidth="true" width="19.42578125" collapsed="false"/>
    <col min="3" max="3" customWidth="true" width="2.0" collapsed="false"/>
    <col min="5" max="5" customWidth="true" width="2.85546875" collapsed="false"/>
    <col min="7" max="7" customWidth="true" width="2.0" collapsed="false"/>
    <col min="9" max="9" customWidth="true" width="2.85546875" collapsed="false"/>
    <col min="11" max="11" customWidth="true" width="1.7109375" collapsed="false"/>
  </cols>
  <sheetData>
    <row r="1" spans="1:12" s="4" customFormat="1" x14ac:dyDescent="0.2">
      <c r="A1" s="143" t="s">
        <v>15</v>
      </c>
    </row>
    <row r="2" spans="1:12" ht="15.75" x14ac:dyDescent="0.25">
      <c r="A2" s="165" t="s">
        <v>512</v>
      </c>
      <c r="B2" s="45"/>
      <c r="C2" s="45"/>
      <c r="D2" s="45"/>
      <c r="E2" s="45"/>
      <c r="F2" s="45"/>
      <c r="G2" s="45"/>
      <c r="H2" s="45"/>
      <c r="I2" s="45"/>
      <c r="J2" s="45"/>
      <c r="K2" s="45"/>
      <c r="L2" s="45"/>
    </row>
    <row r="3" spans="1:12" x14ac:dyDescent="0.2">
      <c r="A3" t="s">
        <v>105</v>
      </c>
      <c r="B3" s="537" t="s">
        <v>163</v>
      </c>
      <c r="C3" s="537"/>
      <c r="D3" s="537"/>
      <c r="F3" s="537" t="s">
        <v>79</v>
      </c>
      <c r="G3" s="537"/>
      <c r="H3" s="537"/>
      <c r="J3" s="537" t="s">
        <v>118</v>
      </c>
      <c r="K3" s="537"/>
      <c r="L3" s="537"/>
    </row>
    <row r="4" spans="1:12" x14ac:dyDescent="0.2">
      <c r="B4" s="25" t="s">
        <v>133</v>
      </c>
      <c r="C4" s="45"/>
      <c r="D4" s="25" t="s">
        <v>134</v>
      </c>
      <c r="F4" s="25" t="s">
        <v>133</v>
      </c>
      <c r="G4" s="45"/>
      <c r="H4" s="25" t="s">
        <v>134</v>
      </c>
      <c r="J4" s="25" t="s">
        <v>133</v>
      </c>
      <c r="K4" s="45"/>
      <c r="L4" s="25" t="s">
        <v>134</v>
      </c>
    </row>
    <row r="5" spans="1:12" x14ac:dyDescent="0.2">
      <c r="A5" t="s">
        <v>202</v>
      </c>
      <c r="B5" s="187">
        <v>604</v>
      </c>
      <c r="C5" s="187"/>
      <c r="D5" s="187">
        <v>89</v>
      </c>
      <c r="E5" s="187"/>
      <c r="F5" s="187">
        <v>298</v>
      </c>
      <c r="G5" s="187"/>
      <c r="H5" s="187">
        <v>15</v>
      </c>
      <c r="I5" s="187"/>
      <c r="J5" s="187">
        <v>902</v>
      </c>
      <c r="K5" s="187"/>
      <c r="L5" s="187">
        <v>104</v>
      </c>
    </row>
    <row r="6" spans="1:12" x14ac:dyDescent="0.2">
      <c r="A6" t="s">
        <v>203</v>
      </c>
      <c r="B6" s="187">
        <v>934</v>
      </c>
      <c r="C6" s="187"/>
      <c r="D6" s="187">
        <v>117</v>
      </c>
      <c r="E6" s="187"/>
      <c r="F6" s="187">
        <v>663</v>
      </c>
      <c r="G6" s="187"/>
      <c r="H6" s="187">
        <v>18</v>
      </c>
      <c r="I6" s="187"/>
      <c r="J6" s="187">
        <v>1597</v>
      </c>
      <c r="K6" s="187"/>
      <c r="L6" s="187">
        <v>135</v>
      </c>
    </row>
    <row r="7" spans="1:12" x14ac:dyDescent="0.2">
      <c r="A7" t="s">
        <v>204</v>
      </c>
      <c r="B7" s="187">
        <v>376</v>
      </c>
      <c r="C7" s="187"/>
      <c r="D7" s="187">
        <v>51</v>
      </c>
      <c r="E7" s="187"/>
      <c r="F7" s="187">
        <v>231</v>
      </c>
      <c r="G7" s="187"/>
      <c r="H7" s="187">
        <v>10</v>
      </c>
      <c r="I7" s="187"/>
      <c r="J7" s="187">
        <v>607</v>
      </c>
      <c r="K7" s="187"/>
      <c r="L7" s="187">
        <v>61</v>
      </c>
    </row>
    <row r="8" spans="1:12" x14ac:dyDescent="0.2">
      <c r="A8" t="s">
        <v>541</v>
      </c>
      <c r="B8" s="187">
        <v>250</v>
      </c>
      <c r="C8" s="187"/>
      <c r="D8" s="187">
        <v>32</v>
      </c>
      <c r="E8" s="187"/>
      <c r="F8" s="187">
        <v>211</v>
      </c>
      <c r="G8" s="187"/>
      <c r="H8" s="187">
        <v>17</v>
      </c>
      <c r="I8" s="187"/>
      <c r="J8" s="187">
        <v>461</v>
      </c>
      <c r="K8" s="187"/>
      <c r="L8" s="187">
        <v>49</v>
      </c>
    </row>
    <row r="9" spans="1:12" x14ac:dyDescent="0.2">
      <c r="A9" t="s">
        <v>542</v>
      </c>
      <c r="B9" s="187">
        <v>1144</v>
      </c>
      <c r="C9" s="187"/>
      <c r="D9" s="285">
        <v>217</v>
      </c>
      <c r="E9" s="187"/>
      <c r="F9" s="187">
        <v>510</v>
      </c>
      <c r="G9" s="187"/>
      <c r="H9" s="285">
        <v>39</v>
      </c>
      <c r="I9" s="187"/>
      <c r="J9" s="187">
        <v>1654</v>
      </c>
      <c r="K9" s="187"/>
      <c r="L9" s="187">
        <v>256</v>
      </c>
    </row>
    <row r="10" spans="1:12" x14ac:dyDescent="0.2">
      <c r="B10" s="187"/>
      <c r="C10" s="187"/>
      <c r="D10" s="187"/>
      <c r="E10" s="187"/>
      <c r="F10" s="187"/>
      <c r="G10" s="187"/>
      <c r="H10" s="187"/>
      <c r="I10" s="187"/>
      <c r="J10" s="187"/>
      <c r="K10" s="187"/>
      <c r="L10" s="187"/>
    </row>
    <row r="11" spans="1:12" x14ac:dyDescent="0.2">
      <c r="A11" t="s">
        <v>206</v>
      </c>
      <c r="B11" s="187">
        <v>199</v>
      </c>
      <c r="C11" s="187"/>
      <c r="D11" s="187">
        <v>22</v>
      </c>
      <c r="E11" s="187"/>
      <c r="F11" s="187">
        <v>81</v>
      </c>
      <c r="G11" s="187"/>
      <c r="H11" s="187">
        <v>5</v>
      </c>
      <c r="I11" s="187"/>
      <c r="J11" s="187">
        <v>280</v>
      </c>
      <c r="K11" s="187"/>
      <c r="L11" s="187">
        <v>27</v>
      </c>
    </row>
    <row r="12" spans="1:12" x14ac:dyDescent="0.2">
      <c r="A12" t="s">
        <v>543</v>
      </c>
      <c r="B12" s="187">
        <v>434</v>
      </c>
      <c r="C12" s="187"/>
      <c r="D12" s="187">
        <v>76</v>
      </c>
      <c r="E12" s="187"/>
      <c r="F12" s="187">
        <v>267</v>
      </c>
      <c r="G12" s="187"/>
      <c r="H12" s="187">
        <v>15</v>
      </c>
      <c r="I12" s="187"/>
      <c r="J12" s="187">
        <v>701</v>
      </c>
      <c r="K12" s="187"/>
      <c r="L12" s="187">
        <v>91</v>
      </c>
    </row>
    <row r="13" spans="1:12" x14ac:dyDescent="0.2">
      <c r="A13" t="s">
        <v>208</v>
      </c>
      <c r="B13" s="187">
        <v>459</v>
      </c>
      <c r="C13" s="187"/>
      <c r="D13" s="285" t="s">
        <v>376</v>
      </c>
      <c r="E13" s="187"/>
      <c r="F13" s="187">
        <v>155</v>
      </c>
      <c r="G13" s="187"/>
      <c r="H13" s="285" t="s">
        <v>376</v>
      </c>
      <c r="I13" s="187"/>
      <c r="J13" s="187">
        <v>614</v>
      </c>
      <c r="K13" s="187"/>
      <c r="L13" s="187">
        <v>80</v>
      </c>
    </row>
    <row r="14" spans="1:12" x14ac:dyDescent="0.2">
      <c r="A14" t="s">
        <v>209</v>
      </c>
      <c r="B14" s="187">
        <v>426</v>
      </c>
      <c r="C14" s="187"/>
      <c r="D14" s="187">
        <v>45</v>
      </c>
      <c r="E14" s="187"/>
      <c r="F14" s="187">
        <v>152</v>
      </c>
      <c r="G14" s="187"/>
      <c r="H14" s="187">
        <v>8</v>
      </c>
      <c r="I14" s="187"/>
      <c r="J14" s="187">
        <v>578</v>
      </c>
      <c r="K14" s="187"/>
      <c r="L14" s="187">
        <v>53</v>
      </c>
    </row>
    <row r="15" spans="1:12" x14ac:dyDescent="0.2">
      <c r="A15" t="s">
        <v>210</v>
      </c>
      <c r="B15" s="187">
        <v>381</v>
      </c>
      <c r="C15" s="187"/>
      <c r="D15" s="285">
        <v>42</v>
      </c>
      <c r="E15" s="187"/>
      <c r="F15" s="187">
        <v>203</v>
      </c>
      <c r="G15" s="187"/>
      <c r="H15" s="285">
        <v>10</v>
      </c>
      <c r="I15" s="187"/>
      <c r="J15" s="187">
        <v>584</v>
      </c>
      <c r="K15" s="187"/>
      <c r="L15" s="187">
        <v>52</v>
      </c>
    </row>
    <row r="16" spans="1:12" x14ac:dyDescent="0.2">
      <c r="B16" s="187"/>
      <c r="C16" s="187"/>
      <c r="D16" s="187"/>
      <c r="E16" s="187"/>
      <c r="F16" s="187"/>
      <c r="G16" s="187"/>
      <c r="H16" s="187"/>
      <c r="I16" s="187"/>
      <c r="J16" s="187"/>
      <c r="K16" s="187"/>
      <c r="L16" s="187"/>
    </row>
    <row r="17" spans="1:12" x14ac:dyDescent="0.2">
      <c r="A17" t="s">
        <v>211</v>
      </c>
      <c r="B17" s="187">
        <v>335</v>
      </c>
      <c r="C17" s="187"/>
      <c r="D17" s="285" t="s">
        <v>376</v>
      </c>
      <c r="E17" s="187"/>
      <c r="F17" s="187">
        <v>151</v>
      </c>
      <c r="G17" s="187"/>
      <c r="H17" s="285" t="s">
        <v>376</v>
      </c>
      <c r="I17" s="187"/>
      <c r="J17" s="187">
        <v>486</v>
      </c>
      <c r="K17" s="187"/>
      <c r="L17" s="187">
        <v>56</v>
      </c>
    </row>
    <row r="18" spans="1:12" x14ac:dyDescent="0.2">
      <c r="A18" t="s">
        <v>212</v>
      </c>
      <c r="B18" s="187">
        <v>453</v>
      </c>
      <c r="C18" s="187"/>
      <c r="D18" s="285" t="s">
        <v>376</v>
      </c>
      <c r="E18" s="187"/>
      <c r="F18" s="187">
        <v>149</v>
      </c>
      <c r="G18" s="187"/>
      <c r="H18" s="285" t="s">
        <v>376</v>
      </c>
      <c r="I18" s="187"/>
      <c r="J18" s="187">
        <v>602</v>
      </c>
      <c r="K18" s="187"/>
      <c r="L18" s="187">
        <v>62</v>
      </c>
    </row>
    <row r="19" spans="1:12" x14ac:dyDescent="0.2">
      <c r="A19" s="58" t="s">
        <v>213</v>
      </c>
      <c r="B19" s="187">
        <v>592</v>
      </c>
      <c r="C19" s="187"/>
      <c r="D19" s="285">
        <v>59</v>
      </c>
      <c r="E19" s="187"/>
      <c r="F19" s="187">
        <v>199</v>
      </c>
      <c r="G19" s="187"/>
      <c r="H19" s="285">
        <v>9</v>
      </c>
      <c r="I19" s="187"/>
      <c r="J19" s="187">
        <v>791</v>
      </c>
      <c r="K19" s="187"/>
      <c r="L19" s="187">
        <v>68</v>
      </c>
    </row>
    <row r="20" spans="1:12" x14ac:dyDescent="0.2">
      <c r="A20" t="s">
        <v>214</v>
      </c>
      <c r="B20" s="187">
        <v>1276</v>
      </c>
      <c r="C20" s="187"/>
      <c r="D20" s="187">
        <v>157</v>
      </c>
      <c r="E20" s="187"/>
      <c r="F20" s="187">
        <v>519</v>
      </c>
      <c r="G20" s="187"/>
      <c r="H20" s="187">
        <v>24</v>
      </c>
      <c r="I20" s="187"/>
      <c r="J20" s="187">
        <v>1795</v>
      </c>
      <c r="K20" s="187"/>
      <c r="L20" s="187">
        <v>181</v>
      </c>
    </row>
    <row r="21" spans="1:12" x14ac:dyDescent="0.2">
      <c r="A21" t="s">
        <v>215</v>
      </c>
      <c r="B21" s="187">
        <v>2024</v>
      </c>
      <c r="C21" s="187"/>
      <c r="D21" s="187">
        <v>323</v>
      </c>
      <c r="E21" s="187"/>
      <c r="F21" s="187">
        <v>543</v>
      </c>
      <c r="G21" s="187"/>
      <c r="H21" s="187">
        <v>14</v>
      </c>
      <c r="I21" s="187"/>
      <c r="J21" s="187">
        <v>2567</v>
      </c>
      <c r="K21" s="187"/>
      <c r="L21" s="187">
        <v>337</v>
      </c>
    </row>
    <row r="22" spans="1:12" x14ac:dyDescent="0.2">
      <c r="B22" s="187"/>
      <c r="C22" s="187"/>
      <c r="D22" s="187"/>
      <c r="E22" s="187"/>
      <c r="F22" s="187"/>
      <c r="G22" s="187"/>
      <c r="H22" s="187"/>
      <c r="I22" s="187"/>
      <c r="J22" s="187"/>
      <c r="K22" s="187"/>
      <c r="L22" s="187"/>
    </row>
    <row r="23" spans="1:12" x14ac:dyDescent="0.2">
      <c r="A23" t="s">
        <v>216</v>
      </c>
      <c r="B23" s="187">
        <v>647</v>
      </c>
      <c r="C23" s="187"/>
      <c r="D23" s="187">
        <v>90</v>
      </c>
      <c r="E23" s="187"/>
      <c r="F23" s="187">
        <v>522</v>
      </c>
      <c r="G23" s="187"/>
      <c r="H23" s="187">
        <v>45</v>
      </c>
      <c r="I23" s="187"/>
      <c r="J23" s="187">
        <v>1169</v>
      </c>
      <c r="K23" s="187"/>
      <c r="L23" s="187">
        <v>135</v>
      </c>
    </row>
    <row r="24" spans="1:12" x14ac:dyDescent="0.2">
      <c r="A24" t="s">
        <v>217</v>
      </c>
      <c r="B24" s="187">
        <v>239</v>
      </c>
      <c r="C24" s="187"/>
      <c r="D24" s="285" t="s">
        <v>376</v>
      </c>
      <c r="E24" s="187"/>
      <c r="F24" s="187">
        <v>93</v>
      </c>
      <c r="G24" s="187"/>
      <c r="H24" s="285" t="s">
        <v>376</v>
      </c>
      <c r="I24" s="187"/>
      <c r="J24" s="187">
        <v>332</v>
      </c>
      <c r="K24" s="187"/>
      <c r="L24" s="187">
        <v>34</v>
      </c>
    </row>
    <row r="25" spans="1:12" x14ac:dyDescent="0.2">
      <c r="A25" t="s">
        <v>218</v>
      </c>
      <c r="B25" s="187">
        <v>294</v>
      </c>
      <c r="C25" s="187"/>
      <c r="D25" s="285">
        <v>60</v>
      </c>
      <c r="E25" s="187"/>
      <c r="F25" s="187">
        <v>182</v>
      </c>
      <c r="G25" s="187"/>
      <c r="H25" s="285">
        <v>8</v>
      </c>
      <c r="I25" s="187"/>
      <c r="J25" s="187">
        <v>476</v>
      </c>
      <c r="K25" s="187"/>
      <c r="L25" s="187">
        <v>68</v>
      </c>
    </row>
    <row r="26" spans="1:12" x14ac:dyDescent="0.2">
      <c r="A26" t="s">
        <v>219</v>
      </c>
      <c r="B26" s="187">
        <v>298</v>
      </c>
      <c r="C26" s="187"/>
      <c r="D26" s="187">
        <v>37</v>
      </c>
      <c r="E26" s="187"/>
      <c r="F26" s="187">
        <v>177</v>
      </c>
      <c r="G26" s="187"/>
      <c r="H26" s="187">
        <v>4</v>
      </c>
      <c r="I26" s="187"/>
      <c r="J26" s="187">
        <v>475</v>
      </c>
      <c r="K26" s="187"/>
      <c r="L26" s="187">
        <v>41</v>
      </c>
    </row>
    <row r="27" spans="1:12" x14ac:dyDescent="0.2">
      <c r="B27" s="187"/>
      <c r="C27" s="187"/>
      <c r="D27" s="285"/>
      <c r="E27" s="187"/>
      <c r="F27" s="187"/>
      <c r="G27" s="187"/>
      <c r="H27" s="285"/>
      <c r="I27" s="187"/>
      <c r="J27" s="187"/>
      <c r="K27" s="187"/>
      <c r="L27" s="187"/>
    </row>
    <row r="28" spans="1:12" x14ac:dyDescent="0.2">
      <c r="A28" t="s">
        <v>357</v>
      </c>
      <c r="B28" s="187"/>
      <c r="C28" s="187"/>
      <c r="D28" s="187"/>
      <c r="E28" s="187"/>
      <c r="F28" s="187"/>
      <c r="G28" s="187"/>
      <c r="H28" s="187"/>
      <c r="I28" s="187"/>
      <c r="J28" s="187"/>
      <c r="K28" s="187"/>
      <c r="L28" s="187"/>
    </row>
    <row r="29" spans="1:12" x14ac:dyDescent="0.2">
      <c r="A29" t="s">
        <v>220</v>
      </c>
      <c r="B29" s="187">
        <v>495</v>
      </c>
      <c r="C29" s="187"/>
      <c r="D29" s="187">
        <v>56</v>
      </c>
      <c r="E29" s="187"/>
      <c r="F29" s="187">
        <v>182</v>
      </c>
      <c r="G29" s="187"/>
      <c r="H29" s="187">
        <v>7</v>
      </c>
      <c r="I29" s="187"/>
      <c r="J29" s="187">
        <v>677</v>
      </c>
      <c r="K29" s="187"/>
      <c r="L29" s="187">
        <v>63</v>
      </c>
    </row>
    <row r="30" spans="1:12" x14ac:dyDescent="0.2">
      <c r="A30" t="s">
        <v>221</v>
      </c>
      <c r="B30" s="187">
        <v>1334</v>
      </c>
      <c r="C30" s="187"/>
      <c r="D30" s="187">
        <v>154</v>
      </c>
      <c r="E30" s="187"/>
      <c r="F30" s="187">
        <v>383</v>
      </c>
      <c r="G30" s="187"/>
      <c r="H30" s="187">
        <v>11</v>
      </c>
      <c r="I30" s="187"/>
      <c r="J30" s="187">
        <v>1717</v>
      </c>
      <c r="K30" s="187"/>
      <c r="L30" s="187">
        <v>165</v>
      </c>
    </row>
    <row r="31" spans="1:12" x14ac:dyDescent="0.2">
      <c r="A31" t="s">
        <v>222</v>
      </c>
      <c r="B31" s="187">
        <v>65</v>
      </c>
      <c r="C31" s="187"/>
      <c r="D31" s="187">
        <v>8</v>
      </c>
      <c r="E31" s="187"/>
      <c r="F31" s="187">
        <v>77</v>
      </c>
      <c r="G31" s="187"/>
      <c r="H31" s="187">
        <v>11</v>
      </c>
      <c r="I31" s="187"/>
      <c r="J31" s="187">
        <v>142</v>
      </c>
      <c r="K31" s="187"/>
      <c r="L31" s="187">
        <v>19</v>
      </c>
    </row>
    <row r="32" spans="1:12" x14ac:dyDescent="0.2">
      <c r="A32" t="s">
        <v>544</v>
      </c>
      <c r="B32" s="187">
        <v>471</v>
      </c>
      <c r="C32" s="187"/>
      <c r="D32" s="187">
        <v>67</v>
      </c>
      <c r="E32" s="187"/>
      <c r="F32" s="187">
        <v>225</v>
      </c>
      <c r="G32" s="187"/>
      <c r="H32" s="187">
        <v>10</v>
      </c>
      <c r="I32" s="187"/>
      <c r="J32" s="187">
        <v>696</v>
      </c>
      <c r="K32" s="187"/>
      <c r="L32" s="187">
        <v>77</v>
      </c>
    </row>
    <row r="33" spans="1:12" x14ac:dyDescent="0.2">
      <c r="A33" t="s">
        <v>224</v>
      </c>
      <c r="B33" s="187"/>
      <c r="C33" s="187"/>
      <c r="D33" s="187"/>
      <c r="E33" s="187"/>
      <c r="F33" s="187"/>
      <c r="G33" s="187"/>
      <c r="H33" s="187"/>
      <c r="I33" s="187"/>
      <c r="J33" s="187"/>
      <c r="K33" s="187"/>
      <c r="L33" s="187"/>
    </row>
    <row r="35" spans="1:12" x14ac:dyDescent="0.2">
      <c r="A35" t="s">
        <v>225</v>
      </c>
      <c r="B35" s="187">
        <v>316</v>
      </c>
      <c r="C35" s="187"/>
      <c r="D35" s="187">
        <v>43</v>
      </c>
      <c r="E35" s="187"/>
      <c r="F35" s="187">
        <v>203</v>
      </c>
      <c r="G35" s="187"/>
      <c r="H35" s="187">
        <v>19</v>
      </c>
      <c r="I35" s="187"/>
      <c r="J35" s="187">
        <v>519</v>
      </c>
      <c r="K35" s="187"/>
      <c r="L35" s="187">
        <v>62</v>
      </c>
    </row>
    <row r="36" spans="1:12" x14ac:dyDescent="0.2">
      <c r="A36" t="s">
        <v>226</v>
      </c>
      <c r="B36" s="187">
        <v>94</v>
      </c>
      <c r="C36" s="187"/>
      <c r="D36" s="187">
        <v>11</v>
      </c>
      <c r="E36" s="187"/>
      <c r="F36" s="187">
        <v>94</v>
      </c>
      <c r="G36" s="187"/>
      <c r="H36" s="187">
        <v>13</v>
      </c>
      <c r="I36" s="187"/>
      <c r="J36" s="187">
        <v>188</v>
      </c>
      <c r="K36" s="187"/>
      <c r="L36" s="187">
        <v>24</v>
      </c>
    </row>
    <row r="37" spans="1:12" x14ac:dyDescent="0.2">
      <c r="A37" t="s">
        <v>227</v>
      </c>
      <c r="B37" s="187"/>
      <c r="C37" s="187"/>
      <c r="D37" s="285"/>
      <c r="E37" s="187"/>
      <c r="F37" s="187"/>
      <c r="G37" s="187"/>
      <c r="H37" s="285"/>
      <c r="I37" s="187"/>
      <c r="J37" s="187"/>
      <c r="K37" s="187"/>
      <c r="L37" s="187"/>
    </row>
    <row r="38" spans="1:12" x14ac:dyDescent="0.2">
      <c r="A38" t="s">
        <v>228</v>
      </c>
      <c r="B38" s="187">
        <v>1240</v>
      </c>
      <c r="C38" s="187"/>
      <c r="D38" s="285">
        <v>149</v>
      </c>
      <c r="E38" s="187"/>
      <c r="F38" s="187">
        <v>414</v>
      </c>
      <c r="G38" s="187"/>
      <c r="H38" s="285">
        <v>6</v>
      </c>
      <c r="I38" s="187"/>
      <c r="J38" s="187">
        <v>1654</v>
      </c>
      <c r="K38" s="187"/>
      <c r="L38" s="187">
        <v>155</v>
      </c>
    </row>
    <row r="39" spans="1:12" x14ac:dyDescent="0.2">
      <c r="A39" t="s">
        <v>229</v>
      </c>
      <c r="B39" s="187">
        <v>289</v>
      </c>
      <c r="C39" s="187"/>
      <c r="D39" s="285" t="s">
        <v>376</v>
      </c>
      <c r="E39" s="187"/>
      <c r="F39" s="187">
        <v>155</v>
      </c>
      <c r="G39" s="187"/>
      <c r="H39" s="285" t="s">
        <v>376</v>
      </c>
      <c r="I39" s="187"/>
      <c r="J39" s="187">
        <v>444</v>
      </c>
      <c r="K39" s="187"/>
      <c r="L39" s="187">
        <v>56</v>
      </c>
    </row>
    <row r="41" spans="1:12" x14ac:dyDescent="0.2">
      <c r="A41" t="s">
        <v>230</v>
      </c>
      <c r="B41" s="187">
        <v>349</v>
      </c>
      <c r="C41" s="187"/>
      <c r="D41" s="285" t="s">
        <v>376</v>
      </c>
      <c r="E41" s="187"/>
      <c r="F41" s="187">
        <v>114</v>
      </c>
      <c r="G41" s="187"/>
      <c r="H41" s="285" t="s">
        <v>376</v>
      </c>
      <c r="I41" s="187"/>
      <c r="J41" s="187">
        <v>463</v>
      </c>
      <c r="K41" s="187"/>
      <c r="L41" s="187">
        <v>48</v>
      </c>
    </row>
    <row r="42" spans="1:12" x14ac:dyDescent="0.2">
      <c r="A42" t="s">
        <v>231</v>
      </c>
      <c r="B42" s="187">
        <v>670</v>
      </c>
      <c r="C42" s="187"/>
      <c r="D42" s="187">
        <v>82</v>
      </c>
      <c r="E42" s="187"/>
      <c r="F42" s="187">
        <v>323</v>
      </c>
      <c r="G42" s="187"/>
      <c r="H42" s="187">
        <v>13</v>
      </c>
      <c r="I42" s="187"/>
      <c r="J42" s="187">
        <v>993</v>
      </c>
      <c r="K42" s="187"/>
      <c r="L42" s="187">
        <v>95</v>
      </c>
    </row>
    <row r="43" spans="1:12" x14ac:dyDescent="0.2">
      <c r="B43" s="187"/>
      <c r="C43" s="187"/>
      <c r="D43" s="187"/>
      <c r="E43" s="187"/>
      <c r="F43" s="187"/>
      <c r="G43" s="187"/>
      <c r="H43" s="187"/>
      <c r="I43" s="187"/>
      <c r="J43" s="187"/>
      <c r="K43" s="187"/>
      <c r="L43" s="187"/>
    </row>
    <row r="44" spans="1:12" x14ac:dyDescent="0.2">
      <c r="A44" t="s">
        <v>232</v>
      </c>
      <c r="B44" s="187">
        <v>16688</v>
      </c>
      <c r="C44" s="187"/>
      <c r="D44" s="187">
        <v>2307</v>
      </c>
      <c r="E44" s="187"/>
      <c r="F44" s="187">
        <v>7476</v>
      </c>
      <c r="G44" s="187"/>
      <c r="H44" s="187">
        <v>347</v>
      </c>
      <c r="I44" s="187"/>
      <c r="J44" s="187">
        <v>24164</v>
      </c>
      <c r="K44" s="187"/>
      <c r="L44" s="187">
        <v>2654</v>
      </c>
    </row>
    <row r="45" spans="1:12" x14ac:dyDescent="0.2">
      <c r="B45" s="187"/>
      <c r="C45" s="187"/>
      <c r="D45" s="187"/>
      <c r="E45" s="187"/>
      <c r="F45" s="187"/>
      <c r="G45" s="187"/>
      <c r="H45" s="187"/>
      <c r="I45" s="187"/>
      <c r="J45" s="187"/>
      <c r="K45" s="187"/>
      <c r="L45" s="187"/>
    </row>
    <row r="46" spans="1:12" x14ac:dyDescent="0.2">
      <c r="A46" s="45" t="s">
        <v>70</v>
      </c>
      <c r="B46" s="114">
        <v>11</v>
      </c>
      <c r="C46" s="114"/>
      <c r="D46" s="286" t="s">
        <v>376</v>
      </c>
      <c r="E46" s="114"/>
      <c r="F46" s="114">
        <v>20</v>
      </c>
      <c r="G46" s="114"/>
      <c r="H46" s="286" t="s">
        <v>376</v>
      </c>
      <c r="I46" s="114"/>
      <c r="J46" s="114">
        <v>31</v>
      </c>
      <c r="K46" s="114"/>
      <c r="L46" s="114">
        <v>10</v>
      </c>
    </row>
    <row r="47" spans="1:12" x14ac:dyDescent="0.2">
      <c r="A47" s="46" t="s">
        <v>138</v>
      </c>
    </row>
    <row r="48" spans="1:12" x14ac:dyDescent="0.2">
      <c r="A48" s="127"/>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G46"/>
  <sheetViews>
    <sheetView workbookViewId="0"/>
  </sheetViews>
  <sheetFormatPr defaultRowHeight="12.75" x14ac:dyDescent="0.2"/>
  <cols>
    <col min="1" max="1" customWidth="true" width="19.42578125" collapsed="false"/>
    <col min="2" max="2" customWidth="true" width="11.42578125" collapsed="false"/>
    <col min="3" max="3" customWidth="true" width="1.7109375" collapsed="false"/>
    <col min="4" max="4" customWidth="true" width="11.0" collapsed="false"/>
    <col min="5" max="5" customWidth="true" width="2.42578125" collapsed="false"/>
    <col min="6" max="6" customWidth="true" width="18.5703125" collapsed="false"/>
  </cols>
  <sheetData>
    <row r="1" spans="1:7" s="4" customFormat="1" x14ac:dyDescent="0.2">
      <c r="A1" s="143" t="s">
        <v>15</v>
      </c>
    </row>
    <row r="2" spans="1:7" ht="15.75" x14ac:dyDescent="0.25">
      <c r="A2" s="168" t="s">
        <v>513</v>
      </c>
      <c r="B2" s="25"/>
      <c r="C2" s="25"/>
      <c r="D2" s="25"/>
      <c r="E2" s="25"/>
      <c r="F2" s="25"/>
      <c r="G2" s="98"/>
    </row>
    <row r="3" spans="1:7" ht="30" customHeight="1" x14ac:dyDescent="0.2">
      <c r="A3" t="s">
        <v>105</v>
      </c>
      <c r="B3" s="52" t="s">
        <v>173</v>
      </c>
      <c r="C3" s="63"/>
      <c r="D3" s="270" t="s">
        <v>419</v>
      </c>
      <c r="E3" s="63"/>
      <c r="F3" s="328" t="s">
        <v>353</v>
      </c>
    </row>
    <row r="4" spans="1:7" x14ac:dyDescent="0.2">
      <c r="A4" t="s">
        <v>202</v>
      </c>
      <c r="B4" s="55">
        <v>745.98</v>
      </c>
      <c r="C4" s="55"/>
      <c r="D4" s="55">
        <v>124.12</v>
      </c>
      <c r="E4" s="55"/>
      <c r="F4" s="55">
        <v>64</v>
      </c>
    </row>
    <row r="5" spans="1:7" x14ac:dyDescent="0.2">
      <c r="A5" t="s">
        <v>203</v>
      </c>
      <c r="B5" s="55">
        <v>1200.24</v>
      </c>
      <c r="C5" s="55"/>
      <c r="D5" s="55">
        <v>204.89</v>
      </c>
      <c r="E5" s="55"/>
      <c r="F5" s="55">
        <v>96</v>
      </c>
    </row>
    <row r="6" spans="1:7" x14ac:dyDescent="0.2">
      <c r="A6" t="s">
        <v>204</v>
      </c>
      <c r="B6" s="55">
        <v>519.47</v>
      </c>
      <c r="C6" s="55"/>
      <c r="D6" s="55">
        <v>66.989999999999995</v>
      </c>
      <c r="E6" s="55"/>
      <c r="F6" s="55">
        <v>37</v>
      </c>
    </row>
    <row r="7" spans="1:7" x14ac:dyDescent="0.2">
      <c r="A7" t="s">
        <v>541</v>
      </c>
      <c r="B7" s="55">
        <v>327.87</v>
      </c>
      <c r="C7" s="55"/>
      <c r="D7" s="55">
        <v>89.16</v>
      </c>
      <c r="E7" s="55"/>
      <c r="F7" s="55">
        <v>21</v>
      </c>
    </row>
    <row r="8" spans="1:7" x14ac:dyDescent="0.2">
      <c r="A8" t="s">
        <v>542</v>
      </c>
      <c r="B8" s="55">
        <v>1359.72</v>
      </c>
      <c r="C8" s="55"/>
      <c r="D8" s="55">
        <v>314.57</v>
      </c>
      <c r="E8" s="55"/>
      <c r="F8" s="55">
        <v>119</v>
      </c>
    </row>
    <row r="9" spans="1:7" x14ac:dyDescent="0.2">
      <c r="B9" s="55"/>
      <c r="C9" s="55"/>
      <c r="D9" s="55"/>
      <c r="E9" s="55"/>
      <c r="F9" s="55"/>
    </row>
    <row r="10" spans="1:7" x14ac:dyDescent="0.2">
      <c r="A10" t="s">
        <v>206</v>
      </c>
      <c r="B10" s="55">
        <v>236.63</v>
      </c>
      <c r="C10" s="55"/>
      <c r="D10" s="55">
        <v>35.32</v>
      </c>
      <c r="E10" s="55"/>
      <c r="F10" s="55">
        <v>19</v>
      </c>
    </row>
    <row r="11" spans="1:7" x14ac:dyDescent="0.2">
      <c r="A11" t="s">
        <v>543</v>
      </c>
      <c r="B11" s="55">
        <v>528.32000000000005</v>
      </c>
      <c r="C11" s="55"/>
      <c r="D11" s="55">
        <v>139.04000000000002</v>
      </c>
      <c r="E11" s="55"/>
      <c r="F11" s="55">
        <v>58</v>
      </c>
    </row>
    <row r="12" spans="1:7" x14ac:dyDescent="0.2">
      <c r="A12" t="s">
        <v>208</v>
      </c>
      <c r="B12" s="55">
        <v>543.46</v>
      </c>
      <c r="C12" s="55"/>
      <c r="D12" s="55">
        <v>89.97</v>
      </c>
      <c r="E12" s="55"/>
      <c r="F12" s="55">
        <v>50</v>
      </c>
    </row>
    <row r="13" spans="1:7" x14ac:dyDescent="0.2">
      <c r="A13" t="s">
        <v>209</v>
      </c>
      <c r="B13" s="55">
        <v>461.12</v>
      </c>
      <c r="C13" s="55"/>
      <c r="D13" s="55">
        <v>112.58</v>
      </c>
      <c r="E13" s="55"/>
      <c r="F13" s="55">
        <v>44</v>
      </c>
    </row>
    <row r="14" spans="1:7" x14ac:dyDescent="0.2">
      <c r="A14" t="s">
        <v>210</v>
      </c>
      <c r="B14" s="55">
        <v>445.3</v>
      </c>
      <c r="C14" s="55"/>
      <c r="D14" s="55">
        <v>103.5</v>
      </c>
      <c r="E14" s="55"/>
      <c r="F14" s="55">
        <v>61</v>
      </c>
    </row>
    <row r="15" spans="1:7" x14ac:dyDescent="0.2">
      <c r="B15" s="55"/>
      <c r="C15" s="55"/>
      <c r="D15" s="55"/>
      <c r="E15" s="55"/>
      <c r="F15" s="55"/>
    </row>
    <row r="16" spans="1:7" x14ac:dyDescent="0.2">
      <c r="A16" t="s">
        <v>211</v>
      </c>
      <c r="B16" s="55">
        <v>383.58</v>
      </c>
      <c r="C16" s="55"/>
      <c r="D16" s="55">
        <v>91.57</v>
      </c>
      <c r="E16" s="55"/>
      <c r="F16" s="55">
        <v>38</v>
      </c>
    </row>
    <row r="17" spans="1:6" x14ac:dyDescent="0.2">
      <c r="A17" t="s">
        <v>212</v>
      </c>
      <c r="B17" s="55">
        <v>426.17</v>
      </c>
      <c r="C17" s="55"/>
      <c r="D17" s="55">
        <v>170.82</v>
      </c>
      <c r="E17" s="55"/>
      <c r="F17" s="55">
        <v>64</v>
      </c>
    </row>
    <row r="18" spans="1:6" x14ac:dyDescent="0.2">
      <c r="A18" s="58" t="s">
        <v>213</v>
      </c>
      <c r="B18" s="55">
        <v>634.70000000000005</v>
      </c>
      <c r="C18" s="55"/>
      <c r="D18" s="55">
        <v>140.94</v>
      </c>
      <c r="E18" s="55"/>
      <c r="F18" s="55">
        <v>57</v>
      </c>
    </row>
    <row r="19" spans="1:6" x14ac:dyDescent="0.2">
      <c r="A19" t="s">
        <v>214</v>
      </c>
      <c r="B19" s="55">
        <v>1305.0899999999999</v>
      </c>
      <c r="C19" s="55"/>
      <c r="D19" s="55">
        <v>479.79</v>
      </c>
      <c r="E19" s="55"/>
      <c r="F19" s="55">
        <v>156</v>
      </c>
    </row>
    <row r="20" spans="1:6" x14ac:dyDescent="0.2">
      <c r="A20" t="s">
        <v>215</v>
      </c>
      <c r="B20" s="55">
        <v>2143.4899999999998</v>
      </c>
      <c r="C20" s="55"/>
      <c r="D20" s="55">
        <v>523.04999999999995</v>
      </c>
      <c r="E20" s="55"/>
      <c r="F20" s="55">
        <v>181.6</v>
      </c>
    </row>
    <row r="21" spans="1:6" x14ac:dyDescent="0.2">
      <c r="B21" s="55"/>
      <c r="C21" s="55"/>
      <c r="D21" s="55"/>
      <c r="E21" s="55"/>
      <c r="F21" s="55"/>
    </row>
    <row r="22" spans="1:6" x14ac:dyDescent="0.2">
      <c r="A22" t="s">
        <v>216</v>
      </c>
      <c r="B22" s="55">
        <v>866.04</v>
      </c>
      <c r="C22" s="55"/>
      <c r="D22" s="55">
        <v>200.51</v>
      </c>
      <c r="E22" s="55"/>
      <c r="F22" s="55">
        <v>64.17</v>
      </c>
    </row>
    <row r="23" spans="1:6" x14ac:dyDescent="0.2">
      <c r="A23" t="s">
        <v>217</v>
      </c>
      <c r="B23" s="55">
        <v>254.7</v>
      </c>
      <c r="C23" s="55"/>
      <c r="D23" s="55">
        <v>76.7</v>
      </c>
      <c r="E23" s="55"/>
      <c r="F23" s="55">
        <v>28</v>
      </c>
    </row>
    <row r="24" spans="1:6" x14ac:dyDescent="0.2">
      <c r="A24" t="s">
        <v>218</v>
      </c>
      <c r="B24" s="55">
        <v>378.21</v>
      </c>
      <c r="C24" s="55"/>
      <c r="D24" s="55">
        <v>88.55</v>
      </c>
      <c r="E24" s="55"/>
      <c r="F24" s="55">
        <v>34</v>
      </c>
    </row>
    <row r="25" spans="1:6" x14ac:dyDescent="0.2">
      <c r="A25" t="s">
        <v>219</v>
      </c>
      <c r="B25" s="55">
        <v>379.46</v>
      </c>
      <c r="C25" s="55"/>
      <c r="D25" s="55">
        <v>51.82</v>
      </c>
      <c r="E25" s="55"/>
      <c r="F25" s="55">
        <v>20</v>
      </c>
    </row>
    <row r="26" spans="1:6" x14ac:dyDescent="0.2">
      <c r="A26" t="s">
        <v>357</v>
      </c>
      <c r="B26" s="55">
        <v>103</v>
      </c>
      <c r="C26" s="55"/>
      <c r="D26" s="55">
        <v>50.38</v>
      </c>
      <c r="E26" s="55"/>
      <c r="F26" s="55">
        <v>7</v>
      </c>
    </row>
    <row r="27" spans="1:6" x14ac:dyDescent="0.2">
      <c r="B27" s="55"/>
      <c r="C27" s="55"/>
      <c r="D27" s="55"/>
      <c r="E27" s="55"/>
      <c r="F27" s="55"/>
    </row>
    <row r="28" spans="1:6" x14ac:dyDescent="0.2">
      <c r="A28" t="s">
        <v>220</v>
      </c>
      <c r="B28" s="55">
        <v>520.4</v>
      </c>
      <c r="C28" s="55"/>
      <c r="D28" s="55">
        <v>145.80000000000001</v>
      </c>
      <c r="E28" s="55"/>
      <c r="F28" s="55">
        <v>27</v>
      </c>
    </row>
    <row r="29" spans="1:6" x14ac:dyDescent="0.2">
      <c r="A29" t="s">
        <v>221</v>
      </c>
      <c r="B29" s="55">
        <v>1352.89</v>
      </c>
      <c r="C29" s="55"/>
      <c r="D29" s="55">
        <v>360.9</v>
      </c>
      <c r="E29" s="55"/>
      <c r="F29" s="55">
        <v>147.69</v>
      </c>
    </row>
    <row r="30" spans="1:6" x14ac:dyDescent="0.2">
      <c r="A30" t="s">
        <v>222</v>
      </c>
      <c r="B30" s="55">
        <v>90.6</v>
      </c>
      <c r="C30" s="55"/>
      <c r="D30" s="55">
        <v>27.13</v>
      </c>
      <c r="E30" s="55"/>
      <c r="F30" s="55">
        <v>6</v>
      </c>
    </row>
    <row r="31" spans="1:6" x14ac:dyDescent="0.2">
      <c r="A31" t="s">
        <v>544</v>
      </c>
      <c r="B31" s="55">
        <v>577.59</v>
      </c>
      <c r="C31" s="55"/>
      <c r="D31" s="55">
        <v>96.89</v>
      </c>
      <c r="E31" s="55"/>
      <c r="F31" s="55">
        <v>30</v>
      </c>
    </row>
    <row r="32" spans="1:6" x14ac:dyDescent="0.2">
      <c r="A32" t="s">
        <v>224</v>
      </c>
      <c r="B32" s="55">
        <v>652.04</v>
      </c>
      <c r="C32" s="55"/>
      <c r="D32" s="55">
        <v>139.12</v>
      </c>
      <c r="E32" s="55"/>
      <c r="F32" s="55">
        <v>34</v>
      </c>
    </row>
    <row r="33" spans="1:6" x14ac:dyDescent="0.2">
      <c r="B33" s="55"/>
      <c r="C33" s="55"/>
      <c r="D33" s="55"/>
      <c r="E33" s="55"/>
      <c r="F33" s="55"/>
    </row>
    <row r="34" spans="1:6" x14ac:dyDescent="0.2">
      <c r="A34" t="s">
        <v>225</v>
      </c>
      <c r="B34" s="55">
        <v>404.36</v>
      </c>
      <c r="C34" s="55"/>
      <c r="D34" s="55">
        <v>86.26</v>
      </c>
      <c r="E34" s="55"/>
      <c r="F34" s="55">
        <v>18</v>
      </c>
    </row>
    <row r="35" spans="1:6" x14ac:dyDescent="0.2">
      <c r="A35" t="s">
        <v>226</v>
      </c>
      <c r="B35" s="55">
        <v>130.29</v>
      </c>
      <c r="C35" s="55"/>
      <c r="D35" s="55">
        <v>27.5</v>
      </c>
      <c r="E35" s="55"/>
      <c r="F35" s="55">
        <v>2</v>
      </c>
    </row>
    <row r="36" spans="1:6" x14ac:dyDescent="0.2">
      <c r="A36" t="s">
        <v>227</v>
      </c>
      <c r="B36" s="55">
        <v>376.2</v>
      </c>
      <c r="C36" s="55"/>
      <c r="D36" s="55">
        <v>135.5</v>
      </c>
      <c r="E36" s="55"/>
      <c r="F36" s="55">
        <v>36</v>
      </c>
    </row>
    <row r="37" spans="1:6" x14ac:dyDescent="0.2">
      <c r="A37" t="s">
        <v>228</v>
      </c>
      <c r="B37" s="55">
        <v>1444.92</v>
      </c>
      <c r="C37" s="55"/>
      <c r="D37" s="55">
        <v>183.1</v>
      </c>
      <c r="E37" s="55"/>
      <c r="F37" s="55">
        <v>103</v>
      </c>
    </row>
    <row r="38" spans="1:6" x14ac:dyDescent="0.2">
      <c r="A38" t="s">
        <v>229</v>
      </c>
      <c r="B38" s="55">
        <v>357.39</v>
      </c>
      <c r="C38" s="55"/>
      <c r="D38" s="55">
        <v>76.47999999999999</v>
      </c>
      <c r="E38" s="55"/>
      <c r="F38" s="55">
        <v>38</v>
      </c>
    </row>
    <row r="39" spans="1:6" x14ac:dyDescent="0.2">
      <c r="B39" s="55"/>
      <c r="C39" s="55"/>
      <c r="D39" s="55"/>
      <c r="E39" s="55"/>
      <c r="F39" s="55"/>
    </row>
    <row r="40" spans="1:6" x14ac:dyDescent="0.2">
      <c r="A40" t="s">
        <v>230</v>
      </c>
      <c r="B40" s="55">
        <v>348.52</v>
      </c>
      <c r="C40" s="55"/>
      <c r="D40" s="55">
        <v>119.9</v>
      </c>
      <c r="E40" s="55"/>
      <c r="F40" s="55">
        <v>42</v>
      </c>
    </row>
    <row r="41" spans="1:6" x14ac:dyDescent="0.2">
      <c r="A41" t="s">
        <v>231</v>
      </c>
      <c r="B41" s="55">
        <v>729.2</v>
      </c>
      <c r="C41" s="55"/>
      <c r="D41" s="55">
        <v>225.99</v>
      </c>
      <c r="E41" s="55"/>
      <c r="F41" s="55">
        <v>67</v>
      </c>
    </row>
    <row r="42" spans="1:6" x14ac:dyDescent="0.2">
      <c r="B42" s="55"/>
      <c r="C42" s="55"/>
      <c r="D42" s="55"/>
      <c r="E42" s="55"/>
      <c r="F42" s="55"/>
    </row>
    <row r="43" spans="1:6" x14ac:dyDescent="0.2">
      <c r="A43" t="s">
        <v>232</v>
      </c>
      <c r="B43" s="55">
        <v>20226.95</v>
      </c>
      <c r="C43" s="55"/>
      <c r="D43" s="55">
        <v>4778.84</v>
      </c>
      <c r="E43" s="55"/>
      <c r="F43" s="55">
        <v>1769.46</v>
      </c>
    </row>
    <row r="44" spans="1:6" x14ac:dyDescent="0.2">
      <c r="B44" s="55"/>
      <c r="C44" s="55"/>
      <c r="D44" s="55"/>
      <c r="E44" s="55"/>
      <c r="F44" s="55"/>
    </row>
    <row r="45" spans="1:6" x14ac:dyDescent="0.2">
      <c r="A45" s="135" t="s">
        <v>70</v>
      </c>
      <c r="B45" s="62">
        <v>19.95</v>
      </c>
      <c r="C45" s="62"/>
      <c r="D45" s="62">
        <v>1.6</v>
      </c>
      <c r="E45" s="62"/>
      <c r="F45" s="62">
        <v>0</v>
      </c>
    </row>
    <row r="46" spans="1:6" x14ac:dyDescent="0.2">
      <c r="A46" s="355" t="s">
        <v>420</v>
      </c>
      <c r="B46" s="356"/>
      <c r="C46" s="356"/>
      <c r="D46" s="356"/>
      <c r="E46" s="101"/>
      <c r="F46" s="101"/>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P47"/>
  <sheetViews>
    <sheetView workbookViewId="0"/>
  </sheetViews>
  <sheetFormatPr defaultRowHeight="12.75" x14ac:dyDescent="0.2"/>
  <cols>
    <col min="1" max="1" customWidth="true" width="19.42578125" collapsed="false"/>
    <col min="2" max="2" bestFit="true" customWidth="true" width="10.28515625" collapsed="false"/>
    <col min="3" max="3" customWidth="true" width="8.140625" collapsed="false"/>
    <col min="4" max="4" customWidth="true" width="2.7109375" collapsed="false"/>
    <col min="5" max="5" customWidth="true" width="10.0" collapsed="false"/>
    <col min="6" max="6" customWidth="true" width="9.0" collapsed="false"/>
    <col min="7" max="7" customWidth="true" width="2.7109375" collapsed="false"/>
    <col min="8" max="8" customWidth="true" width="9.85546875" collapsed="false"/>
    <col min="9" max="9" customWidth="true" width="8.28515625" collapsed="false"/>
    <col min="10" max="10" customWidth="true" width="2.7109375" collapsed="false"/>
    <col min="11" max="11" bestFit="true" customWidth="true" width="9.28515625" collapsed="false"/>
    <col min="12" max="12" customWidth="true" width="9.7109375" collapsed="false"/>
    <col min="13" max="13" customWidth="true" width="2.7109375" collapsed="false"/>
    <col min="14" max="14" customWidth="true" width="9.140625" collapsed="false"/>
  </cols>
  <sheetData>
    <row r="1" spans="1:16" s="4" customFormat="1" x14ac:dyDescent="0.2">
      <c r="A1" s="143" t="s">
        <v>15</v>
      </c>
    </row>
    <row r="2" spans="1:16" ht="18.75" x14ac:dyDescent="0.25">
      <c r="A2" s="174" t="s">
        <v>614</v>
      </c>
      <c r="B2" s="175"/>
      <c r="C2" s="175"/>
      <c r="D2" s="175"/>
      <c r="E2" s="175"/>
      <c r="F2" s="175"/>
      <c r="G2" s="22"/>
      <c r="H2" s="98"/>
      <c r="I2" s="22"/>
      <c r="J2" s="22"/>
      <c r="K2" s="22"/>
      <c r="L2" s="22"/>
      <c r="M2" s="5"/>
    </row>
    <row r="3" spans="1:16" ht="15" x14ac:dyDescent="0.2">
      <c r="A3" s="81"/>
      <c r="B3" s="81"/>
      <c r="C3" s="81"/>
      <c r="D3" s="81"/>
      <c r="E3" s="81"/>
      <c r="F3" s="81"/>
      <c r="G3" s="22"/>
      <c r="H3" s="22"/>
      <c r="I3" s="22"/>
      <c r="J3" s="22"/>
      <c r="K3" s="22"/>
      <c r="L3" s="22"/>
      <c r="M3" s="22"/>
    </row>
    <row r="4" spans="1:16" x14ac:dyDescent="0.2">
      <c r="A4" s="88" t="s">
        <v>105</v>
      </c>
      <c r="B4" s="543" t="s">
        <v>612</v>
      </c>
      <c r="C4" s="517"/>
      <c r="D4" s="88"/>
      <c r="E4" s="517" t="s">
        <v>199</v>
      </c>
      <c r="F4" s="517"/>
      <c r="G4" s="88"/>
      <c r="H4" s="543" t="s">
        <v>613</v>
      </c>
      <c r="I4" s="517"/>
      <c r="J4" s="152"/>
      <c r="K4" s="517" t="s">
        <v>200</v>
      </c>
      <c r="L4" s="517"/>
      <c r="M4" s="88"/>
    </row>
    <row r="5" spans="1:16" ht="14.25" x14ac:dyDescent="0.2">
      <c r="A5" s="3"/>
      <c r="B5" s="49" t="s">
        <v>201</v>
      </c>
      <c r="C5" s="147" t="s">
        <v>272</v>
      </c>
      <c r="D5" s="5"/>
      <c r="E5" s="49" t="s">
        <v>201</v>
      </c>
      <c r="F5" s="147" t="s">
        <v>272</v>
      </c>
      <c r="G5" s="5"/>
      <c r="H5" s="49" t="s">
        <v>201</v>
      </c>
      <c r="I5" s="147" t="s">
        <v>272</v>
      </c>
      <c r="J5" s="5"/>
      <c r="K5" s="49" t="s">
        <v>201</v>
      </c>
      <c r="L5" s="147" t="s">
        <v>272</v>
      </c>
      <c r="M5" s="5"/>
    </row>
    <row r="6" spans="1:16" x14ac:dyDescent="0.2">
      <c r="A6" s="3" t="s">
        <v>202</v>
      </c>
      <c r="B6" s="55">
        <v>793.61</v>
      </c>
      <c r="C6" s="55">
        <v>91.209056430295362</v>
      </c>
      <c r="D6" s="55"/>
      <c r="E6" s="55">
        <v>18.29</v>
      </c>
      <c r="F6" s="55">
        <v>2.1020572348005975</v>
      </c>
      <c r="G6" s="55"/>
      <c r="H6" s="55">
        <v>19.2</v>
      </c>
      <c r="I6" s="55">
        <v>2.2066429146075159</v>
      </c>
      <c r="J6" s="55"/>
      <c r="K6" s="55">
        <v>39</v>
      </c>
      <c r="L6" s="55">
        <v>4.4822434202965171</v>
      </c>
      <c r="M6" s="55"/>
      <c r="P6" s="258"/>
    </row>
    <row r="7" spans="1:16" x14ac:dyDescent="0.2">
      <c r="A7" s="3" t="s">
        <v>203</v>
      </c>
      <c r="B7" s="55">
        <v>1371.13</v>
      </c>
      <c r="C7" s="55">
        <v>97.580295061666874</v>
      </c>
      <c r="D7" s="55"/>
      <c r="E7" s="55">
        <v>16.399999999999999</v>
      </c>
      <c r="F7" s="55">
        <v>1.1671517937842046</v>
      </c>
      <c r="G7" s="55"/>
      <c r="H7" s="55">
        <v>6.2</v>
      </c>
      <c r="I7" s="55">
        <v>0.44124031228427252</v>
      </c>
      <c r="J7" s="55"/>
      <c r="K7" s="55">
        <v>11.4</v>
      </c>
      <c r="L7" s="55">
        <v>0.81131283226463013</v>
      </c>
      <c r="M7" s="55"/>
      <c r="P7" s="258"/>
    </row>
    <row r="8" spans="1:16" ht="12.75" customHeight="1" x14ac:dyDescent="0.2">
      <c r="A8" s="3" t="s">
        <v>204</v>
      </c>
      <c r="B8" s="55">
        <v>345.37</v>
      </c>
      <c r="C8" s="55">
        <v>58.890631927156157</v>
      </c>
      <c r="D8" s="55"/>
      <c r="E8" s="55">
        <v>7.11</v>
      </c>
      <c r="F8" s="55">
        <v>1.2123588991576577</v>
      </c>
      <c r="G8" s="55"/>
      <c r="H8" s="55">
        <v>203.6</v>
      </c>
      <c r="I8" s="287">
        <v>34.716775227637001</v>
      </c>
      <c r="J8" s="55"/>
      <c r="K8" s="287">
        <v>30.38</v>
      </c>
      <c r="L8" s="287">
        <v>5.1802339460491762</v>
      </c>
      <c r="M8" s="55"/>
      <c r="P8" s="258"/>
    </row>
    <row r="9" spans="1:16" x14ac:dyDescent="0.2">
      <c r="A9" s="3" t="s">
        <v>541</v>
      </c>
      <c r="B9" s="55">
        <v>408.93</v>
      </c>
      <c r="C9" s="55">
        <v>98.057693691101349</v>
      </c>
      <c r="D9" s="55"/>
      <c r="E9" s="287" t="s">
        <v>376</v>
      </c>
      <c r="F9" s="287" t="s">
        <v>376</v>
      </c>
      <c r="G9" s="55"/>
      <c r="H9" s="287" t="s">
        <v>376</v>
      </c>
      <c r="I9" s="287" t="s">
        <v>376</v>
      </c>
      <c r="J9" s="368"/>
      <c r="K9" s="287" t="s">
        <v>376</v>
      </c>
      <c r="L9" s="287" t="s">
        <v>376</v>
      </c>
      <c r="M9" s="368"/>
      <c r="P9" s="258"/>
    </row>
    <row r="10" spans="1:16" x14ac:dyDescent="0.2">
      <c r="A10" s="3" t="s">
        <v>542</v>
      </c>
      <c r="B10" s="55">
        <v>1607.47</v>
      </c>
      <c r="C10" s="55">
        <v>96.009054584331281</v>
      </c>
      <c r="D10" s="55"/>
      <c r="E10" s="55">
        <v>31.02</v>
      </c>
      <c r="F10" s="55">
        <v>1.8527256329548645</v>
      </c>
      <c r="G10" s="55"/>
      <c r="H10" s="368">
        <v>15.03</v>
      </c>
      <c r="I10" s="368">
        <v>0.89769394788238588</v>
      </c>
      <c r="J10" s="368"/>
      <c r="K10" s="368">
        <v>20.77</v>
      </c>
      <c r="L10" s="368">
        <v>1.2405258348314807</v>
      </c>
      <c r="M10" s="368"/>
      <c r="P10" s="258"/>
    </row>
    <row r="11" spans="1:16" x14ac:dyDescent="0.2">
      <c r="A11" s="3"/>
      <c r="B11" s="55"/>
      <c r="C11" s="55"/>
      <c r="D11" s="55"/>
      <c r="E11" s="55"/>
      <c r="F11" s="55"/>
      <c r="G11" s="55"/>
      <c r="H11" s="369"/>
      <c r="I11" s="369"/>
      <c r="J11" s="368"/>
      <c r="K11" s="368"/>
      <c r="L11" s="369"/>
      <c r="M11" s="368"/>
      <c r="P11" s="258"/>
    </row>
    <row r="12" spans="1:16" x14ac:dyDescent="0.2">
      <c r="A12" s="3" t="s">
        <v>206</v>
      </c>
      <c r="B12" s="55">
        <v>263.55</v>
      </c>
      <c r="C12" s="55">
        <v>96.911196911196924</v>
      </c>
      <c r="D12" s="55"/>
      <c r="E12" s="287" t="s">
        <v>376</v>
      </c>
      <c r="F12" s="287" t="s">
        <v>376</v>
      </c>
      <c r="G12" s="55"/>
      <c r="H12" s="369">
        <v>5.4</v>
      </c>
      <c r="I12" s="369">
        <v>1.9856591285162717</v>
      </c>
      <c r="J12" s="368"/>
      <c r="K12" s="287" t="s">
        <v>376</v>
      </c>
      <c r="L12" s="287" t="s">
        <v>376</v>
      </c>
      <c r="M12" s="368"/>
      <c r="P12" s="258"/>
    </row>
    <row r="13" spans="1:16" x14ac:dyDescent="0.2">
      <c r="A13" s="3" t="s">
        <v>543</v>
      </c>
      <c r="B13" s="55">
        <v>629.84</v>
      </c>
      <c r="C13" s="55">
        <v>94.377847039079342</v>
      </c>
      <c r="D13" s="55"/>
      <c r="E13" s="55">
        <v>5.6</v>
      </c>
      <c r="F13" s="55">
        <v>0.83912730760009568</v>
      </c>
      <c r="G13" s="55"/>
      <c r="H13" s="368">
        <v>12.1</v>
      </c>
      <c r="I13" s="368">
        <v>1.8131143610644926</v>
      </c>
      <c r="J13" s="368"/>
      <c r="K13" s="369">
        <v>19.82</v>
      </c>
      <c r="L13" s="369">
        <v>2.9699112922560533</v>
      </c>
      <c r="M13" s="368"/>
      <c r="P13" s="258"/>
    </row>
    <row r="14" spans="1:16" x14ac:dyDescent="0.2">
      <c r="A14" s="3" t="s">
        <v>208</v>
      </c>
      <c r="B14" s="55">
        <v>611.83000000000004</v>
      </c>
      <c r="C14" s="55">
        <v>96.589994158786283</v>
      </c>
      <c r="D14" s="55"/>
      <c r="E14" s="55">
        <v>13.2</v>
      </c>
      <c r="F14" s="55">
        <v>2.0838924585194887</v>
      </c>
      <c r="G14" s="55"/>
      <c r="H14" s="368">
        <v>5.8</v>
      </c>
      <c r="I14" s="368">
        <v>0.91564971662219963</v>
      </c>
      <c r="J14" s="368"/>
      <c r="K14" s="287" t="s">
        <v>376</v>
      </c>
      <c r="L14" s="287" t="s">
        <v>376</v>
      </c>
      <c r="M14" s="368"/>
      <c r="P14" s="258"/>
    </row>
    <row r="15" spans="1:16" x14ac:dyDescent="0.2">
      <c r="A15" s="3" t="s">
        <v>209</v>
      </c>
      <c r="B15" s="55">
        <v>567.20000000000005</v>
      </c>
      <c r="C15" s="55">
        <v>98.867003660449711</v>
      </c>
      <c r="D15" s="55"/>
      <c r="E15" s="287" t="s">
        <v>376</v>
      </c>
      <c r="F15" s="287" t="s">
        <v>376</v>
      </c>
      <c r="G15" s="55"/>
      <c r="H15" s="368">
        <v>0</v>
      </c>
      <c r="I15" s="368">
        <v>0</v>
      </c>
      <c r="J15" s="368"/>
      <c r="K15" s="287" t="s">
        <v>376</v>
      </c>
      <c r="L15" s="287" t="s">
        <v>376</v>
      </c>
      <c r="M15" s="368"/>
      <c r="P15" s="258"/>
    </row>
    <row r="16" spans="1:16" x14ac:dyDescent="0.2">
      <c r="A16" s="3" t="s">
        <v>210</v>
      </c>
      <c r="B16" s="55">
        <v>522.29999999999995</v>
      </c>
      <c r="C16" s="55">
        <v>95.171282798833829</v>
      </c>
      <c r="D16" s="55"/>
      <c r="E16" s="55">
        <v>10.8</v>
      </c>
      <c r="F16" s="55">
        <v>1.9679300291545192</v>
      </c>
      <c r="G16" s="55"/>
      <c r="H16" s="368">
        <v>4.5999999999999996</v>
      </c>
      <c r="I16" s="368">
        <v>0.83819241982507287</v>
      </c>
      <c r="J16" s="368"/>
      <c r="K16" s="368">
        <v>11.1</v>
      </c>
      <c r="L16" s="369">
        <v>2.0225947521865892</v>
      </c>
      <c r="M16" s="368"/>
      <c r="P16" s="258"/>
    </row>
    <row r="17" spans="1:16" x14ac:dyDescent="0.2">
      <c r="A17" s="3"/>
      <c r="B17" s="55"/>
      <c r="C17" s="55"/>
      <c r="D17" s="55"/>
      <c r="E17" s="55"/>
      <c r="F17" s="55"/>
      <c r="G17" s="55"/>
      <c r="H17" s="55"/>
      <c r="I17" s="55"/>
      <c r="J17" s="55"/>
      <c r="K17" s="55"/>
      <c r="L17" s="55"/>
      <c r="M17" s="55"/>
      <c r="P17" s="258"/>
    </row>
    <row r="18" spans="1:16" x14ac:dyDescent="0.2">
      <c r="A18" s="3" t="s">
        <v>211</v>
      </c>
      <c r="B18" s="55">
        <v>466.97</v>
      </c>
      <c r="C18" s="55">
        <v>98.278438387877515</v>
      </c>
      <c r="D18" s="55"/>
      <c r="E18" s="287" t="s">
        <v>376</v>
      </c>
      <c r="F18" s="287" t="s">
        <v>376</v>
      </c>
      <c r="G18" s="55"/>
      <c r="H18" s="287" t="s">
        <v>376</v>
      </c>
      <c r="I18" s="287" t="s">
        <v>376</v>
      </c>
      <c r="J18" s="55"/>
      <c r="K18" s="287" t="s">
        <v>376</v>
      </c>
      <c r="L18" s="287" t="s">
        <v>376</v>
      </c>
      <c r="M18" s="55"/>
      <c r="P18" s="258"/>
    </row>
    <row r="19" spans="1:16" x14ac:dyDescent="0.2">
      <c r="A19" s="3" t="s">
        <v>212</v>
      </c>
      <c r="B19" s="55">
        <v>573.59</v>
      </c>
      <c r="C19" s="55">
        <v>96.080336354042785</v>
      </c>
      <c r="D19" s="55"/>
      <c r="E19" s="55">
        <v>14.4</v>
      </c>
      <c r="F19" s="55">
        <v>2.4121007052044425</v>
      </c>
      <c r="G19" s="55"/>
      <c r="H19" s="287" t="s">
        <v>376</v>
      </c>
      <c r="I19" s="287" t="s">
        <v>376</v>
      </c>
      <c r="J19" s="55"/>
      <c r="K19" s="55">
        <v>6</v>
      </c>
      <c r="L19" s="55">
        <v>1.0050419605018508</v>
      </c>
      <c r="M19" s="55"/>
      <c r="P19" s="258"/>
    </row>
    <row r="20" spans="1:16" x14ac:dyDescent="0.2">
      <c r="A20" s="58" t="s">
        <v>213</v>
      </c>
      <c r="B20" s="55">
        <v>761.64</v>
      </c>
      <c r="C20" s="55">
        <v>98.19503893558867</v>
      </c>
      <c r="D20" s="55"/>
      <c r="E20" s="55">
        <v>7.8</v>
      </c>
      <c r="F20" s="55">
        <v>1.0056211644577382</v>
      </c>
      <c r="G20" s="55"/>
      <c r="H20" s="287" t="s">
        <v>376</v>
      </c>
      <c r="I20" s="287" t="s">
        <v>376</v>
      </c>
      <c r="J20" s="55"/>
      <c r="K20" s="55">
        <v>4.5999999999999996</v>
      </c>
      <c r="L20" s="55">
        <v>0.59305863544943527</v>
      </c>
      <c r="M20" s="55"/>
      <c r="P20" s="258"/>
    </row>
    <row r="21" spans="1:16" x14ac:dyDescent="0.2">
      <c r="A21" s="3" t="s">
        <v>214</v>
      </c>
      <c r="B21" s="55">
        <v>1733.08</v>
      </c>
      <c r="C21" s="55">
        <v>97.097844112769494</v>
      </c>
      <c r="D21" s="55"/>
      <c r="E21" s="55">
        <v>14.4</v>
      </c>
      <c r="F21" s="55">
        <v>0.80677692617991126</v>
      </c>
      <c r="G21" s="55"/>
      <c r="H21" s="55">
        <v>10.6</v>
      </c>
      <c r="I21" s="55">
        <v>0.59387745954910132</v>
      </c>
      <c r="J21" s="55"/>
      <c r="K21" s="55">
        <v>26.8</v>
      </c>
      <c r="L21" s="55">
        <v>1.5015015015015016</v>
      </c>
      <c r="M21" s="55"/>
      <c r="P21" s="258"/>
    </row>
    <row r="22" spans="1:16" x14ac:dyDescent="0.2">
      <c r="A22" s="3" t="s">
        <v>215</v>
      </c>
      <c r="B22" s="55">
        <v>2079.64</v>
      </c>
      <c r="C22" s="55">
        <v>77.990204534715389</v>
      </c>
      <c r="D22" s="55"/>
      <c r="E22" s="55">
        <v>76.400000000000006</v>
      </c>
      <c r="F22" s="55">
        <v>2.8651360939644639</v>
      </c>
      <c r="G22" s="55"/>
      <c r="H22" s="55">
        <v>481.7</v>
      </c>
      <c r="I22" s="55">
        <v>18.064608068883274</v>
      </c>
      <c r="J22" s="55"/>
      <c r="K22" s="55">
        <v>28.8</v>
      </c>
      <c r="L22" s="55">
        <v>1.0800513024368659</v>
      </c>
      <c r="M22" s="55"/>
      <c r="P22" s="258"/>
    </row>
    <row r="23" spans="1:16" x14ac:dyDescent="0.2">
      <c r="A23" s="3"/>
      <c r="B23" s="55"/>
      <c r="C23" s="55"/>
      <c r="D23" s="55"/>
      <c r="E23" s="55"/>
      <c r="F23" s="55"/>
      <c r="G23" s="55"/>
      <c r="H23" s="55"/>
      <c r="I23" s="55"/>
      <c r="J23" s="55"/>
      <c r="K23" s="55"/>
      <c r="L23" s="55"/>
      <c r="M23" s="55"/>
      <c r="P23" s="258"/>
    </row>
    <row r="24" spans="1:16" x14ac:dyDescent="0.2">
      <c r="A24" s="3" t="s">
        <v>216</v>
      </c>
      <c r="B24" s="55">
        <v>1027.43</v>
      </c>
      <c r="C24" s="55">
        <v>96.332098823308812</v>
      </c>
      <c r="D24" s="55"/>
      <c r="E24" s="287" t="s">
        <v>376</v>
      </c>
      <c r="F24" s="287" t="s">
        <v>376</v>
      </c>
      <c r="G24" s="55"/>
      <c r="H24" s="287" t="s">
        <v>376</v>
      </c>
      <c r="I24" s="287" t="s">
        <v>376</v>
      </c>
      <c r="J24" s="55"/>
      <c r="K24" s="55">
        <v>34.520000000000003</v>
      </c>
      <c r="L24" s="55">
        <v>3.2366040035628902</v>
      </c>
      <c r="M24" s="55"/>
      <c r="P24" s="258"/>
    </row>
    <row r="25" spans="1:16" x14ac:dyDescent="0.2">
      <c r="A25" s="3" t="s">
        <v>217</v>
      </c>
      <c r="B25" s="55">
        <v>318.2</v>
      </c>
      <c r="C25" s="55">
        <v>96.016898008449004</v>
      </c>
      <c r="D25" s="55"/>
      <c r="E25" s="287" t="s">
        <v>376</v>
      </c>
      <c r="F25" s="287" t="s">
        <v>376</v>
      </c>
      <c r="G25" s="55"/>
      <c r="H25" s="55">
        <v>8.8000000000000007</v>
      </c>
      <c r="I25" s="55">
        <v>2.6554013277006643</v>
      </c>
      <c r="J25" s="55"/>
      <c r="K25" s="287" t="s">
        <v>376</v>
      </c>
      <c r="L25" s="287" t="s">
        <v>376</v>
      </c>
      <c r="M25" s="55"/>
      <c r="P25" s="258"/>
    </row>
    <row r="26" spans="1:16" x14ac:dyDescent="0.2">
      <c r="A26" s="3" t="s">
        <v>218</v>
      </c>
      <c r="B26" s="55">
        <v>444.43</v>
      </c>
      <c r="C26" s="55">
        <v>95.215956808638282</v>
      </c>
      <c r="D26" s="55"/>
      <c r="E26" s="55">
        <v>5.63</v>
      </c>
      <c r="F26" s="55">
        <v>1.206187333961779</v>
      </c>
      <c r="G26" s="55"/>
      <c r="H26" s="55">
        <v>13.27</v>
      </c>
      <c r="I26" s="287">
        <v>2.8430028280058273</v>
      </c>
      <c r="J26" s="55"/>
      <c r="K26" s="287" t="s">
        <v>376</v>
      </c>
      <c r="L26" s="287" t="s">
        <v>376</v>
      </c>
      <c r="M26" s="55"/>
      <c r="P26" s="258"/>
    </row>
    <row r="27" spans="1:16" x14ac:dyDescent="0.2">
      <c r="A27" s="3" t="s">
        <v>219</v>
      </c>
      <c r="B27" s="55">
        <v>418.68</v>
      </c>
      <c r="C27" s="368">
        <v>97.078464106844734</v>
      </c>
      <c r="D27" s="368"/>
      <c r="E27" s="287" t="s">
        <v>376</v>
      </c>
      <c r="F27" s="287" t="s">
        <v>376</v>
      </c>
      <c r="G27" s="368"/>
      <c r="H27" s="368">
        <v>6.2</v>
      </c>
      <c r="I27" s="368">
        <v>1.4375811537748098</v>
      </c>
      <c r="J27" s="368"/>
      <c r="K27" s="287" t="s">
        <v>376</v>
      </c>
      <c r="L27" s="287" t="s">
        <v>376</v>
      </c>
      <c r="M27" s="55"/>
      <c r="P27" s="258"/>
    </row>
    <row r="28" spans="1:16" x14ac:dyDescent="0.2">
      <c r="A28" s="3" t="s">
        <v>357</v>
      </c>
      <c r="B28" s="55">
        <v>149.62</v>
      </c>
      <c r="C28" s="368">
        <v>97.548572173686281</v>
      </c>
      <c r="D28" s="368"/>
      <c r="E28" s="368">
        <v>0</v>
      </c>
      <c r="F28" s="368">
        <v>0</v>
      </c>
      <c r="G28" s="368"/>
      <c r="H28" s="287" t="s">
        <v>376</v>
      </c>
      <c r="I28" s="287" t="s">
        <v>376</v>
      </c>
      <c r="J28" s="368"/>
      <c r="K28" s="287" t="s">
        <v>376</v>
      </c>
      <c r="L28" s="287" t="s">
        <v>376</v>
      </c>
      <c r="M28" s="55"/>
      <c r="P28" s="258"/>
    </row>
    <row r="29" spans="1:16" x14ac:dyDescent="0.2">
      <c r="A29" s="3"/>
      <c r="B29" s="55"/>
      <c r="C29" s="368"/>
      <c r="D29" s="368"/>
      <c r="E29" s="368"/>
      <c r="F29" s="368"/>
      <c r="G29" s="368"/>
      <c r="H29" s="368"/>
      <c r="I29" s="368"/>
      <c r="J29" s="368"/>
      <c r="K29" s="368"/>
      <c r="L29" s="368"/>
      <c r="M29" s="55"/>
      <c r="P29" s="258"/>
    </row>
    <row r="30" spans="1:16" ht="14.25" customHeight="1" x14ac:dyDescent="0.2">
      <c r="A30" s="3" t="s">
        <v>220</v>
      </c>
      <c r="B30" s="55">
        <v>630.6</v>
      </c>
      <c r="C30" s="368">
        <v>94.656259381567111</v>
      </c>
      <c r="D30" s="368"/>
      <c r="E30" s="287" t="s">
        <v>376</v>
      </c>
      <c r="F30" s="287" t="s">
        <v>376</v>
      </c>
      <c r="G30" s="368"/>
      <c r="H30" s="368">
        <v>27.4</v>
      </c>
      <c r="I30" s="369">
        <v>4.1128790153107175</v>
      </c>
      <c r="J30" s="368"/>
      <c r="K30" s="287" t="s">
        <v>376</v>
      </c>
      <c r="L30" s="287" t="s">
        <v>376</v>
      </c>
      <c r="M30" s="55"/>
      <c r="P30" s="258"/>
    </row>
    <row r="31" spans="1:16" x14ac:dyDescent="0.2">
      <c r="A31" s="3" t="s">
        <v>221</v>
      </c>
      <c r="B31" s="55">
        <v>1654.99</v>
      </c>
      <c r="C31" s="368">
        <v>96.569007871442821</v>
      </c>
      <c r="D31" s="368"/>
      <c r="E31" s="368">
        <v>12</v>
      </c>
      <c r="F31" s="368">
        <v>0.70020247521574996</v>
      </c>
      <c r="G31" s="368"/>
      <c r="H31" s="368">
        <v>33.200000000000003</v>
      </c>
      <c r="I31" s="368">
        <v>1.9372268480969081</v>
      </c>
      <c r="J31" s="368"/>
      <c r="K31" s="368">
        <v>13.6</v>
      </c>
      <c r="L31" s="368">
        <v>0.7935628052445165</v>
      </c>
      <c r="M31" s="55"/>
      <c r="P31" s="258"/>
    </row>
    <row r="32" spans="1:16" x14ac:dyDescent="0.2">
      <c r="A32" s="3" t="s">
        <v>222</v>
      </c>
      <c r="B32" s="55">
        <v>116.19</v>
      </c>
      <c r="C32" s="368">
        <v>98.691922194852623</v>
      </c>
      <c r="D32" s="368"/>
      <c r="E32" s="368">
        <v>0</v>
      </c>
      <c r="F32" s="368">
        <v>0</v>
      </c>
      <c r="G32" s="368"/>
      <c r="H32" s="287" t="s">
        <v>376</v>
      </c>
      <c r="I32" s="287" t="s">
        <v>376</v>
      </c>
      <c r="J32" s="368"/>
      <c r="K32" s="368">
        <v>0</v>
      </c>
      <c r="L32" s="368">
        <v>0</v>
      </c>
      <c r="M32" s="55"/>
      <c r="P32" s="258"/>
    </row>
    <row r="33" spans="1:16" x14ac:dyDescent="0.2">
      <c r="A33" s="3" t="s">
        <v>544</v>
      </c>
      <c r="B33" s="55">
        <v>560.95000000000005</v>
      </c>
      <c r="C33" s="368">
        <v>83.167773692325937</v>
      </c>
      <c r="D33" s="368"/>
      <c r="E33" s="287" t="s">
        <v>376</v>
      </c>
      <c r="F33" s="287" t="s">
        <v>376</v>
      </c>
      <c r="G33" s="368"/>
      <c r="H33" s="369">
        <v>100.78</v>
      </c>
      <c r="I33" s="369">
        <v>14.941881152888151</v>
      </c>
      <c r="J33" s="368"/>
      <c r="K33" s="368">
        <v>9.8000000000000007</v>
      </c>
      <c r="L33" s="369">
        <v>1.4529711777962282</v>
      </c>
      <c r="M33" s="55"/>
      <c r="P33" s="258"/>
    </row>
    <row r="34" spans="1:16" x14ac:dyDescent="0.2">
      <c r="A34" s="3" t="s">
        <v>224</v>
      </c>
      <c r="B34" s="55">
        <v>732.96</v>
      </c>
      <c r="C34" s="368">
        <v>92.643713028970112</v>
      </c>
      <c r="D34" s="368"/>
      <c r="E34" s="368">
        <v>5.2</v>
      </c>
      <c r="F34" s="368">
        <v>0.65726275342535012</v>
      </c>
      <c r="G34" s="368"/>
      <c r="H34" s="368">
        <v>39.6</v>
      </c>
      <c r="I34" s="368">
        <v>5.0053086607007424</v>
      </c>
      <c r="J34" s="368"/>
      <c r="K34" s="368">
        <v>13.4</v>
      </c>
      <c r="L34" s="368">
        <v>1.6937155569037867</v>
      </c>
      <c r="M34" s="55"/>
      <c r="P34" s="258"/>
    </row>
    <row r="35" spans="1:16" x14ac:dyDescent="0.2">
      <c r="A35" s="3"/>
      <c r="B35" s="55"/>
      <c r="C35" s="368"/>
      <c r="D35" s="368"/>
      <c r="E35" s="368"/>
      <c r="F35" s="368"/>
      <c r="G35" s="368"/>
      <c r="H35" s="368"/>
      <c r="I35" s="368"/>
      <c r="J35" s="368"/>
      <c r="K35" s="368"/>
      <c r="L35" s="368"/>
      <c r="M35" s="55"/>
      <c r="P35" s="258"/>
    </row>
    <row r="36" spans="1:16" x14ac:dyDescent="0.2">
      <c r="A36" s="3" t="s">
        <v>225</v>
      </c>
      <c r="B36" s="55">
        <v>486.01</v>
      </c>
      <c r="C36" s="368">
        <v>99.06037258978435</v>
      </c>
      <c r="D36" s="368"/>
      <c r="E36" s="287" t="s">
        <v>376</v>
      </c>
      <c r="F36" s="287" t="s">
        <v>376</v>
      </c>
      <c r="G36" s="368"/>
      <c r="H36" s="287" t="s">
        <v>376</v>
      </c>
      <c r="I36" s="287" t="s">
        <v>376</v>
      </c>
      <c r="J36" s="368"/>
      <c r="K36" s="287" t="s">
        <v>376</v>
      </c>
      <c r="L36" s="287" t="s">
        <v>376</v>
      </c>
      <c r="M36" s="55"/>
      <c r="P36" s="258"/>
    </row>
    <row r="37" spans="1:16" x14ac:dyDescent="0.2">
      <c r="A37" s="3" t="s">
        <v>226</v>
      </c>
      <c r="B37" s="55">
        <v>152.82</v>
      </c>
      <c r="C37" s="368">
        <v>96.850243995183476</v>
      </c>
      <c r="D37" s="368"/>
      <c r="E37" s="287" t="s">
        <v>376</v>
      </c>
      <c r="F37" s="287" t="s">
        <v>376</v>
      </c>
      <c r="G37" s="368"/>
      <c r="H37" s="287" t="s">
        <v>376</v>
      </c>
      <c r="I37" s="287" t="s">
        <v>376</v>
      </c>
      <c r="J37" s="368"/>
      <c r="K37" s="287" t="s">
        <v>376</v>
      </c>
      <c r="L37" s="287" t="s">
        <v>376</v>
      </c>
      <c r="M37" s="55"/>
      <c r="P37" s="258"/>
    </row>
    <row r="38" spans="1:16" ht="14.25" customHeight="1" x14ac:dyDescent="0.2">
      <c r="A38" s="3" t="s">
        <v>227</v>
      </c>
      <c r="B38" s="55">
        <v>502.7</v>
      </c>
      <c r="C38" s="368">
        <v>98.241156927887431</v>
      </c>
      <c r="D38" s="368"/>
      <c r="E38" s="287" t="s">
        <v>376</v>
      </c>
      <c r="F38" s="287" t="s">
        <v>376</v>
      </c>
      <c r="G38" s="368"/>
      <c r="H38" s="287" t="s">
        <v>376</v>
      </c>
      <c r="I38" s="287" t="s">
        <v>376</v>
      </c>
      <c r="J38" s="368"/>
      <c r="K38" s="287" t="s">
        <v>376</v>
      </c>
      <c r="L38" s="287" t="s">
        <v>376</v>
      </c>
      <c r="M38" s="55"/>
      <c r="P38" s="258"/>
    </row>
    <row r="39" spans="1:16" x14ac:dyDescent="0.2">
      <c r="A39" s="3" t="s">
        <v>228</v>
      </c>
      <c r="B39" s="55">
        <v>1574.32</v>
      </c>
      <c r="C39" s="368">
        <v>96.701514723406348</v>
      </c>
      <c r="D39" s="368"/>
      <c r="E39" s="368">
        <v>12</v>
      </c>
      <c r="F39" s="368">
        <v>0.73709168192036956</v>
      </c>
      <c r="G39" s="368"/>
      <c r="H39" s="368">
        <v>26.3</v>
      </c>
      <c r="I39" s="368">
        <v>1.615459269542143</v>
      </c>
      <c r="J39" s="368"/>
      <c r="K39" s="368">
        <v>15.4</v>
      </c>
      <c r="L39" s="368">
        <v>0.94593432513114095</v>
      </c>
      <c r="M39" s="55"/>
      <c r="P39" s="258"/>
    </row>
    <row r="40" spans="1:16" x14ac:dyDescent="0.2">
      <c r="A40" s="3" t="s">
        <v>229</v>
      </c>
      <c r="B40" s="55">
        <v>430.27</v>
      </c>
      <c r="C40" s="368">
        <v>99.170258372323502</v>
      </c>
      <c r="D40" s="368"/>
      <c r="E40" s="287" t="s">
        <v>376</v>
      </c>
      <c r="F40" s="287" t="s">
        <v>376</v>
      </c>
      <c r="G40" s="368"/>
      <c r="H40" s="368">
        <v>0</v>
      </c>
      <c r="I40" s="368">
        <v>0</v>
      </c>
      <c r="J40" s="368"/>
      <c r="K40" s="287" t="s">
        <v>376</v>
      </c>
      <c r="L40" s="287" t="s">
        <v>376</v>
      </c>
      <c r="M40" s="55"/>
      <c r="P40" s="258"/>
    </row>
    <row r="41" spans="1:16" x14ac:dyDescent="0.2">
      <c r="A41" s="3"/>
      <c r="B41" s="55"/>
      <c r="C41" s="368"/>
      <c r="D41" s="368"/>
      <c r="E41" s="368"/>
      <c r="F41" s="368"/>
      <c r="G41" s="368"/>
      <c r="H41" s="368"/>
      <c r="I41" s="368"/>
      <c r="J41" s="368"/>
      <c r="K41" s="368"/>
      <c r="L41" s="368"/>
      <c r="M41" s="55"/>
      <c r="P41" s="258"/>
    </row>
    <row r="42" spans="1:16" x14ac:dyDescent="0.2">
      <c r="A42" s="3" t="s">
        <v>230</v>
      </c>
      <c r="B42" s="55">
        <v>460.32</v>
      </c>
      <c r="C42" s="368">
        <v>98.270782630972192</v>
      </c>
      <c r="D42" s="368"/>
      <c r="E42" s="287" t="s">
        <v>376</v>
      </c>
      <c r="F42" s="287" t="s">
        <v>376</v>
      </c>
      <c r="G42" s="368"/>
      <c r="H42" s="287" t="s">
        <v>376</v>
      </c>
      <c r="I42" s="287" t="s">
        <v>376</v>
      </c>
      <c r="J42" s="368"/>
      <c r="K42" s="287" t="s">
        <v>376</v>
      </c>
      <c r="L42" s="287" t="s">
        <v>376</v>
      </c>
      <c r="M42" s="55"/>
      <c r="P42" s="258"/>
    </row>
    <row r="43" spans="1:16" x14ac:dyDescent="0.2">
      <c r="A43" s="3" t="s">
        <v>231</v>
      </c>
      <c r="B43" s="55">
        <v>903.53</v>
      </c>
      <c r="C43" s="368">
        <v>94.591651922654137</v>
      </c>
      <c r="D43" s="368"/>
      <c r="E43" s="368">
        <v>13.34</v>
      </c>
      <c r="F43" s="368">
        <v>1.3965807849747172</v>
      </c>
      <c r="G43" s="368"/>
      <c r="H43" s="368">
        <v>23.06</v>
      </c>
      <c r="I43" s="368">
        <v>2.4141793779248109</v>
      </c>
      <c r="J43" s="368"/>
      <c r="K43" s="368">
        <v>15.26</v>
      </c>
      <c r="L43" s="368">
        <v>1.5975879144463405</v>
      </c>
      <c r="M43" s="55"/>
      <c r="P43" s="258"/>
    </row>
    <row r="44" spans="1:16" x14ac:dyDescent="0.2">
      <c r="A44" s="3"/>
      <c r="B44" s="55"/>
      <c r="C44" s="368"/>
      <c r="D44" s="368"/>
      <c r="E44" s="368"/>
      <c r="F44" s="368"/>
      <c r="G44" s="368"/>
      <c r="H44" s="368"/>
      <c r="I44" s="368"/>
      <c r="J44" s="368"/>
      <c r="K44" s="368"/>
      <c r="L44" s="368"/>
      <c r="M44" s="55"/>
      <c r="P44" s="258"/>
    </row>
    <row r="45" spans="1:16" x14ac:dyDescent="0.2">
      <c r="A45" s="93" t="s">
        <v>232</v>
      </c>
      <c r="B45" s="62">
        <v>23300.170000000002</v>
      </c>
      <c r="C45" s="394">
        <v>93.179099720504723</v>
      </c>
      <c r="D45" s="394"/>
      <c r="E45" s="394">
        <v>295.54000000000002</v>
      </c>
      <c r="F45" s="394">
        <v>1.1818862751386776</v>
      </c>
      <c r="G45" s="394"/>
      <c r="H45" s="394">
        <v>1065.49</v>
      </c>
      <c r="I45" s="394">
        <v>4.2609731586164639</v>
      </c>
      <c r="J45" s="394"/>
      <c r="K45" s="394">
        <v>344.59</v>
      </c>
      <c r="L45" s="394">
        <v>1.3780408457401261</v>
      </c>
      <c r="M45" s="62"/>
      <c r="P45" s="258"/>
    </row>
    <row r="46" spans="1:16" x14ac:dyDescent="0.2">
      <c r="A46" s="127" t="s">
        <v>233</v>
      </c>
      <c r="B46" s="127"/>
      <c r="C46" s="127"/>
      <c r="D46" s="127"/>
      <c r="E46" s="127"/>
      <c r="F46" s="127"/>
      <c r="G46" s="3"/>
      <c r="H46" s="3"/>
      <c r="I46" s="3"/>
      <c r="J46" s="3"/>
      <c r="K46" s="3"/>
      <c r="L46" s="3"/>
      <c r="M46" s="3"/>
    </row>
    <row r="47" spans="1:16" x14ac:dyDescent="0.2">
      <c r="A47" s="127" t="s">
        <v>138</v>
      </c>
      <c r="B47" s="127"/>
      <c r="C47" s="127"/>
      <c r="D47" s="127"/>
      <c r="E47" s="127"/>
    </row>
  </sheetData>
  <mergeCells count="4">
    <mergeCell ref="H4:I4"/>
    <mergeCell ref="K4:L4"/>
    <mergeCell ref="B4:C4"/>
    <mergeCell ref="E4:F4"/>
  </mergeCells>
  <phoneticPr fontId="5" type="noConversion"/>
  <conditionalFormatting sqref="B1:B1048576 E1:E3 E5:E29 H1:H35 K1:K29 E43:E1048576 E37:E41 H37:H1048576 E31:E35 K31:K1048576">
    <cfRule type="cellIs" dxfId="46" priority="48" operator="between">
      <formula>1</formula>
      <formula>4</formula>
    </cfRule>
  </conditionalFormatting>
  <conditionalFormatting sqref="E4">
    <cfRule type="cellIs" dxfId="45" priority="47" operator="between">
      <formula>1</formula>
      <formula>4</formula>
    </cfRule>
  </conditionalFormatting>
  <conditionalFormatting sqref="F40">
    <cfRule type="cellIs" dxfId="44" priority="46" operator="between">
      <formula>1</formula>
      <formula>4</formula>
    </cfRule>
  </conditionalFormatting>
  <conditionalFormatting sqref="F38">
    <cfRule type="cellIs" dxfId="43" priority="45" operator="between">
      <formula>1</formula>
      <formula>4</formula>
    </cfRule>
  </conditionalFormatting>
  <conditionalFormatting sqref="F37">
    <cfRule type="cellIs" dxfId="42" priority="44" operator="between">
      <formula>1</formula>
      <formula>4</formula>
    </cfRule>
  </conditionalFormatting>
  <conditionalFormatting sqref="F33">
    <cfRule type="cellIs" dxfId="41" priority="43" operator="between">
      <formula>1</formula>
      <formula>4</formula>
    </cfRule>
  </conditionalFormatting>
  <conditionalFormatting sqref="F27">
    <cfRule type="cellIs" dxfId="40" priority="42" operator="between">
      <formula>1</formula>
      <formula>4</formula>
    </cfRule>
  </conditionalFormatting>
  <conditionalFormatting sqref="F25">
    <cfRule type="cellIs" dxfId="39" priority="41" operator="between">
      <formula>1</formula>
      <formula>4</formula>
    </cfRule>
  </conditionalFormatting>
  <conditionalFormatting sqref="F24">
    <cfRule type="cellIs" dxfId="38" priority="40" operator="between">
      <formula>1</formula>
      <formula>4</formula>
    </cfRule>
  </conditionalFormatting>
  <conditionalFormatting sqref="F18">
    <cfRule type="cellIs" dxfId="37" priority="39" operator="between">
      <formula>1</formula>
      <formula>4</formula>
    </cfRule>
  </conditionalFormatting>
  <conditionalFormatting sqref="F15">
    <cfRule type="cellIs" dxfId="36" priority="38" operator="between">
      <formula>1</formula>
      <formula>4</formula>
    </cfRule>
  </conditionalFormatting>
  <conditionalFormatting sqref="F12">
    <cfRule type="cellIs" dxfId="35" priority="37" operator="between">
      <formula>1</formula>
      <formula>4</formula>
    </cfRule>
  </conditionalFormatting>
  <conditionalFormatting sqref="F9">
    <cfRule type="cellIs" dxfId="34" priority="36" operator="between">
      <formula>1</formula>
      <formula>4</formula>
    </cfRule>
  </conditionalFormatting>
  <conditionalFormatting sqref="I32">
    <cfRule type="cellIs" dxfId="33" priority="35" operator="between">
      <formula>1</formula>
      <formula>4</formula>
    </cfRule>
  </conditionalFormatting>
  <conditionalFormatting sqref="L42">
    <cfRule type="cellIs" dxfId="32" priority="12" operator="between">
      <formula>1</formula>
      <formula>4</formula>
    </cfRule>
  </conditionalFormatting>
  <conditionalFormatting sqref="I28">
    <cfRule type="cellIs" dxfId="31" priority="34" operator="between">
      <formula>1</formula>
      <formula>4</formula>
    </cfRule>
  </conditionalFormatting>
  <conditionalFormatting sqref="I24">
    <cfRule type="cellIs" dxfId="30" priority="33" operator="between">
      <formula>1</formula>
      <formula>4</formula>
    </cfRule>
  </conditionalFormatting>
  <conditionalFormatting sqref="I20">
    <cfRule type="cellIs" dxfId="29" priority="32" operator="between">
      <formula>1</formula>
      <formula>4</formula>
    </cfRule>
  </conditionalFormatting>
  <conditionalFormatting sqref="I19">
    <cfRule type="cellIs" dxfId="28" priority="31" operator="between">
      <formula>1</formula>
      <formula>4</formula>
    </cfRule>
  </conditionalFormatting>
  <conditionalFormatting sqref="I18">
    <cfRule type="cellIs" dxfId="27" priority="30" operator="between">
      <formula>1</formula>
      <formula>4</formula>
    </cfRule>
  </conditionalFormatting>
  <conditionalFormatting sqref="I9">
    <cfRule type="cellIs" dxfId="26" priority="29" operator="between">
      <formula>1</formula>
      <formula>4</formula>
    </cfRule>
  </conditionalFormatting>
  <conditionalFormatting sqref="L28">
    <cfRule type="cellIs" dxfId="25" priority="28" operator="between">
      <formula>1</formula>
      <formula>4</formula>
    </cfRule>
  </conditionalFormatting>
  <conditionalFormatting sqref="L27">
    <cfRule type="cellIs" dxfId="24" priority="27" operator="between">
      <formula>1</formula>
      <formula>4</formula>
    </cfRule>
  </conditionalFormatting>
  <conditionalFormatting sqref="L26">
    <cfRule type="cellIs" dxfId="23" priority="26" operator="between">
      <formula>1</formula>
      <formula>4</formula>
    </cfRule>
  </conditionalFormatting>
  <conditionalFormatting sqref="L25">
    <cfRule type="cellIs" dxfId="22" priority="25" operator="between">
      <formula>1</formula>
      <formula>4</formula>
    </cfRule>
  </conditionalFormatting>
  <conditionalFormatting sqref="L18">
    <cfRule type="cellIs" dxfId="21" priority="24" operator="between">
      <formula>1</formula>
      <formula>4</formula>
    </cfRule>
  </conditionalFormatting>
  <conditionalFormatting sqref="L15">
    <cfRule type="cellIs" dxfId="20" priority="23" operator="between">
      <formula>1</formula>
      <formula>4</formula>
    </cfRule>
  </conditionalFormatting>
  <conditionalFormatting sqref="L14">
    <cfRule type="cellIs" dxfId="19" priority="22" operator="between">
      <formula>1</formula>
      <formula>4</formula>
    </cfRule>
  </conditionalFormatting>
  <conditionalFormatting sqref="L9">
    <cfRule type="cellIs" dxfId="18" priority="21" operator="between">
      <formula>1</formula>
      <formula>4</formula>
    </cfRule>
  </conditionalFormatting>
  <conditionalFormatting sqref="L40">
    <cfRule type="cellIs" dxfId="17" priority="20" operator="between">
      <formula>1</formula>
      <formula>4</formula>
    </cfRule>
  </conditionalFormatting>
  <conditionalFormatting sqref="L38">
    <cfRule type="cellIs" dxfId="16" priority="19" operator="between">
      <formula>1</formula>
      <formula>4</formula>
    </cfRule>
  </conditionalFormatting>
  <conditionalFormatting sqref="L37">
    <cfRule type="cellIs" dxfId="15" priority="17" operator="between">
      <formula>1</formula>
      <formula>4</formula>
    </cfRule>
  </conditionalFormatting>
  <conditionalFormatting sqref="L36">
    <cfRule type="cellIs" dxfId="14" priority="16" operator="between">
      <formula>1</formula>
      <formula>4</formula>
    </cfRule>
  </conditionalFormatting>
  <conditionalFormatting sqref="I37">
    <cfRule type="cellIs" dxfId="13" priority="15" operator="between">
      <formula>1</formula>
      <formula>4</formula>
    </cfRule>
  </conditionalFormatting>
  <conditionalFormatting sqref="I38">
    <cfRule type="cellIs" dxfId="12" priority="14" operator="between">
      <formula>1</formula>
      <formula>4</formula>
    </cfRule>
  </conditionalFormatting>
  <conditionalFormatting sqref="I42">
    <cfRule type="cellIs" dxfId="11" priority="13" operator="between">
      <formula>1</formula>
      <formula>4</formula>
    </cfRule>
  </conditionalFormatting>
  <conditionalFormatting sqref="L12">
    <cfRule type="cellIs" dxfId="10" priority="11" operator="between">
      <formula>1</formula>
      <formula>4</formula>
    </cfRule>
  </conditionalFormatting>
  <conditionalFormatting sqref="E42">
    <cfRule type="cellIs" dxfId="9" priority="10" operator="between">
      <formula>1</formula>
      <formula>4</formula>
    </cfRule>
  </conditionalFormatting>
  <conditionalFormatting sqref="F42">
    <cfRule type="cellIs" dxfId="8" priority="9" operator="between">
      <formula>1</formula>
      <formula>4</formula>
    </cfRule>
  </conditionalFormatting>
  <conditionalFormatting sqref="E36">
    <cfRule type="cellIs" dxfId="7" priority="8" operator="between">
      <formula>1</formula>
      <formula>4</formula>
    </cfRule>
  </conditionalFormatting>
  <conditionalFormatting sqref="F36">
    <cfRule type="cellIs" dxfId="6" priority="7" operator="between">
      <formula>1</formula>
      <formula>4</formula>
    </cfRule>
  </conditionalFormatting>
  <conditionalFormatting sqref="H36">
    <cfRule type="cellIs" dxfId="5" priority="6" operator="between">
      <formula>1</formula>
      <formula>4</formula>
    </cfRule>
  </conditionalFormatting>
  <conditionalFormatting sqref="I36">
    <cfRule type="cellIs" dxfId="4" priority="5" operator="between">
      <formula>1</formula>
      <formula>4</formula>
    </cfRule>
  </conditionalFormatting>
  <conditionalFormatting sqref="E30">
    <cfRule type="cellIs" dxfId="3" priority="4" operator="between">
      <formula>1</formula>
      <formula>4</formula>
    </cfRule>
  </conditionalFormatting>
  <conditionalFormatting sqref="F30">
    <cfRule type="cellIs" dxfId="2" priority="3" operator="between">
      <formula>1</formula>
      <formula>4</formula>
    </cfRule>
  </conditionalFormatting>
  <conditionalFormatting sqref="K30">
    <cfRule type="cellIs" dxfId="1" priority="2" operator="between">
      <formula>1</formula>
      <formula>4</formula>
    </cfRule>
  </conditionalFormatting>
  <conditionalFormatting sqref="L30">
    <cfRule type="cellIs" dxfId="0" priority="1" operator="between">
      <formula>1</formula>
      <formula>4</formula>
    </cfRule>
  </conditionalFormatting>
  <hyperlinks>
    <hyperlink ref="A1" location="Contents!A1" display="Return to contents"/>
  </hyperlinks>
  <pageMargins left="0.75" right="0.75" top="1" bottom="1" header="0.5" footer="0.5"/>
  <pageSetup paperSize="9" scale="87"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N49"/>
  <sheetViews>
    <sheetView workbookViewId="0"/>
  </sheetViews>
  <sheetFormatPr defaultRowHeight="12.75" x14ac:dyDescent="0.2"/>
  <cols>
    <col min="1" max="1" customWidth="true" width="19.42578125" collapsed="false"/>
    <col min="2" max="2" bestFit="true" customWidth="true" width="10.28515625" collapsed="false"/>
    <col min="3" max="3" customWidth="true" width="2.5703125" collapsed="false"/>
    <col min="4" max="4" bestFit="true" customWidth="true" width="8.140625" collapsed="false"/>
    <col min="5" max="5" customWidth="true" width="2.42578125" collapsed="false"/>
    <col min="6" max="6" customWidth="true" width="8.85546875" collapsed="false"/>
    <col min="7" max="7" customWidth="true" width="2.5703125" collapsed="false"/>
    <col min="8" max="8" bestFit="true" customWidth="true" width="6.7109375" collapsed="false"/>
    <col min="9" max="9" customWidth="true" width="2.7109375" collapsed="false"/>
    <col min="10" max="10" customWidth="true" width="9.0" collapsed="false"/>
    <col min="11" max="11" customWidth="true" width="2.28515625" collapsed="false"/>
    <col min="12" max="12" bestFit="true" customWidth="true" width="6.7109375" collapsed="false"/>
    <col min="13" max="13" customWidth="true" width="2.42578125" collapsed="false"/>
    <col min="14" max="14" bestFit="true" customWidth="true" width="7.7109375" collapsed="false"/>
    <col min="15" max="15" customWidth="true" width="9.140625" collapsed="false"/>
  </cols>
  <sheetData>
    <row r="1" spans="1:14" s="4" customFormat="1" x14ac:dyDescent="0.2">
      <c r="A1" s="143" t="s">
        <v>15</v>
      </c>
    </row>
    <row r="2" spans="1:14" ht="18.75" x14ac:dyDescent="0.25">
      <c r="A2" s="165" t="s">
        <v>571</v>
      </c>
      <c r="B2" s="45"/>
      <c r="C2" s="45"/>
      <c r="D2" s="45"/>
      <c r="E2" s="45"/>
      <c r="F2" s="45"/>
      <c r="G2" s="45"/>
      <c r="H2" s="45"/>
      <c r="I2" s="45"/>
      <c r="J2" s="45"/>
      <c r="K2" s="45"/>
      <c r="L2" s="98"/>
      <c r="M2" s="45"/>
      <c r="N2" s="45"/>
    </row>
    <row r="3" spans="1:14" ht="39.75" customHeight="1" x14ac:dyDescent="0.2">
      <c r="A3" t="s">
        <v>105</v>
      </c>
      <c r="B3" s="328" t="s">
        <v>574</v>
      </c>
      <c r="C3" s="63"/>
      <c r="D3" s="328" t="s">
        <v>575</v>
      </c>
      <c r="E3" s="63"/>
      <c r="F3" s="328" t="s">
        <v>576</v>
      </c>
      <c r="G3" s="63"/>
      <c r="H3" s="53" t="s">
        <v>66</v>
      </c>
      <c r="I3" s="63"/>
      <c r="J3" s="53" t="s">
        <v>262</v>
      </c>
      <c r="K3" s="63"/>
      <c r="L3" s="52" t="s">
        <v>261</v>
      </c>
      <c r="M3" s="63"/>
      <c r="N3" s="53" t="s">
        <v>68</v>
      </c>
    </row>
    <row r="4" spans="1:14" x14ac:dyDescent="0.2">
      <c r="A4" t="s">
        <v>202</v>
      </c>
      <c r="B4" s="55">
        <v>785.88</v>
      </c>
      <c r="C4" s="55"/>
      <c r="D4" s="55">
        <v>6.8</v>
      </c>
      <c r="E4" s="55"/>
      <c r="F4" s="55">
        <v>14.43</v>
      </c>
      <c r="G4" s="55"/>
      <c r="H4" s="55">
        <v>2.29</v>
      </c>
      <c r="I4" s="55"/>
      <c r="J4" s="55">
        <v>12.71</v>
      </c>
      <c r="K4" s="55"/>
      <c r="L4" s="55">
        <v>5.09</v>
      </c>
      <c r="M4" s="55"/>
      <c r="N4" s="55">
        <v>2.2000000000000002</v>
      </c>
    </row>
    <row r="5" spans="1:14" x14ac:dyDescent="0.2">
      <c r="A5" t="s">
        <v>203</v>
      </c>
      <c r="B5" s="55">
        <v>1140.47</v>
      </c>
      <c r="C5" s="55"/>
      <c r="D5" s="55">
        <v>73.010000000000005</v>
      </c>
      <c r="E5" s="55"/>
      <c r="F5" s="55">
        <v>13.7</v>
      </c>
      <c r="G5" s="55"/>
      <c r="H5" s="55">
        <v>5.9</v>
      </c>
      <c r="I5" s="55"/>
      <c r="J5" s="55">
        <v>11.79</v>
      </c>
      <c r="K5" s="55"/>
      <c r="L5" s="55">
        <v>4.9000000000000004</v>
      </c>
      <c r="M5" s="55"/>
      <c r="N5" s="55">
        <v>17.260000000000002</v>
      </c>
    </row>
    <row r="6" spans="1:14" x14ac:dyDescent="0.2">
      <c r="A6" t="s">
        <v>204</v>
      </c>
      <c r="B6" s="55">
        <v>516.35</v>
      </c>
      <c r="C6" s="55"/>
      <c r="D6" s="55">
        <v>6.3</v>
      </c>
      <c r="E6" s="55"/>
      <c r="F6" s="55">
        <v>14.2</v>
      </c>
      <c r="G6" s="55"/>
      <c r="H6" s="55">
        <v>4.5599999999999996</v>
      </c>
      <c r="I6" s="55"/>
      <c r="J6" s="55">
        <v>4.92</v>
      </c>
      <c r="K6" s="55"/>
      <c r="L6" s="55">
        <v>2.0099999999999998</v>
      </c>
      <c r="M6" s="55"/>
      <c r="N6" s="55">
        <v>0</v>
      </c>
    </row>
    <row r="7" spans="1:14" x14ac:dyDescent="0.2">
      <c r="A7" t="s">
        <v>541</v>
      </c>
      <c r="B7" s="55">
        <v>333.48</v>
      </c>
      <c r="C7" s="55"/>
      <c r="D7" s="55">
        <v>9.75</v>
      </c>
      <c r="E7" s="55"/>
      <c r="F7" s="55">
        <v>2.7</v>
      </c>
      <c r="G7" s="55"/>
      <c r="H7" s="55">
        <v>1.1000000000000001</v>
      </c>
      <c r="I7" s="55"/>
      <c r="J7" s="55">
        <v>4.4800000000000004</v>
      </c>
      <c r="K7" s="55"/>
      <c r="L7" s="55">
        <v>1.9</v>
      </c>
      <c r="M7" s="55"/>
      <c r="N7" s="55">
        <v>9.24</v>
      </c>
    </row>
    <row r="8" spans="1:14" x14ac:dyDescent="0.2">
      <c r="A8" t="s">
        <v>542</v>
      </c>
      <c r="B8" s="55">
        <v>1532.91</v>
      </c>
      <c r="C8" s="55"/>
      <c r="D8" s="55">
        <v>16.739999999999998</v>
      </c>
      <c r="E8" s="55"/>
      <c r="F8" s="55">
        <v>2.42</v>
      </c>
      <c r="G8" s="55"/>
      <c r="H8" s="55">
        <v>1.35</v>
      </c>
      <c r="I8" s="55"/>
      <c r="J8" s="55">
        <v>19.36</v>
      </c>
      <c r="K8" s="55"/>
      <c r="L8" s="55">
        <v>4.37</v>
      </c>
      <c r="M8" s="55"/>
      <c r="N8" s="55">
        <v>10.34</v>
      </c>
    </row>
    <row r="9" spans="1:14" x14ac:dyDescent="0.2">
      <c r="B9" s="55"/>
      <c r="C9" s="55"/>
      <c r="D9" s="55"/>
      <c r="E9" s="55"/>
      <c r="F9" s="55"/>
      <c r="G9" s="55"/>
      <c r="H9" s="55"/>
      <c r="I9" s="55"/>
      <c r="J9" s="55"/>
      <c r="K9" s="55"/>
      <c r="L9" s="55"/>
      <c r="M9" s="55"/>
      <c r="N9" s="55"/>
    </row>
    <row r="10" spans="1:14" x14ac:dyDescent="0.2">
      <c r="A10" t="s">
        <v>206</v>
      </c>
      <c r="B10" s="55">
        <v>236.66</v>
      </c>
      <c r="C10" s="55"/>
      <c r="D10" s="55">
        <v>0</v>
      </c>
      <c r="E10" s="55"/>
      <c r="F10" s="55">
        <v>6.01</v>
      </c>
      <c r="G10" s="55"/>
      <c r="H10" s="55">
        <v>2.7</v>
      </c>
      <c r="I10" s="55"/>
      <c r="J10" s="55">
        <v>8.7799999999999994</v>
      </c>
      <c r="K10" s="55"/>
      <c r="L10" s="55">
        <v>0.8</v>
      </c>
      <c r="M10" s="55"/>
      <c r="N10" s="55">
        <v>0.6</v>
      </c>
    </row>
    <row r="11" spans="1:14" x14ac:dyDescent="0.2">
      <c r="A11" t="s">
        <v>543</v>
      </c>
      <c r="B11" s="55">
        <v>592.51</v>
      </c>
      <c r="C11" s="55"/>
      <c r="D11" s="55">
        <v>11.15</v>
      </c>
      <c r="E11" s="55"/>
      <c r="F11" s="55">
        <v>1.5</v>
      </c>
      <c r="G11" s="55"/>
      <c r="H11" s="55">
        <v>2.19</v>
      </c>
      <c r="I11" s="55"/>
      <c r="J11" s="55">
        <v>0.85</v>
      </c>
      <c r="K11" s="55"/>
      <c r="L11" s="55">
        <v>0.03</v>
      </c>
      <c r="M11" s="55"/>
      <c r="N11" s="55">
        <v>0.63</v>
      </c>
    </row>
    <row r="12" spans="1:14" x14ac:dyDescent="0.2">
      <c r="A12" t="s">
        <v>208</v>
      </c>
      <c r="B12" s="55">
        <v>592.03</v>
      </c>
      <c r="C12" s="55"/>
      <c r="D12" s="55">
        <v>6</v>
      </c>
      <c r="E12" s="55"/>
      <c r="F12" s="55">
        <v>3</v>
      </c>
      <c r="G12" s="55"/>
      <c r="H12" s="55">
        <v>0</v>
      </c>
      <c r="I12" s="55"/>
      <c r="J12" s="55">
        <v>0.4</v>
      </c>
      <c r="K12" s="55"/>
      <c r="L12" s="55">
        <v>0</v>
      </c>
      <c r="M12" s="55"/>
      <c r="N12" s="55">
        <v>0</v>
      </c>
    </row>
    <row r="13" spans="1:14" x14ac:dyDescent="0.2">
      <c r="A13" t="s">
        <v>209</v>
      </c>
      <c r="B13" s="55">
        <v>509.8</v>
      </c>
      <c r="C13" s="55"/>
      <c r="D13" s="55">
        <v>19.899999999999999</v>
      </c>
      <c r="E13" s="55"/>
      <c r="F13" s="55">
        <v>3.1</v>
      </c>
      <c r="G13" s="55"/>
      <c r="H13" s="55">
        <v>0</v>
      </c>
      <c r="I13" s="55"/>
      <c r="J13" s="55">
        <v>0</v>
      </c>
      <c r="K13" s="55"/>
      <c r="L13" s="55">
        <v>2</v>
      </c>
      <c r="M13" s="55"/>
      <c r="N13" s="55">
        <v>0.6</v>
      </c>
    </row>
    <row r="14" spans="1:14" x14ac:dyDescent="0.2">
      <c r="A14" t="s">
        <v>210</v>
      </c>
      <c r="B14" s="55">
        <v>505.2</v>
      </c>
      <c r="C14" s="55"/>
      <c r="D14" s="55">
        <v>0</v>
      </c>
      <c r="E14" s="55"/>
      <c r="F14" s="55">
        <v>13.2</v>
      </c>
      <c r="G14" s="55"/>
      <c r="H14" s="55">
        <v>0</v>
      </c>
      <c r="I14" s="55"/>
      <c r="J14" s="55">
        <v>1</v>
      </c>
      <c r="K14" s="55"/>
      <c r="L14" s="55">
        <v>1.2</v>
      </c>
      <c r="M14" s="55"/>
      <c r="N14" s="55">
        <v>0.2</v>
      </c>
    </row>
    <row r="15" spans="1:14" x14ac:dyDescent="0.2">
      <c r="B15" s="55"/>
      <c r="C15" s="55"/>
      <c r="D15" s="55"/>
      <c r="E15" s="55"/>
      <c r="F15" s="55"/>
      <c r="G15" s="55"/>
      <c r="H15" s="55"/>
      <c r="I15" s="55"/>
      <c r="J15" s="55"/>
      <c r="K15" s="55"/>
      <c r="L15" s="55"/>
      <c r="M15" s="55"/>
      <c r="N15" s="55"/>
    </row>
    <row r="16" spans="1:14" x14ac:dyDescent="0.2">
      <c r="A16" t="s">
        <v>211</v>
      </c>
      <c r="B16" s="55">
        <v>440.43</v>
      </c>
      <c r="C16" s="55"/>
      <c r="D16" s="55">
        <v>4.2699999999999996</v>
      </c>
      <c r="E16" s="55"/>
      <c r="F16" s="55">
        <v>3.33</v>
      </c>
      <c r="G16" s="55"/>
      <c r="H16" s="55">
        <v>0</v>
      </c>
      <c r="I16" s="55"/>
      <c r="J16" s="55">
        <v>0</v>
      </c>
      <c r="K16" s="55"/>
      <c r="L16" s="55">
        <v>0</v>
      </c>
      <c r="M16" s="55"/>
      <c r="N16" s="55">
        <v>0.14000000000000001</v>
      </c>
    </row>
    <row r="17" spans="1:14" x14ac:dyDescent="0.2">
      <c r="A17" s="301" t="s">
        <v>212</v>
      </c>
      <c r="B17" s="55">
        <v>569.99</v>
      </c>
      <c r="C17" s="55"/>
      <c r="D17" s="55">
        <v>4</v>
      </c>
      <c r="E17" s="55"/>
      <c r="F17" s="55">
        <v>0</v>
      </c>
      <c r="G17" s="55"/>
      <c r="H17" s="55">
        <v>0</v>
      </c>
      <c r="I17" s="55"/>
      <c r="J17" s="55">
        <v>0</v>
      </c>
      <c r="K17" s="55"/>
      <c r="L17" s="55">
        <v>0.6</v>
      </c>
      <c r="M17" s="55"/>
      <c r="N17" s="55">
        <v>0.8</v>
      </c>
    </row>
    <row r="18" spans="1:14" x14ac:dyDescent="0.2">
      <c r="A18" s="58" t="s">
        <v>213</v>
      </c>
      <c r="B18" s="55">
        <v>720.14</v>
      </c>
      <c r="C18" s="55"/>
      <c r="D18" s="55">
        <v>7</v>
      </c>
      <c r="E18" s="55"/>
      <c r="F18" s="55">
        <v>8.9</v>
      </c>
      <c r="G18" s="55"/>
      <c r="H18" s="55">
        <v>0</v>
      </c>
      <c r="I18" s="55"/>
      <c r="J18" s="55">
        <v>0.4</v>
      </c>
      <c r="K18" s="55"/>
      <c r="L18" s="55">
        <v>0</v>
      </c>
      <c r="M18" s="55"/>
      <c r="N18" s="55">
        <v>0.2</v>
      </c>
    </row>
    <row r="19" spans="1:14" x14ac:dyDescent="0.2">
      <c r="A19" t="s">
        <v>214</v>
      </c>
      <c r="B19" s="55">
        <v>1624.57</v>
      </c>
      <c r="C19" s="55"/>
      <c r="D19" s="55">
        <v>26.48</v>
      </c>
      <c r="E19" s="55"/>
      <c r="F19" s="55">
        <v>9.4</v>
      </c>
      <c r="G19" s="55"/>
      <c r="H19" s="55">
        <v>0.88</v>
      </c>
      <c r="I19" s="55"/>
      <c r="J19" s="55">
        <v>4.3</v>
      </c>
      <c r="K19" s="55"/>
      <c r="L19" s="55">
        <v>3.69</v>
      </c>
      <c r="M19" s="55"/>
      <c r="N19" s="55">
        <v>0.5</v>
      </c>
    </row>
    <row r="20" spans="1:14" x14ac:dyDescent="0.2">
      <c r="A20" t="s">
        <v>215</v>
      </c>
      <c r="B20" s="55">
        <v>2521.54</v>
      </c>
      <c r="C20" s="55"/>
      <c r="D20" s="55">
        <v>5.0999999999999996</v>
      </c>
      <c r="E20" s="55"/>
      <c r="F20" s="55">
        <v>5.8</v>
      </c>
      <c r="G20" s="55"/>
      <c r="H20" s="55">
        <v>1.4</v>
      </c>
      <c r="I20" s="55"/>
      <c r="J20" s="55">
        <v>1.8</v>
      </c>
      <c r="K20" s="55"/>
      <c r="L20" s="55">
        <v>0.2</v>
      </c>
      <c r="M20" s="55"/>
      <c r="N20" s="55">
        <v>1</v>
      </c>
    </row>
    <row r="21" spans="1:14" x14ac:dyDescent="0.2">
      <c r="B21" s="55"/>
      <c r="C21" s="55"/>
      <c r="D21" s="55"/>
      <c r="E21" s="55"/>
      <c r="F21" s="55"/>
      <c r="G21" s="55"/>
      <c r="H21" s="55"/>
      <c r="I21" s="55"/>
      <c r="J21" s="55"/>
      <c r="K21" s="55"/>
      <c r="L21" s="55"/>
      <c r="M21" s="55"/>
      <c r="N21" s="55"/>
    </row>
    <row r="22" spans="1:14" x14ac:dyDescent="0.2">
      <c r="A22" t="s">
        <v>216</v>
      </c>
      <c r="B22" s="55">
        <v>917.4</v>
      </c>
      <c r="C22" s="55"/>
      <c r="D22" s="55">
        <v>23.37</v>
      </c>
      <c r="E22" s="55"/>
      <c r="F22" s="55">
        <v>7.43</v>
      </c>
      <c r="G22" s="55"/>
      <c r="H22" s="55">
        <v>0.28999999999999998</v>
      </c>
      <c r="I22" s="55"/>
      <c r="J22" s="55">
        <v>1.32</v>
      </c>
      <c r="K22" s="55"/>
      <c r="L22" s="55">
        <v>0.4</v>
      </c>
      <c r="M22" s="55"/>
      <c r="N22" s="55">
        <v>12.78</v>
      </c>
    </row>
    <row r="23" spans="1:14" x14ac:dyDescent="0.2">
      <c r="A23" t="s">
        <v>217</v>
      </c>
      <c r="B23" s="55">
        <v>303.3</v>
      </c>
      <c r="C23" s="55"/>
      <c r="D23" s="55">
        <v>3.9</v>
      </c>
      <c r="E23" s="55"/>
      <c r="F23" s="55">
        <v>1</v>
      </c>
      <c r="G23" s="55"/>
      <c r="H23" s="55">
        <v>0</v>
      </c>
      <c r="I23" s="55"/>
      <c r="J23" s="55">
        <v>0</v>
      </c>
      <c r="K23" s="55"/>
      <c r="L23" s="55">
        <v>0</v>
      </c>
      <c r="M23" s="55"/>
      <c r="N23" s="55">
        <v>5.4</v>
      </c>
    </row>
    <row r="24" spans="1:14" x14ac:dyDescent="0.2">
      <c r="A24" t="s">
        <v>218</v>
      </c>
      <c r="B24" s="55">
        <v>433.48</v>
      </c>
      <c r="C24" s="55"/>
      <c r="D24" s="55">
        <v>6.56</v>
      </c>
      <c r="E24" s="55"/>
      <c r="F24" s="55">
        <v>0.5</v>
      </c>
      <c r="G24" s="55"/>
      <c r="H24" s="55">
        <v>0</v>
      </c>
      <c r="I24" s="55"/>
      <c r="J24" s="55">
        <v>1.43</v>
      </c>
      <c r="K24" s="55"/>
      <c r="L24" s="55">
        <v>0</v>
      </c>
      <c r="M24" s="55"/>
      <c r="N24" s="55">
        <v>1</v>
      </c>
    </row>
    <row r="25" spans="1:14" x14ac:dyDescent="0.2">
      <c r="A25" t="s">
        <v>219</v>
      </c>
      <c r="B25" s="55">
        <v>351.74</v>
      </c>
      <c r="C25" s="55"/>
      <c r="D25" s="55">
        <v>24.6</v>
      </c>
      <c r="E25" s="55"/>
      <c r="F25" s="55">
        <v>5.98</v>
      </c>
      <c r="G25" s="55"/>
      <c r="H25" s="55">
        <v>1.2</v>
      </c>
      <c r="I25" s="55"/>
      <c r="J25" s="55">
        <v>4.28</v>
      </c>
      <c r="K25" s="55"/>
      <c r="L25" s="55">
        <v>2.08</v>
      </c>
      <c r="M25" s="55"/>
      <c r="N25" s="55">
        <v>1.4</v>
      </c>
    </row>
    <row r="26" spans="1:14" x14ac:dyDescent="0.2">
      <c r="A26" t="s">
        <v>357</v>
      </c>
      <c r="B26" s="55">
        <v>129.21</v>
      </c>
      <c r="C26" s="55"/>
      <c r="D26" s="55">
        <v>5.59</v>
      </c>
      <c r="E26" s="55"/>
      <c r="F26" s="55">
        <v>0</v>
      </c>
      <c r="G26" s="55"/>
      <c r="H26" s="55">
        <v>1.1000000000000001</v>
      </c>
      <c r="I26" s="55"/>
      <c r="J26" s="55">
        <v>0</v>
      </c>
      <c r="K26" s="55"/>
      <c r="L26" s="55">
        <v>1.1000000000000001</v>
      </c>
      <c r="M26" s="55"/>
      <c r="N26" s="55">
        <v>2.6</v>
      </c>
    </row>
    <row r="27" spans="1:14" x14ac:dyDescent="0.2">
      <c r="B27" s="55"/>
      <c r="C27" s="55"/>
      <c r="D27" s="55"/>
      <c r="E27" s="55"/>
      <c r="F27" s="55"/>
      <c r="G27" s="55"/>
      <c r="H27" s="55"/>
      <c r="I27" s="55"/>
      <c r="J27" s="55"/>
      <c r="K27" s="55"/>
      <c r="L27" s="55"/>
      <c r="M27" s="55"/>
      <c r="N27" s="55"/>
    </row>
    <row r="28" spans="1:14" x14ac:dyDescent="0.2">
      <c r="A28" t="s">
        <v>220</v>
      </c>
      <c r="B28" s="55">
        <v>606</v>
      </c>
      <c r="C28" s="55"/>
      <c r="D28" s="55">
        <v>14.4</v>
      </c>
      <c r="E28" s="55"/>
      <c r="F28" s="55">
        <v>1</v>
      </c>
      <c r="G28" s="55"/>
      <c r="H28" s="55">
        <v>1</v>
      </c>
      <c r="I28" s="55"/>
      <c r="J28" s="55">
        <v>0.6</v>
      </c>
      <c r="K28" s="55"/>
      <c r="L28" s="55">
        <v>0.4</v>
      </c>
      <c r="M28" s="55"/>
      <c r="N28" s="55">
        <v>1.6</v>
      </c>
    </row>
    <row r="29" spans="1:14" x14ac:dyDescent="0.2">
      <c r="A29" t="s">
        <v>221</v>
      </c>
      <c r="B29" s="55">
        <v>1586.59</v>
      </c>
      <c r="C29" s="55"/>
      <c r="D29" s="55">
        <v>1</v>
      </c>
      <c r="E29" s="55"/>
      <c r="F29" s="55">
        <v>4.5999999999999996</v>
      </c>
      <c r="G29" s="55"/>
      <c r="H29" s="55">
        <v>0</v>
      </c>
      <c r="I29" s="55"/>
      <c r="J29" s="55">
        <v>0.6</v>
      </c>
      <c r="K29" s="55"/>
      <c r="L29" s="55">
        <v>0</v>
      </c>
      <c r="M29" s="55"/>
      <c r="N29" s="55">
        <v>2</v>
      </c>
    </row>
    <row r="30" spans="1:14" x14ac:dyDescent="0.2">
      <c r="A30" t="s">
        <v>222</v>
      </c>
      <c r="B30" s="55">
        <v>84.29</v>
      </c>
      <c r="C30" s="55"/>
      <c r="D30" s="55">
        <v>3.82</v>
      </c>
      <c r="E30" s="55"/>
      <c r="F30" s="55">
        <v>5.9</v>
      </c>
      <c r="G30" s="55"/>
      <c r="H30" s="55">
        <v>3.44</v>
      </c>
      <c r="I30" s="55"/>
      <c r="J30" s="55">
        <v>3.88</v>
      </c>
      <c r="K30" s="55"/>
      <c r="L30" s="55">
        <v>3.6</v>
      </c>
      <c r="M30" s="55"/>
      <c r="N30" s="55">
        <v>0</v>
      </c>
    </row>
    <row r="31" spans="1:14" x14ac:dyDescent="0.2">
      <c r="A31" t="s">
        <v>544</v>
      </c>
      <c r="B31" s="55">
        <v>562.69000000000005</v>
      </c>
      <c r="C31" s="55"/>
      <c r="D31" s="55">
        <v>24.33</v>
      </c>
      <c r="E31" s="55"/>
      <c r="F31" s="55">
        <v>2</v>
      </c>
      <c r="G31" s="55"/>
      <c r="H31" s="55">
        <v>2</v>
      </c>
      <c r="I31" s="55"/>
      <c r="J31" s="55">
        <v>13.14</v>
      </c>
      <c r="K31" s="55"/>
      <c r="L31" s="55">
        <v>0.81</v>
      </c>
      <c r="M31" s="55"/>
      <c r="N31" s="55">
        <v>6.91</v>
      </c>
    </row>
    <row r="32" spans="1:14" x14ac:dyDescent="0.2">
      <c r="A32" t="s">
        <v>224</v>
      </c>
      <c r="B32" s="55">
        <v>741.06</v>
      </c>
      <c r="C32" s="55"/>
      <c r="D32" s="55">
        <v>0</v>
      </c>
      <c r="E32" s="55"/>
      <c r="F32" s="55">
        <v>0</v>
      </c>
      <c r="G32" s="55"/>
      <c r="H32" s="55">
        <v>0</v>
      </c>
      <c r="I32" s="55"/>
      <c r="J32" s="55">
        <v>0.2</v>
      </c>
      <c r="K32" s="55"/>
      <c r="L32" s="55">
        <v>0.5</v>
      </c>
      <c r="M32" s="55"/>
      <c r="N32" s="55">
        <v>0.4</v>
      </c>
    </row>
    <row r="33" spans="1:14" x14ac:dyDescent="0.2">
      <c r="B33" s="55"/>
      <c r="C33" s="55"/>
      <c r="D33" s="55"/>
      <c r="E33" s="55"/>
      <c r="F33" s="55"/>
      <c r="G33" s="55"/>
      <c r="H33" s="55"/>
      <c r="I33" s="55"/>
      <c r="J33" s="55"/>
      <c r="K33" s="55"/>
      <c r="L33" s="55"/>
      <c r="M33" s="55"/>
      <c r="N33" s="55"/>
    </row>
    <row r="34" spans="1:14" x14ac:dyDescent="0.2">
      <c r="A34" t="s">
        <v>225</v>
      </c>
      <c r="B34" s="55">
        <v>419.91</v>
      </c>
      <c r="C34" s="55"/>
      <c r="D34" s="55">
        <v>7.41</v>
      </c>
      <c r="E34" s="55"/>
      <c r="F34" s="55">
        <v>0</v>
      </c>
      <c r="G34" s="55"/>
      <c r="H34" s="55">
        <v>0.41</v>
      </c>
      <c r="I34" s="55"/>
      <c r="J34" s="55">
        <v>16.46</v>
      </c>
      <c r="K34" s="55"/>
      <c r="L34" s="55">
        <v>3.33</v>
      </c>
      <c r="M34" s="55"/>
      <c r="N34" s="55">
        <v>1.1000000000000001</v>
      </c>
    </row>
    <row r="35" spans="1:14" x14ac:dyDescent="0.2">
      <c r="A35" t="s">
        <v>226</v>
      </c>
      <c r="B35" s="55">
        <v>108.96</v>
      </c>
      <c r="C35" s="55"/>
      <c r="D35" s="55">
        <v>4.34</v>
      </c>
      <c r="E35" s="55"/>
      <c r="F35" s="55">
        <v>7.1</v>
      </c>
      <c r="G35" s="55"/>
      <c r="H35" s="55">
        <v>4</v>
      </c>
      <c r="I35" s="55"/>
      <c r="J35" s="55">
        <v>6.03</v>
      </c>
      <c r="K35" s="55"/>
      <c r="L35" s="55">
        <v>3.5</v>
      </c>
      <c r="M35" s="55"/>
      <c r="N35" s="55">
        <v>3</v>
      </c>
    </row>
    <row r="36" spans="1:14" x14ac:dyDescent="0.2">
      <c r="A36" t="s">
        <v>227</v>
      </c>
      <c r="B36" s="55">
        <v>455.5</v>
      </c>
      <c r="C36" s="55"/>
      <c r="D36" s="55">
        <v>12.7</v>
      </c>
      <c r="E36" s="55"/>
      <c r="F36" s="55">
        <v>1</v>
      </c>
      <c r="G36" s="55"/>
      <c r="H36" s="55">
        <v>0</v>
      </c>
      <c r="I36" s="55"/>
      <c r="J36" s="55">
        <v>3.4</v>
      </c>
      <c r="K36" s="55"/>
      <c r="L36" s="55">
        <v>2.6</v>
      </c>
      <c r="M36" s="55"/>
      <c r="N36" s="55">
        <v>2</v>
      </c>
    </row>
    <row r="37" spans="1:14" x14ac:dyDescent="0.2">
      <c r="A37" t="s">
        <v>228</v>
      </c>
      <c r="B37" s="55">
        <v>1485.02</v>
      </c>
      <c r="C37" s="55"/>
      <c r="D37" s="55">
        <v>7.2</v>
      </c>
      <c r="E37" s="55"/>
      <c r="F37" s="55">
        <v>14</v>
      </c>
      <c r="G37" s="55"/>
      <c r="H37" s="55">
        <v>0</v>
      </c>
      <c r="I37" s="55"/>
      <c r="J37" s="55">
        <v>0</v>
      </c>
      <c r="K37" s="55"/>
      <c r="L37" s="55">
        <v>0</v>
      </c>
      <c r="M37" s="55"/>
      <c r="N37" s="55">
        <v>5.8</v>
      </c>
    </row>
    <row r="38" spans="1:14" x14ac:dyDescent="0.2">
      <c r="A38" t="s">
        <v>229</v>
      </c>
      <c r="B38" s="55">
        <v>385.53</v>
      </c>
      <c r="C38" s="55"/>
      <c r="D38" s="55">
        <v>3.24</v>
      </c>
      <c r="E38" s="55"/>
      <c r="F38" s="55">
        <v>3</v>
      </c>
      <c r="G38" s="55"/>
      <c r="H38" s="55">
        <v>0</v>
      </c>
      <c r="I38" s="55"/>
      <c r="J38" s="55">
        <v>4</v>
      </c>
      <c r="K38" s="55"/>
      <c r="L38" s="55">
        <v>1.5</v>
      </c>
      <c r="M38" s="55"/>
      <c r="N38" s="55">
        <v>4.5999999999999996</v>
      </c>
    </row>
    <row r="39" spans="1:14" x14ac:dyDescent="0.2">
      <c r="B39" s="55"/>
      <c r="C39" s="55"/>
      <c r="D39" s="55"/>
      <c r="E39" s="55"/>
      <c r="F39" s="55"/>
      <c r="G39" s="55"/>
      <c r="H39" s="55"/>
      <c r="I39" s="55"/>
      <c r="J39" s="55"/>
      <c r="K39" s="55"/>
      <c r="L39" s="55"/>
      <c r="M39" s="55"/>
      <c r="N39" s="55"/>
    </row>
    <row r="40" spans="1:14" x14ac:dyDescent="0.2">
      <c r="A40" t="s">
        <v>230</v>
      </c>
      <c r="B40" s="55">
        <v>441.32</v>
      </c>
      <c r="C40" s="55"/>
      <c r="D40" s="55">
        <v>0</v>
      </c>
      <c r="E40" s="55"/>
      <c r="F40" s="55">
        <v>0</v>
      </c>
      <c r="G40" s="55"/>
      <c r="H40" s="55">
        <v>0</v>
      </c>
      <c r="I40" s="55"/>
      <c r="J40" s="55">
        <v>0</v>
      </c>
      <c r="K40" s="55"/>
      <c r="L40" s="55">
        <v>0</v>
      </c>
      <c r="M40" s="55"/>
      <c r="N40" s="55">
        <v>0</v>
      </c>
    </row>
    <row r="41" spans="1:14" x14ac:dyDescent="0.2">
      <c r="A41" t="s">
        <v>231</v>
      </c>
      <c r="B41" s="55">
        <v>873.08</v>
      </c>
      <c r="C41" s="55"/>
      <c r="D41" s="55">
        <v>16.059999999999999</v>
      </c>
      <c r="E41" s="55"/>
      <c r="F41" s="55">
        <v>2</v>
      </c>
      <c r="G41" s="55"/>
      <c r="H41" s="55">
        <v>1.44</v>
      </c>
      <c r="I41" s="55"/>
      <c r="J41" s="55">
        <v>10.85</v>
      </c>
      <c r="K41" s="55"/>
      <c r="L41" s="55">
        <v>2.34</v>
      </c>
      <c r="M41" s="55"/>
      <c r="N41" s="55">
        <v>0.44</v>
      </c>
    </row>
    <row r="42" spans="1:14" x14ac:dyDescent="0.2">
      <c r="B42" s="55"/>
      <c r="C42" s="55"/>
      <c r="D42" s="55"/>
      <c r="E42" s="55"/>
      <c r="F42" s="55"/>
      <c r="G42" s="55"/>
      <c r="H42" s="55"/>
      <c r="I42" s="55"/>
      <c r="J42" s="55"/>
      <c r="K42" s="55"/>
      <c r="L42" s="55"/>
      <c r="M42" s="55"/>
      <c r="N42" s="55"/>
    </row>
    <row r="43" spans="1:14" x14ac:dyDescent="0.2">
      <c r="A43" t="s">
        <v>232</v>
      </c>
      <c r="B43" s="55">
        <v>22507.039999999997</v>
      </c>
      <c r="C43" s="55"/>
      <c r="D43" s="55">
        <v>355.01999999999992</v>
      </c>
      <c r="E43" s="55"/>
      <c r="F43" s="55">
        <v>157.19999999999999</v>
      </c>
      <c r="G43" s="55"/>
      <c r="H43" s="55">
        <v>37.25</v>
      </c>
      <c r="I43" s="55"/>
      <c r="J43" s="55">
        <v>136.97999999999999</v>
      </c>
      <c r="K43" s="55"/>
      <c r="L43" s="55">
        <v>48.95</v>
      </c>
      <c r="M43" s="55"/>
      <c r="N43" s="55">
        <v>94.74</v>
      </c>
    </row>
    <row r="44" spans="1:14" x14ac:dyDescent="0.2">
      <c r="B44" s="55"/>
      <c r="C44" s="55"/>
      <c r="D44" s="55"/>
      <c r="E44" s="55"/>
      <c r="F44" s="55"/>
      <c r="G44" s="55"/>
      <c r="H44" s="55"/>
      <c r="I44" s="55"/>
      <c r="J44" s="55"/>
      <c r="K44" s="55"/>
      <c r="L44" s="55"/>
      <c r="M44" s="55"/>
      <c r="N44" s="55"/>
    </row>
    <row r="45" spans="1:14" x14ac:dyDescent="0.2">
      <c r="A45" s="45" t="s">
        <v>70</v>
      </c>
      <c r="B45" s="62">
        <v>17.3</v>
      </c>
      <c r="C45" s="62"/>
      <c r="D45" s="62">
        <v>0.6</v>
      </c>
      <c r="E45" s="62"/>
      <c r="F45" s="62">
        <v>0</v>
      </c>
      <c r="G45" s="62"/>
      <c r="H45" s="62">
        <v>0</v>
      </c>
      <c r="I45" s="62"/>
      <c r="J45" s="62">
        <v>1.05</v>
      </c>
      <c r="K45" s="62"/>
      <c r="L45" s="62">
        <v>0.2</v>
      </c>
      <c r="M45" s="62"/>
      <c r="N45" s="62">
        <v>1.2</v>
      </c>
    </row>
    <row r="46" spans="1:14" x14ac:dyDescent="0.2">
      <c r="A46" s="27" t="s">
        <v>570</v>
      </c>
    </row>
    <row r="47" spans="1:14" x14ac:dyDescent="0.2">
      <c r="A47" s="27" t="s">
        <v>577</v>
      </c>
      <c r="B47" s="8"/>
      <c r="C47" s="8"/>
      <c r="D47" s="8"/>
      <c r="E47" s="8"/>
      <c r="F47" s="8"/>
      <c r="G47" s="8"/>
      <c r="H47" s="8"/>
      <c r="I47" s="8"/>
      <c r="J47" s="8"/>
      <c r="K47" s="8"/>
      <c r="L47" s="8"/>
      <c r="M47" s="8"/>
      <c r="N47" s="8"/>
    </row>
    <row r="48" spans="1:14" x14ac:dyDescent="0.2">
      <c r="A48" s="27" t="s">
        <v>578</v>
      </c>
    </row>
    <row r="49" spans="1:1" x14ac:dyDescent="0.2">
      <c r="A49" s="27" t="s">
        <v>579</v>
      </c>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D45"/>
  <sheetViews>
    <sheetView workbookViewId="0"/>
  </sheetViews>
  <sheetFormatPr defaultRowHeight="12.75" x14ac:dyDescent="0.2"/>
  <cols>
    <col min="1" max="1" customWidth="true" width="19.42578125" collapsed="false"/>
    <col min="2" max="2" customWidth="true" width="13.85546875" collapsed="false"/>
    <col min="3" max="3" customWidth="true" width="2.42578125" collapsed="false"/>
    <col min="4" max="4" customWidth="true" width="16.0" collapsed="false"/>
  </cols>
  <sheetData>
    <row r="1" spans="1:4" s="4" customFormat="1" x14ac:dyDescent="0.2">
      <c r="A1" s="143" t="s">
        <v>15</v>
      </c>
    </row>
    <row r="2" spans="1:4" ht="15.75" x14ac:dyDescent="0.25">
      <c r="A2" s="165" t="s">
        <v>516</v>
      </c>
      <c r="B2" s="45"/>
      <c r="C2" s="45"/>
      <c r="D2" s="45"/>
    </row>
    <row r="3" spans="1:4" ht="30.75" customHeight="1" x14ac:dyDescent="0.2">
      <c r="A3" t="s">
        <v>105</v>
      </c>
      <c r="B3" s="53" t="s">
        <v>196</v>
      </c>
      <c r="D3" s="53" t="s">
        <v>193</v>
      </c>
    </row>
    <row r="4" spans="1:4" x14ac:dyDescent="0.2">
      <c r="A4" t="s">
        <v>202</v>
      </c>
      <c r="B4" s="55">
        <v>3.1</v>
      </c>
      <c r="C4" s="55"/>
      <c r="D4" s="55">
        <v>2.1</v>
      </c>
    </row>
    <row r="5" spans="1:4" x14ac:dyDescent="0.2">
      <c r="A5" t="s">
        <v>203</v>
      </c>
      <c r="B5" s="55">
        <v>2.4</v>
      </c>
      <c r="C5" s="55"/>
      <c r="D5" s="55">
        <v>0</v>
      </c>
    </row>
    <row r="6" spans="1:4" x14ac:dyDescent="0.2">
      <c r="A6" t="s">
        <v>204</v>
      </c>
      <c r="B6" s="55">
        <v>2</v>
      </c>
      <c r="C6" s="55"/>
      <c r="D6" s="55">
        <v>1</v>
      </c>
    </row>
    <row r="7" spans="1:4" x14ac:dyDescent="0.2">
      <c r="A7" t="s">
        <v>541</v>
      </c>
      <c r="B7" s="55">
        <v>28.68</v>
      </c>
      <c r="C7" s="55"/>
      <c r="D7" s="55">
        <v>17.809999999999999</v>
      </c>
    </row>
    <row r="8" spans="1:4" x14ac:dyDescent="0.2">
      <c r="A8" t="s">
        <v>542</v>
      </c>
      <c r="B8" s="55">
        <v>20.059999999999999</v>
      </c>
      <c r="C8" s="55"/>
      <c r="D8" s="55">
        <v>16.66</v>
      </c>
    </row>
    <row r="9" spans="1:4" x14ac:dyDescent="0.2">
      <c r="B9" s="55"/>
      <c r="C9" s="55"/>
      <c r="D9" s="55"/>
    </row>
    <row r="10" spans="1:4" x14ac:dyDescent="0.2">
      <c r="A10" t="s">
        <v>206</v>
      </c>
      <c r="B10" s="55">
        <v>2</v>
      </c>
      <c r="C10" s="55"/>
      <c r="D10" s="55">
        <v>0</v>
      </c>
    </row>
    <row r="11" spans="1:4" x14ac:dyDescent="0.2">
      <c r="A11" t="s">
        <v>543</v>
      </c>
      <c r="B11" s="55">
        <v>2</v>
      </c>
      <c r="C11" s="55"/>
      <c r="D11" s="55">
        <v>0</v>
      </c>
    </row>
    <row r="12" spans="1:4" x14ac:dyDescent="0.2">
      <c r="A12" t="s">
        <v>208</v>
      </c>
      <c r="B12" s="55">
        <v>2</v>
      </c>
      <c r="C12" s="55"/>
      <c r="D12" s="55">
        <v>0</v>
      </c>
    </row>
    <row r="13" spans="1:4" x14ac:dyDescent="0.2">
      <c r="A13" t="s">
        <v>209</v>
      </c>
      <c r="B13" s="55">
        <v>4.68</v>
      </c>
      <c r="C13" s="55"/>
      <c r="D13" s="55">
        <v>2.7</v>
      </c>
    </row>
    <row r="14" spans="1:4" x14ac:dyDescent="0.2">
      <c r="A14" t="s">
        <v>210</v>
      </c>
      <c r="B14" s="55">
        <v>8.4</v>
      </c>
      <c r="C14" s="55"/>
      <c r="D14" s="55">
        <v>5.8</v>
      </c>
    </row>
    <row r="15" spans="1:4" x14ac:dyDescent="0.2">
      <c r="B15" s="55"/>
      <c r="C15" s="55"/>
      <c r="D15" s="55"/>
    </row>
    <row r="16" spans="1:4" x14ac:dyDescent="0.2">
      <c r="A16" t="s">
        <v>211</v>
      </c>
      <c r="B16" s="55">
        <v>0</v>
      </c>
      <c r="C16" s="55"/>
      <c r="D16" s="55">
        <v>0</v>
      </c>
    </row>
    <row r="17" spans="1:4" x14ac:dyDescent="0.2">
      <c r="A17" s="301" t="s">
        <v>212</v>
      </c>
      <c r="B17" s="55">
        <v>0</v>
      </c>
      <c r="C17" s="55"/>
      <c r="D17" s="55">
        <v>0</v>
      </c>
    </row>
    <row r="18" spans="1:4" x14ac:dyDescent="0.2">
      <c r="A18" s="332" t="s">
        <v>213</v>
      </c>
      <c r="B18" s="55">
        <v>10.6</v>
      </c>
      <c r="C18" s="55"/>
      <c r="D18" s="55">
        <v>4</v>
      </c>
    </row>
    <row r="19" spans="1:4" x14ac:dyDescent="0.2">
      <c r="A19" t="s">
        <v>214</v>
      </c>
      <c r="B19" s="55">
        <v>3</v>
      </c>
      <c r="C19" s="55"/>
      <c r="D19" s="55">
        <v>0</v>
      </c>
    </row>
    <row r="20" spans="1:4" x14ac:dyDescent="0.2">
      <c r="A20" t="s">
        <v>215</v>
      </c>
      <c r="B20" s="55">
        <v>52.8</v>
      </c>
      <c r="C20" s="55"/>
      <c r="D20" s="55">
        <v>34</v>
      </c>
    </row>
    <row r="21" spans="1:4" x14ac:dyDescent="0.2">
      <c r="B21" s="55"/>
      <c r="C21" s="55"/>
      <c r="D21" s="55"/>
    </row>
    <row r="22" spans="1:4" x14ac:dyDescent="0.2">
      <c r="A22" t="s">
        <v>216</v>
      </c>
      <c r="B22" s="55">
        <v>75.78</v>
      </c>
      <c r="C22" s="55"/>
      <c r="D22" s="55">
        <v>60.57</v>
      </c>
    </row>
    <row r="23" spans="1:4" x14ac:dyDescent="0.2">
      <c r="A23" t="s">
        <v>217</v>
      </c>
      <c r="B23" s="55">
        <v>4</v>
      </c>
      <c r="C23" s="55"/>
      <c r="D23" s="55">
        <v>4</v>
      </c>
    </row>
    <row r="24" spans="1:4" x14ac:dyDescent="0.2">
      <c r="A24" t="s">
        <v>218</v>
      </c>
      <c r="B24" s="55">
        <v>2</v>
      </c>
      <c r="C24" s="55"/>
      <c r="D24" s="55">
        <v>0</v>
      </c>
    </row>
    <row r="25" spans="1:4" x14ac:dyDescent="0.2">
      <c r="A25" t="s">
        <v>219</v>
      </c>
      <c r="B25" s="55">
        <v>0</v>
      </c>
      <c r="C25" s="55"/>
      <c r="D25" s="55">
        <v>0</v>
      </c>
    </row>
    <row r="26" spans="1:4" x14ac:dyDescent="0.2">
      <c r="B26" s="55"/>
      <c r="C26" s="55"/>
      <c r="D26" s="55"/>
    </row>
    <row r="27" spans="1:4" x14ac:dyDescent="0.2">
      <c r="A27" t="s">
        <v>357</v>
      </c>
      <c r="B27" s="55">
        <v>75.83</v>
      </c>
      <c r="C27" s="55"/>
      <c r="D27" s="55">
        <v>50.51</v>
      </c>
    </row>
    <row r="28" spans="1:4" x14ac:dyDescent="0.2">
      <c r="A28" t="s">
        <v>220</v>
      </c>
      <c r="B28" s="55">
        <v>1</v>
      </c>
      <c r="C28" s="55"/>
      <c r="D28" s="55">
        <v>0</v>
      </c>
    </row>
    <row r="29" spans="1:4" x14ac:dyDescent="0.2">
      <c r="A29" t="s">
        <v>221</v>
      </c>
      <c r="B29" s="55">
        <v>12</v>
      </c>
      <c r="C29" s="55"/>
      <c r="D29" s="55">
        <v>7.6</v>
      </c>
    </row>
    <row r="30" spans="1:4" x14ac:dyDescent="0.2">
      <c r="A30" t="s">
        <v>222</v>
      </c>
      <c r="B30" s="55">
        <v>0</v>
      </c>
      <c r="C30" s="55"/>
      <c r="D30" s="55">
        <v>0</v>
      </c>
    </row>
    <row r="31" spans="1:4" x14ac:dyDescent="0.2">
      <c r="A31" t="s">
        <v>544</v>
      </c>
      <c r="B31" s="55">
        <v>4.5999999999999996</v>
      </c>
      <c r="C31" s="55"/>
      <c r="D31" s="55">
        <v>4.3</v>
      </c>
    </row>
    <row r="32" spans="1:4" x14ac:dyDescent="0.2">
      <c r="A32" t="s">
        <v>224</v>
      </c>
      <c r="B32" s="55">
        <v>1</v>
      </c>
      <c r="C32" s="55"/>
      <c r="D32" s="55">
        <v>0</v>
      </c>
    </row>
    <row r="33" spans="1:4" x14ac:dyDescent="0.2">
      <c r="B33" s="55"/>
      <c r="C33" s="55"/>
      <c r="D33" s="55"/>
    </row>
    <row r="34" spans="1:4" x14ac:dyDescent="0.2">
      <c r="A34" t="s">
        <v>225</v>
      </c>
      <c r="B34" s="55">
        <v>0</v>
      </c>
      <c r="C34" s="55"/>
      <c r="D34" s="55">
        <v>0</v>
      </c>
    </row>
    <row r="35" spans="1:4" x14ac:dyDescent="0.2">
      <c r="A35" t="s">
        <v>226</v>
      </c>
      <c r="B35" s="55">
        <v>0</v>
      </c>
      <c r="C35" s="55"/>
      <c r="D35" s="55">
        <v>0</v>
      </c>
    </row>
    <row r="36" spans="1:4" x14ac:dyDescent="0.2">
      <c r="A36" t="s">
        <v>227</v>
      </c>
      <c r="B36" s="55">
        <v>1</v>
      </c>
      <c r="C36" s="55"/>
      <c r="D36" s="55">
        <v>1</v>
      </c>
    </row>
    <row r="37" spans="1:4" x14ac:dyDescent="0.2">
      <c r="A37" t="s">
        <v>228</v>
      </c>
      <c r="B37" s="55">
        <v>9</v>
      </c>
      <c r="C37" s="55"/>
      <c r="D37" s="55">
        <v>5</v>
      </c>
    </row>
    <row r="38" spans="1:4" x14ac:dyDescent="0.2">
      <c r="A38" t="s">
        <v>229</v>
      </c>
      <c r="B38" s="55">
        <v>5.6</v>
      </c>
      <c r="C38" s="55"/>
      <c r="D38" s="55">
        <v>3.6</v>
      </c>
    </row>
    <row r="39" spans="1:4" x14ac:dyDescent="0.2">
      <c r="B39" s="55"/>
      <c r="C39" s="55"/>
      <c r="D39" s="55"/>
    </row>
    <row r="40" spans="1:4" x14ac:dyDescent="0.2">
      <c r="A40" t="s">
        <v>230</v>
      </c>
      <c r="B40" s="55">
        <v>0.8</v>
      </c>
      <c r="C40" s="55"/>
      <c r="D40" s="55">
        <v>0.8</v>
      </c>
    </row>
    <row r="41" spans="1:4" x14ac:dyDescent="0.2">
      <c r="A41" t="s">
        <v>231</v>
      </c>
      <c r="B41" s="55">
        <v>1</v>
      </c>
      <c r="C41" s="55"/>
      <c r="D41" s="55">
        <v>0</v>
      </c>
    </row>
    <row r="42" spans="1:4" x14ac:dyDescent="0.2">
      <c r="B42" s="55"/>
      <c r="C42" s="55"/>
      <c r="D42" s="55"/>
    </row>
    <row r="43" spans="1:4" x14ac:dyDescent="0.2">
      <c r="A43" t="s">
        <v>232</v>
      </c>
      <c r="B43" s="55">
        <v>335.33000000000004</v>
      </c>
      <c r="C43" s="55"/>
      <c r="D43" s="55">
        <v>221.45</v>
      </c>
    </row>
    <row r="44" spans="1:4" x14ac:dyDescent="0.2">
      <c r="B44" s="55"/>
      <c r="C44" s="55"/>
      <c r="D44" s="55"/>
    </row>
    <row r="45" spans="1:4" x14ac:dyDescent="0.2">
      <c r="A45" s="45" t="s">
        <v>70</v>
      </c>
      <c r="B45" s="62">
        <v>0</v>
      </c>
      <c r="C45" s="62"/>
      <c r="D45" s="62">
        <v>0</v>
      </c>
    </row>
  </sheetData>
  <phoneticPr fontId="5" type="noConversion"/>
  <hyperlinks>
    <hyperlink ref="A1" location="Contents!A1" display="Return to contents"/>
  </hyperlinks>
  <pageMargins left="0.75" right="0.75" top="1" bottom="1" header="0.5" footer="0.5"/>
  <pageSetup paperSize="9" scale="9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heetViews>
  <sheetFormatPr defaultRowHeight="12.75" x14ac:dyDescent="0.2"/>
  <cols>
    <col min="1" max="1" customWidth="true" width="20.140625" collapsed="false"/>
    <col min="3" max="3" customWidth="true" width="1.7109375" collapsed="false"/>
    <col min="5" max="5" customWidth="true" width="1.85546875" collapsed="false"/>
    <col min="7" max="7" customWidth="true" width="2.140625" collapsed="false"/>
    <col min="9" max="9" customWidth="true" width="1.28515625" collapsed="false"/>
    <col min="10" max="10" customWidth="true" width="9.140625" collapsed="false"/>
    <col min="11" max="11" customWidth="true" width="1.5703125" collapsed="false"/>
  </cols>
  <sheetData>
    <row r="1" spans="1:12" x14ac:dyDescent="0.2">
      <c r="A1" s="143" t="s">
        <v>15</v>
      </c>
    </row>
    <row r="2" spans="1:12" ht="15.75" x14ac:dyDescent="0.25">
      <c r="A2" s="166" t="s">
        <v>666</v>
      </c>
    </row>
    <row r="3" spans="1:12" ht="36.75" customHeight="1" x14ac:dyDescent="0.2">
      <c r="A3" s="51" t="s">
        <v>105</v>
      </c>
      <c r="B3" s="348" t="s">
        <v>427</v>
      </c>
      <c r="C3" s="348"/>
      <c r="D3" s="348" t="s">
        <v>428</v>
      </c>
      <c r="E3" s="348"/>
      <c r="F3" s="348" t="s">
        <v>429</v>
      </c>
      <c r="G3" s="348"/>
      <c r="H3" s="348" t="s">
        <v>430</v>
      </c>
      <c r="I3" s="348"/>
      <c r="J3" s="348" t="s">
        <v>431</v>
      </c>
      <c r="K3" s="348"/>
      <c r="L3" s="348" t="s">
        <v>159</v>
      </c>
    </row>
    <row r="4" spans="1:12" x14ac:dyDescent="0.2">
      <c r="A4" t="s">
        <v>202</v>
      </c>
      <c r="B4" s="75">
        <v>7.8</v>
      </c>
      <c r="C4" s="75"/>
      <c r="D4" s="75">
        <v>0</v>
      </c>
      <c r="E4" s="75"/>
      <c r="F4" s="75">
        <v>0</v>
      </c>
      <c r="G4" s="75"/>
      <c r="H4" s="75">
        <v>0</v>
      </c>
      <c r="I4" s="75"/>
      <c r="J4" s="75">
        <v>0</v>
      </c>
      <c r="K4" s="75"/>
      <c r="L4" s="75">
        <v>7.8</v>
      </c>
    </row>
    <row r="5" spans="1:12" x14ac:dyDescent="0.2">
      <c r="A5" t="s">
        <v>203</v>
      </c>
      <c r="B5" s="75">
        <v>21.2</v>
      </c>
      <c r="C5" s="75"/>
      <c r="D5" s="75">
        <v>3</v>
      </c>
      <c r="E5" s="75"/>
      <c r="F5" s="75">
        <v>0</v>
      </c>
      <c r="G5" s="75"/>
      <c r="H5" s="75">
        <v>0</v>
      </c>
      <c r="I5" s="75"/>
      <c r="J5" s="75">
        <v>1.9</v>
      </c>
      <c r="K5" s="75"/>
      <c r="L5" s="75">
        <v>26.099999999999998</v>
      </c>
    </row>
    <row r="6" spans="1:12" x14ac:dyDescent="0.2">
      <c r="A6" t="s">
        <v>204</v>
      </c>
      <c r="B6" s="75">
        <v>31.58</v>
      </c>
      <c r="C6" s="75"/>
      <c r="D6" s="75">
        <v>3.8</v>
      </c>
      <c r="E6" s="75"/>
      <c r="F6" s="75">
        <v>0.9</v>
      </c>
      <c r="G6" s="75"/>
      <c r="H6" s="75">
        <v>0</v>
      </c>
      <c r="I6" s="75"/>
      <c r="J6" s="75">
        <v>3.8</v>
      </c>
      <c r="K6" s="75"/>
      <c r="L6" s="75">
        <v>40.079999999999991</v>
      </c>
    </row>
    <row r="7" spans="1:12" x14ac:dyDescent="0.2">
      <c r="A7" t="s">
        <v>541</v>
      </c>
      <c r="B7" s="75">
        <v>24.26</v>
      </c>
      <c r="C7" s="75"/>
      <c r="D7" s="75">
        <v>1.86</v>
      </c>
      <c r="E7" s="75"/>
      <c r="F7" s="75">
        <v>1.87</v>
      </c>
      <c r="G7" s="75"/>
      <c r="H7" s="75">
        <v>0</v>
      </c>
      <c r="I7" s="75"/>
      <c r="J7" s="75">
        <v>1</v>
      </c>
      <c r="K7" s="75"/>
      <c r="L7" s="75">
        <v>28.990000000000002</v>
      </c>
    </row>
    <row r="8" spans="1:12" x14ac:dyDescent="0.2">
      <c r="A8" t="s">
        <v>542</v>
      </c>
      <c r="B8" s="75">
        <v>36.6</v>
      </c>
      <c r="C8" s="75"/>
      <c r="D8" s="75">
        <v>4.4000000000000004</v>
      </c>
      <c r="E8" s="75"/>
      <c r="F8" s="75">
        <v>0</v>
      </c>
      <c r="G8" s="75"/>
      <c r="H8" s="75">
        <v>0</v>
      </c>
      <c r="I8" s="75"/>
      <c r="J8" s="75">
        <v>4</v>
      </c>
      <c r="K8" s="75"/>
      <c r="L8" s="75">
        <v>45</v>
      </c>
    </row>
    <row r="9" spans="1:12" x14ac:dyDescent="0.2">
      <c r="B9" s="75"/>
      <c r="C9" s="75"/>
      <c r="D9" s="75"/>
      <c r="E9" s="75"/>
      <c r="F9" s="75"/>
      <c r="G9" s="75"/>
      <c r="H9" s="75"/>
      <c r="I9" s="75"/>
      <c r="J9" s="75"/>
      <c r="K9" s="75"/>
      <c r="L9" s="75"/>
    </row>
    <row r="10" spans="1:12" x14ac:dyDescent="0.2">
      <c r="A10" t="s">
        <v>206</v>
      </c>
      <c r="B10" s="75">
        <v>3.4</v>
      </c>
      <c r="C10" s="75"/>
      <c r="D10" s="75">
        <v>1</v>
      </c>
      <c r="E10" s="75"/>
      <c r="F10" s="75">
        <v>1</v>
      </c>
      <c r="G10" s="75"/>
      <c r="H10" s="75">
        <v>0</v>
      </c>
      <c r="I10" s="75"/>
      <c r="J10" s="75">
        <v>0</v>
      </c>
      <c r="K10" s="75"/>
      <c r="L10" s="75">
        <v>5.4</v>
      </c>
    </row>
    <row r="11" spans="1:12" x14ac:dyDescent="0.2">
      <c r="A11" t="s">
        <v>543</v>
      </c>
      <c r="B11" s="75">
        <v>20</v>
      </c>
      <c r="C11" s="75"/>
      <c r="D11" s="75">
        <v>6.12</v>
      </c>
      <c r="E11" s="75"/>
      <c r="F11" s="75">
        <v>3.5</v>
      </c>
      <c r="G11" s="75"/>
      <c r="H11" s="75">
        <v>0</v>
      </c>
      <c r="I11" s="75"/>
      <c r="J11" s="75">
        <v>1.5</v>
      </c>
      <c r="K11" s="75"/>
      <c r="L11" s="75">
        <v>31.12</v>
      </c>
    </row>
    <row r="12" spans="1:12" x14ac:dyDescent="0.2">
      <c r="A12" t="s">
        <v>208</v>
      </c>
      <c r="B12" s="75">
        <v>7</v>
      </c>
      <c r="C12" s="75"/>
      <c r="D12" s="75">
        <v>4</v>
      </c>
      <c r="E12" s="75"/>
      <c r="F12" s="75">
        <v>0</v>
      </c>
      <c r="G12" s="75"/>
      <c r="H12" s="75">
        <v>0</v>
      </c>
      <c r="I12" s="75"/>
      <c r="J12" s="75">
        <v>0</v>
      </c>
      <c r="K12" s="75"/>
      <c r="L12" s="75">
        <v>11</v>
      </c>
    </row>
    <row r="13" spans="1:12" x14ac:dyDescent="0.2">
      <c r="A13" t="s">
        <v>209</v>
      </c>
      <c r="B13" s="75">
        <v>18.53</v>
      </c>
      <c r="C13" s="75"/>
      <c r="D13" s="75">
        <v>4</v>
      </c>
      <c r="E13" s="75"/>
      <c r="F13" s="75">
        <v>1</v>
      </c>
      <c r="G13" s="75"/>
      <c r="H13" s="75">
        <v>0</v>
      </c>
      <c r="I13" s="75"/>
      <c r="J13" s="75">
        <v>2</v>
      </c>
      <c r="K13" s="75"/>
      <c r="L13" s="75">
        <v>25.53</v>
      </c>
    </row>
    <row r="14" spans="1:12" x14ac:dyDescent="0.2">
      <c r="A14" t="s">
        <v>210</v>
      </c>
      <c r="B14" s="75">
        <v>7.3</v>
      </c>
      <c r="C14" s="75"/>
      <c r="D14" s="75">
        <v>2</v>
      </c>
      <c r="E14" s="75"/>
      <c r="F14" s="75">
        <v>1</v>
      </c>
      <c r="G14" s="75"/>
      <c r="H14" s="75">
        <v>0</v>
      </c>
      <c r="I14" s="75"/>
      <c r="J14" s="75">
        <v>0</v>
      </c>
      <c r="K14" s="75"/>
      <c r="L14" s="75">
        <v>10.3</v>
      </c>
    </row>
    <row r="15" spans="1:12" x14ac:dyDescent="0.2">
      <c r="B15" s="75"/>
      <c r="C15" s="75"/>
      <c r="D15" s="75"/>
      <c r="E15" s="75"/>
      <c r="F15" s="75"/>
      <c r="G15" s="75"/>
      <c r="H15" s="75"/>
      <c r="I15" s="75"/>
      <c r="J15" s="75"/>
      <c r="K15" s="75"/>
      <c r="L15" s="75"/>
    </row>
    <row r="16" spans="1:12" x14ac:dyDescent="0.2">
      <c r="A16" t="s">
        <v>211</v>
      </c>
      <c r="B16" s="75">
        <v>11.98</v>
      </c>
      <c r="C16" s="75"/>
      <c r="D16" s="75">
        <v>2</v>
      </c>
      <c r="E16" s="75"/>
      <c r="F16" s="75">
        <v>0</v>
      </c>
      <c r="G16" s="75"/>
      <c r="H16" s="75">
        <v>0</v>
      </c>
      <c r="I16" s="75"/>
      <c r="J16" s="75">
        <v>0</v>
      </c>
      <c r="K16" s="75"/>
      <c r="L16" s="75">
        <v>13.98</v>
      </c>
    </row>
    <row r="17" spans="1:12" x14ac:dyDescent="0.2">
      <c r="A17" t="s">
        <v>212</v>
      </c>
      <c r="B17" s="75">
        <v>10.4</v>
      </c>
      <c r="C17" s="75"/>
      <c r="D17" s="75">
        <v>2</v>
      </c>
      <c r="E17" s="75"/>
      <c r="F17" s="75">
        <v>0</v>
      </c>
      <c r="G17" s="75"/>
      <c r="H17" s="75">
        <v>0</v>
      </c>
      <c r="I17" s="75"/>
      <c r="J17" s="75">
        <v>0</v>
      </c>
      <c r="K17" s="75"/>
      <c r="L17" s="75">
        <v>12.4</v>
      </c>
    </row>
    <row r="18" spans="1:12" x14ac:dyDescent="0.2">
      <c r="A18" s="58" t="s">
        <v>213</v>
      </c>
      <c r="B18" s="75">
        <v>18</v>
      </c>
      <c r="C18" s="75"/>
      <c r="D18" s="75">
        <v>1.6</v>
      </c>
      <c r="E18" s="75"/>
      <c r="F18" s="75">
        <v>0</v>
      </c>
      <c r="G18" s="75"/>
      <c r="H18" s="75">
        <v>0</v>
      </c>
      <c r="I18" s="75"/>
      <c r="J18" s="75">
        <v>0</v>
      </c>
      <c r="K18" s="75"/>
      <c r="L18" s="75">
        <v>19.600000000000001</v>
      </c>
    </row>
    <row r="19" spans="1:12" x14ac:dyDescent="0.2">
      <c r="A19" t="s">
        <v>214</v>
      </c>
      <c r="B19" s="75">
        <v>55.76</v>
      </c>
      <c r="C19" s="75"/>
      <c r="D19" s="75">
        <v>15.68</v>
      </c>
      <c r="E19" s="75"/>
      <c r="F19" s="75">
        <v>0</v>
      </c>
      <c r="G19" s="75"/>
      <c r="H19" s="75">
        <v>0</v>
      </c>
      <c r="I19" s="75"/>
      <c r="J19" s="75">
        <v>4.5999999999999996</v>
      </c>
      <c r="K19" s="75"/>
      <c r="L19" s="75">
        <v>76.039999999999992</v>
      </c>
    </row>
    <row r="20" spans="1:12" x14ac:dyDescent="0.2">
      <c r="A20" t="s">
        <v>215</v>
      </c>
      <c r="B20" s="75">
        <v>35.200000000000003</v>
      </c>
      <c r="C20" s="75"/>
      <c r="D20" s="75">
        <v>9</v>
      </c>
      <c r="E20" s="75"/>
      <c r="F20" s="75">
        <v>1</v>
      </c>
      <c r="G20" s="75"/>
      <c r="H20" s="75">
        <v>0</v>
      </c>
      <c r="I20" s="75"/>
      <c r="J20" s="75">
        <v>1.6</v>
      </c>
      <c r="K20" s="75"/>
      <c r="L20" s="75">
        <v>46.800000000000004</v>
      </c>
    </row>
    <row r="21" spans="1:12" x14ac:dyDescent="0.2">
      <c r="B21" s="75"/>
      <c r="C21" s="75"/>
      <c r="D21" s="75"/>
      <c r="E21" s="75"/>
      <c r="F21" s="75"/>
      <c r="G21" s="75"/>
      <c r="H21" s="75"/>
      <c r="I21" s="75"/>
      <c r="J21" s="75"/>
      <c r="K21" s="75"/>
      <c r="L21" s="75"/>
    </row>
    <row r="22" spans="1:12" x14ac:dyDescent="0.2">
      <c r="A22" t="s">
        <v>216</v>
      </c>
      <c r="B22" s="75">
        <v>25.63</v>
      </c>
      <c r="C22" s="75"/>
      <c r="D22" s="75">
        <v>2.1</v>
      </c>
      <c r="E22" s="75"/>
      <c r="F22" s="75">
        <v>1.4</v>
      </c>
      <c r="G22" s="75"/>
      <c r="H22" s="75">
        <v>0</v>
      </c>
      <c r="I22" s="75"/>
      <c r="J22" s="75">
        <v>4.51</v>
      </c>
      <c r="K22" s="75"/>
      <c r="L22" s="75">
        <v>33.64</v>
      </c>
    </row>
    <row r="23" spans="1:12" x14ac:dyDescent="0.2">
      <c r="A23" t="s">
        <v>217</v>
      </c>
      <c r="B23" s="75">
        <v>8.1999999999999993</v>
      </c>
      <c r="C23" s="75"/>
      <c r="D23" s="75">
        <v>1</v>
      </c>
      <c r="E23" s="75"/>
      <c r="F23" s="75">
        <v>0</v>
      </c>
      <c r="G23" s="75"/>
      <c r="H23" s="75">
        <v>1</v>
      </c>
      <c r="I23" s="75"/>
      <c r="J23" s="75">
        <v>1</v>
      </c>
      <c r="K23" s="75"/>
      <c r="L23" s="75">
        <v>11.2</v>
      </c>
    </row>
    <row r="24" spans="1:12" x14ac:dyDescent="0.2">
      <c r="A24" t="s">
        <v>218</v>
      </c>
      <c r="B24" s="75">
        <v>8.6999999999999993</v>
      </c>
      <c r="C24" s="75"/>
      <c r="D24" s="75">
        <v>1</v>
      </c>
      <c r="E24" s="75"/>
      <c r="F24" s="75">
        <v>0</v>
      </c>
      <c r="G24" s="75"/>
      <c r="H24" s="75">
        <v>0</v>
      </c>
      <c r="I24" s="75"/>
      <c r="J24" s="75">
        <v>0</v>
      </c>
      <c r="K24" s="75"/>
      <c r="L24" s="75">
        <v>9.6999999999999993</v>
      </c>
    </row>
    <row r="25" spans="1:12" x14ac:dyDescent="0.2">
      <c r="A25" t="s">
        <v>219</v>
      </c>
      <c r="B25" s="75">
        <v>11</v>
      </c>
      <c r="C25" s="75"/>
      <c r="D25" s="75">
        <v>1</v>
      </c>
      <c r="E25" s="75"/>
      <c r="F25" s="75">
        <v>2</v>
      </c>
      <c r="G25" s="75"/>
      <c r="H25" s="75">
        <v>0</v>
      </c>
      <c r="I25" s="75"/>
      <c r="J25" s="75">
        <v>2.4</v>
      </c>
      <c r="K25" s="75"/>
      <c r="L25" s="75">
        <v>16.399999999999999</v>
      </c>
    </row>
    <row r="26" spans="1:12" x14ac:dyDescent="0.2">
      <c r="A26" t="s">
        <v>357</v>
      </c>
      <c r="B26" s="75">
        <v>1.97</v>
      </c>
      <c r="C26" s="75"/>
      <c r="D26" s="75">
        <v>0</v>
      </c>
      <c r="E26" s="75"/>
      <c r="F26" s="75">
        <v>0</v>
      </c>
      <c r="G26" s="75"/>
      <c r="H26" s="75">
        <v>0</v>
      </c>
      <c r="I26" s="75"/>
      <c r="J26" s="75">
        <v>0</v>
      </c>
      <c r="K26" s="75"/>
      <c r="L26" s="75">
        <v>1.97</v>
      </c>
    </row>
    <row r="28" spans="1:12" x14ac:dyDescent="0.2">
      <c r="A28" t="s">
        <v>220</v>
      </c>
      <c r="B28" s="75">
        <v>14</v>
      </c>
      <c r="C28" s="75"/>
      <c r="D28" s="75">
        <v>1</v>
      </c>
      <c r="E28" s="75"/>
      <c r="F28" s="75">
        <v>1</v>
      </c>
      <c r="G28" s="75"/>
      <c r="H28" s="75">
        <v>0</v>
      </c>
      <c r="I28" s="75"/>
      <c r="J28" s="75">
        <v>0</v>
      </c>
      <c r="K28" s="75"/>
      <c r="L28" s="75">
        <v>16</v>
      </c>
    </row>
    <row r="29" spans="1:12" x14ac:dyDescent="0.2">
      <c r="A29" t="s">
        <v>221</v>
      </c>
      <c r="B29" s="75">
        <v>52</v>
      </c>
      <c r="C29" s="75"/>
      <c r="D29" s="75">
        <v>7</v>
      </c>
      <c r="E29" s="75"/>
      <c r="F29" s="75">
        <v>0</v>
      </c>
      <c r="G29" s="75"/>
      <c r="H29" s="75">
        <v>0</v>
      </c>
      <c r="I29" s="75"/>
      <c r="J29" s="75">
        <v>1.2</v>
      </c>
      <c r="K29" s="75"/>
      <c r="L29" s="75">
        <v>60.2</v>
      </c>
    </row>
    <row r="30" spans="1:12" x14ac:dyDescent="0.2">
      <c r="A30" t="s">
        <v>222</v>
      </c>
      <c r="B30" s="75">
        <v>0.85</v>
      </c>
      <c r="C30" s="75"/>
      <c r="D30" s="75">
        <v>0</v>
      </c>
      <c r="E30" s="75"/>
      <c r="F30" s="75">
        <v>1</v>
      </c>
      <c r="G30" s="75"/>
      <c r="H30" s="75">
        <v>0</v>
      </c>
      <c r="I30" s="75"/>
      <c r="J30" s="75">
        <v>0</v>
      </c>
      <c r="K30" s="75"/>
      <c r="L30" s="75">
        <v>1.85</v>
      </c>
    </row>
    <row r="31" spans="1:12" x14ac:dyDescent="0.2">
      <c r="A31" t="s">
        <v>544</v>
      </c>
      <c r="B31" s="75">
        <v>11.6</v>
      </c>
      <c r="C31" s="75"/>
      <c r="D31" s="75">
        <v>2</v>
      </c>
      <c r="E31" s="75"/>
      <c r="F31" s="75">
        <v>0</v>
      </c>
      <c r="G31" s="75"/>
      <c r="H31" s="75">
        <v>0</v>
      </c>
      <c r="I31" s="75"/>
      <c r="J31" s="75">
        <v>2.6</v>
      </c>
      <c r="K31" s="75"/>
      <c r="L31" s="75">
        <v>16.2</v>
      </c>
    </row>
    <row r="32" spans="1:12" x14ac:dyDescent="0.2">
      <c r="A32" t="s">
        <v>224</v>
      </c>
      <c r="B32" s="75">
        <v>9</v>
      </c>
      <c r="C32" s="75"/>
      <c r="D32" s="75">
        <v>3</v>
      </c>
      <c r="E32" s="75"/>
      <c r="F32" s="75">
        <v>1</v>
      </c>
      <c r="G32" s="75"/>
      <c r="H32" s="75">
        <v>1</v>
      </c>
      <c r="I32" s="75"/>
      <c r="J32" s="75">
        <v>0</v>
      </c>
      <c r="K32" s="75"/>
      <c r="L32" s="75">
        <v>14</v>
      </c>
    </row>
    <row r="33" spans="1:12" x14ac:dyDescent="0.2">
      <c r="B33" s="75"/>
      <c r="C33" s="75"/>
      <c r="D33" s="75"/>
      <c r="E33" s="75"/>
      <c r="F33" s="75"/>
      <c r="G33" s="75"/>
      <c r="H33" s="75"/>
      <c r="I33" s="75"/>
      <c r="J33" s="75"/>
      <c r="K33" s="75"/>
      <c r="L33" s="75"/>
    </row>
    <row r="34" spans="1:12" x14ac:dyDescent="0.2">
      <c r="A34" t="s">
        <v>225</v>
      </c>
      <c r="B34" s="75">
        <v>21</v>
      </c>
      <c r="C34" s="75"/>
      <c r="D34" s="75">
        <v>6</v>
      </c>
      <c r="E34" s="75"/>
      <c r="F34" s="75">
        <v>1</v>
      </c>
      <c r="G34" s="75"/>
      <c r="H34" s="75">
        <v>0</v>
      </c>
      <c r="I34" s="75"/>
      <c r="J34" s="75">
        <v>1.1000000000000001</v>
      </c>
      <c r="K34" s="75"/>
      <c r="L34" s="75">
        <v>29.1</v>
      </c>
    </row>
    <row r="35" spans="1:12" x14ac:dyDescent="0.2">
      <c r="A35" t="s">
        <v>226</v>
      </c>
      <c r="B35" s="75">
        <v>2.16</v>
      </c>
      <c r="C35" s="75"/>
      <c r="D35" s="75">
        <v>0.5</v>
      </c>
      <c r="E35" s="75"/>
      <c r="F35" s="75">
        <v>0</v>
      </c>
      <c r="G35" s="75"/>
      <c r="H35" s="75">
        <v>0</v>
      </c>
      <c r="I35" s="75"/>
      <c r="J35" s="75">
        <v>0.8</v>
      </c>
      <c r="K35" s="75"/>
      <c r="L35" s="75">
        <v>3.46</v>
      </c>
    </row>
    <row r="36" spans="1:12" x14ac:dyDescent="0.2">
      <c r="A36" t="s">
        <v>227</v>
      </c>
      <c r="B36" s="75">
        <v>13.2</v>
      </c>
      <c r="C36" s="75"/>
      <c r="D36" s="75">
        <v>1</v>
      </c>
      <c r="E36" s="75"/>
      <c r="F36" s="75">
        <v>0</v>
      </c>
      <c r="G36" s="75"/>
      <c r="H36" s="75">
        <v>0</v>
      </c>
      <c r="I36" s="75"/>
      <c r="J36" s="75">
        <v>0</v>
      </c>
      <c r="K36" s="75"/>
      <c r="L36" s="75">
        <v>14.2</v>
      </c>
    </row>
    <row r="37" spans="1:12" x14ac:dyDescent="0.2">
      <c r="A37" t="s">
        <v>228</v>
      </c>
      <c r="B37" s="75">
        <v>38</v>
      </c>
      <c r="C37" s="75"/>
      <c r="D37" s="75">
        <v>5</v>
      </c>
      <c r="E37" s="75"/>
      <c r="F37" s="75">
        <v>0</v>
      </c>
      <c r="G37" s="75"/>
      <c r="H37" s="75">
        <v>0</v>
      </c>
      <c r="I37" s="75"/>
      <c r="J37" s="75">
        <v>1.3</v>
      </c>
      <c r="K37" s="75"/>
      <c r="L37" s="75">
        <v>44.3</v>
      </c>
    </row>
    <row r="38" spans="1:12" x14ac:dyDescent="0.2">
      <c r="A38" t="s">
        <v>229</v>
      </c>
      <c r="B38" s="75">
        <v>7</v>
      </c>
      <c r="C38" s="75"/>
      <c r="D38" s="75">
        <v>1</v>
      </c>
      <c r="E38" s="75"/>
      <c r="F38" s="75">
        <v>0</v>
      </c>
      <c r="G38" s="75"/>
      <c r="H38" s="75">
        <v>0</v>
      </c>
      <c r="I38" s="75"/>
      <c r="J38" s="75">
        <v>0</v>
      </c>
      <c r="K38" s="75"/>
      <c r="L38" s="75">
        <v>8</v>
      </c>
    </row>
    <row r="39" spans="1:12" x14ac:dyDescent="0.2">
      <c r="B39" s="75"/>
      <c r="C39" s="75"/>
      <c r="D39" s="75"/>
      <c r="E39" s="75"/>
      <c r="F39" s="75"/>
      <c r="G39" s="75"/>
      <c r="H39" s="75"/>
      <c r="I39" s="75"/>
      <c r="J39" s="75"/>
      <c r="K39" s="75"/>
      <c r="L39" s="75"/>
    </row>
    <row r="40" spans="1:12" x14ac:dyDescent="0.2">
      <c r="A40" t="s">
        <v>230</v>
      </c>
      <c r="B40" s="75">
        <v>16.5</v>
      </c>
      <c r="C40" s="75"/>
      <c r="D40" s="75">
        <v>2.8</v>
      </c>
      <c r="E40" s="75"/>
      <c r="F40" s="75">
        <v>1</v>
      </c>
      <c r="G40" s="75"/>
      <c r="H40" s="75">
        <v>0</v>
      </c>
      <c r="I40" s="75"/>
      <c r="J40" s="75">
        <v>0</v>
      </c>
      <c r="K40" s="75"/>
      <c r="L40" s="75">
        <v>20.3</v>
      </c>
    </row>
    <row r="41" spans="1:12" x14ac:dyDescent="0.2">
      <c r="A41" t="s">
        <v>231</v>
      </c>
      <c r="B41" s="75">
        <v>17.02</v>
      </c>
      <c r="C41" s="75"/>
      <c r="D41" s="75">
        <v>2</v>
      </c>
      <c r="E41" s="75"/>
      <c r="F41" s="75">
        <v>1</v>
      </c>
      <c r="G41" s="75"/>
      <c r="H41" s="75">
        <v>0</v>
      </c>
      <c r="I41" s="75"/>
      <c r="J41" s="75">
        <v>1</v>
      </c>
      <c r="K41" s="75"/>
      <c r="L41" s="75">
        <v>21.02</v>
      </c>
    </row>
    <row r="42" spans="1:12" x14ac:dyDescent="0.2">
      <c r="B42" s="75"/>
      <c r="C42" s="75"/>
      <c r="D42" s="75"/>
      <c r="E42" s="75"/>
      <c r="F42" s="75"/>
      <c r="G42" s="75"/>
      <c r="H42" s="75"/>
      <c r="I42" s="75"/>
      <c r="J42" s="75"/>
      <c r="K42" s="75"/>
      <c r="L42" s="75"/>
    </row>
    <row r="43" spans="1:12" x14ac:dyDescent="0.2">
      <c r="A43" t="s">
        <v>232</v>
      </c>
      <c r="B43" s="75">
        <v>566.84</v>
      </c>
      <c r="C43" s="75"/>
      <c r="D43" s="75">
        <v>96.86</v>
      </c>
      <c r="E43" s="75"/>
      <c r="F43" s="75">
        <v>19.670000000000002</v>
      </c>
      <c r="G43" s="75"/>
      <c r="H43" s="75">
        <v>2</v>
      </c>
      <c r="I43" s="75"/>
      <c r="J43" s="75">
        <v>36.31</v>
      </c>
      <c r="K43" s="75"/>
      <c r="L43" s="75">
        <v>721.68000000000006</v>
      </c>
    </row>
    <row r="44" spans="1:12" x14ac:dyDescent="0.2">
      <c r="B44" s="75"/>
      <c r="C44" s="75"/>
      <c r="D44" s="75"/>
      <c r="E44" s="75"/>
      <c r="F44" s="75"/>
      <c r="G44" s="75"/>
      <c r="H44" s="75"/>
      <c r="I44" s="75"/>
      <c r="J44" s="75"/>
      <c r="K44" s="75"/>
      <c r="L44" s="75"/>
    </row>
    <row r="45" spans="1:12" x14ac:dyDescent="0.2">
      <c r="A45" s="45" t="s">
        <v>70</v>
      </c>
      <c r="B45" s="267">
        <v>1</v>
      </c>
      <c r="C45" s="267"/>
      <c r="D45" s="267">
        <v>0.2</v>
      </c>
      <c r="E45" s="267"/>
      <c r="F45" s="267">
        <v>0</v>
      </c>
      <c r="G45" s="267"/>
      <c r="H45" s="267">
        <v>0</v>
      </c>
      <c r="I45" s="267"/>
      <c r="J45" s="267">
        <v>0</v>
      </c>
      <c r="K45" s="267"/>
      <c r="L45" s="267">
        <v>1.2</v>
      </c>
    </row>
    <row r="46" spans="1:12" x14ac:dyDescent="0.2">
      <c r="A46" s="127"/>
    </row>
  </sheetData>
  <hyperlinks>
    <hyperlink ref="A1" location="Contents!A1" display="Return to contents"/>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W49"/>
  <sheetViews>
    <sheetView workbookViewId="0"/>
  </sheetViews>
  <sheetFormatPr defaultRowHeight="12.75" x14ac:dyDescent="0.2"/>
  <cols>
    <col min="1" max="1" customWidth="true" width="20.140625" collapsed="false"/>
    <col min="2" max="14" customWidth="true" width="7.7109375" collapsed="false"/>
    <col min="15" max="16" customWidth="true" style="297" width="7.7109375" collapsed="false"/>
    <col min="17" max="17" customWidth="true" width="2.85546875" collapsed="false"/>
    <col min="18" max="20" customWidth="true" width="9.0" collapsed="false"/>
  </cols>
  <sheetData>
    <row r="1" spans="1:23" s="4" customFormat="1" x14ac:dyDescent="0.2">
      <c r="A1" s="143" t="s">
        <v>15</v>
      </c>
      <c r="O1" s="298"/>
      <c r="P1" s="298"/>
    </row>
    <row r="2" spans="1:23" ht="15.75" x14ac:dyDescent="0.25">
      <c r="A2" s="165" t="s">
        <v>518</v>
      </c>
      <c r="B2" s="47"/>
      <c r="C2" s="47"/>
      <c r="D2" s="47"/>
      <c r="E2" s="47"/>
      <c r="F2" s="47"/>
      <c r="G2" s="45"/>
      <c r="H2" s="45"/>
      <c r="I2" s="45"/>
      <c r="J2" s="45"/>
      <c r="K2" s="45"/>
      <c r="L2" s="45"/>
      <c r="M2" s="45"/>
      <c r="N2" s="45"/>
      <c r="O2" s="299"/>
      <c r="P2" s="299"/>
      <c r="Q2" s="45"/>
      <c r="R2" s="98"/>
      <c r="S2" s="45"/>
      <c r="T2" s="45"/>
    </row>
    <row r="3" spans="1:23" x14ac:dyDescent="0.2">
      <c r="A3" t="s">
        <v>105</v>
      </c>
      <c r="R3" s="517">
        <v>2019</v>
      </c>
      <c r="S3" s="518"/>
      <c r="T3" s="518"/>
    </row>
    <row r="4" spans="1:23" ht="14.25" x14ac:dyDescent="0.2">
      <c r="B4" s="25">
        <v>2004</v>
      </c>
      <c r="C4" s="25">
        <v>2005</v>
      </c>
      <c r="D4" s="25">
        <v>2006</v>
      </c>
      <c r="E4" s="25">
        <v>2007</v>
      </c>
      <c r="F4" s="25">
        <v>2008</v>
      </c>
      <c r="G4" s="25">
        <v>2009</v>
      </c>
      <c r="H4" s="139">
        <v>2010</v>
      </c>
      <c r="I4" s="139">
        <v>2011</v>
      </c>
      <c r="J4" s="139">
        <v>2012</v>
      </c>
      <c r="K4" s="139">
        <v>2013</v>
      </c>
      <c r="L4" s="163" t="s">
        <v>316</v>
      </c>
      <c r="M4" s="163">
        <v>2015</v>
      </c>
      <c r="N4" s="163">
        <v>2016</v>
      </c>
      <c r="O4" s="163">
        <v>2017</v>
      </c>
      <c r="P4" s="163">
        <v>2018</v>
      </c>
      <c r="Q4" s="95"/>
      <c r="R4" s="48" t="s">
        <v>133</v>
      </c>
      <c r="S4" s="48" t="s">
        <v>134</v>
      </c>
      <c r="T4" s="48" t="s">
        <v>118</v>
      </c>
    </row>
    <row r="5" spans="1:23" x14ac:dyDescent="0.2">
      <c r="A5" t="s">
        <v>202</v>
      </c>
      <c r="B5">
        <v>879</v>
      </c>
      <c r="C5">
        <v>871</v>
      </c>
      <c r="D5">
        <v>906</v>
      </c>
      <c r="E5">
        <v>898</v>
      </c>
      <c r="F5">
        <v>807</v>
      </c>
      <c r="G5">
        <v>792</v>
      </c>
      <c r="H5">
        <v>737</v>
      </c>
      <c r="I5">
        <v>744</v>
      </c>
      <c r="J5">
        <v>741</v>
      </c>
      <c r="K5">
        <v>740</v>
      </c>
      <c r="L5" s="58">
        <v>745</v>
      </c>
      <c r="M5" s="58">
        <v>735</v>
      </c>
      <c r="N5" s="58">
        <v>712</v>
      </c>
      <c r="O5" s="335">
        <v>713.93</v>
      </c>
      <c r="P5" s="335">
        <v>716.34</v>
      </c>
      <c r="Q5" s="58"/>
      <c r="R5" s="248">
        <v>496.34</v>
      </c>
      <c r="S5" s="248">
        <v>225.31</v>
      </c>
      <c r="T5" s="248">
        <v>721.65</v>
      </c>
    </row>
    <row r="6" spans="1:23" x14ac:dyDescent="0.2">
      <c r="A6" t="s">
        <v>203</v>
      </c>
      <c r="B6" s="8">
        <v>1243</v>
      </c>
      <c r="C6" s="8">
        <v>1286</v>
      </c>
      <c r="D6" s="8">
        <v>1294</v>
      </c>
      <c r="E6" s="8">
        <v>1316</v>
      </c>
      <c r="F6" s="8">
        <v>1326</v>
      </c>
      <c r="G6" s="8">
        <v>1313</v>
      </c>
      <c r="H6" s="8">
        <v>1300</v>
      </c>
      <c r="I6" s="8">
        <v>1258</v>
      </c>
      <c r="J6" s="8">
        <v>1222</v>
      </c>
      <c r="K6" s="8">
        <v>1209</v>
      </c>
      <c r="L6" s="8">
        <v>1205</v>
      </c>
      <c r="M6" s="8">
        <v>1217</v>
      </c>
      <c r="N6" s="8">
        <v>1192</v>
      </c>
      <c r="O6" s="297">
        <v>1198.8699999999999</v>
      </c>
      <c r="P6" s="297">
        <v>1206.2</v>
      </c>
      <c r="Q6" s="8"/>
      <c r="R6" s="59">
        <v>787.76</v>
      </c>
      <c r="S6" s="59">
        <v>424.21</v>
      </c>
      <c r="T6" s="59">
        <v>1211.97</v>
      </c>
    </row>
    <row r="7" spans="1:23" x14ac:dyDescent="0.2">
      <c r="A7" t="s">
        <v>204</v>
      </c>
      <c r="B7">
        <v>559</v>
      </c>
      <c r="C7">
        <v>597</v>
      </c>
      <c r="D7">
        <v>596</v>
      </c>
      <c r="E7">
        <v>608</v>
      </c>
      <c r="F7">
        <v>606</v>
      </c>
      <c r="G7">
        <v>609</v>
      </c>
      <c r="H7">
        <v>604</v>
      </c>
      <c r="I7">
        <v>581</v>
      </c>
      <c r="J7" s="8">
        <v>570</v>
      </c>
      <c r="K7" s="8">
        <v>570</v>
      </c>
      <c r="L7" s="8">
        <v>555</v>
      </c>
      <c r="M7" s="8">
        <v>548</v>
      </c>
      <c r="N7" s="8">
        <v>545</v>
      </c>
      <c r="O7" s="297">
        <v>546.76</v>
      </c>
      <c r="P7" s="297">
        <v>555.30999999999995</v>
      </c>
      <c r="Q7" s="8"/>
      <c r="R7" s="59">
        <v>344.8</v>
      </c>
      <c r="S7" s="59">
        <v>215.16</v>
      </c>
      <c r="T7" s="59">
        <v>559.96</v>
      </c>
    </row>
    <row r="8" spans="1:23" x14ac:dyDescent="0.2">
      <c r="A8" t="s">
        <v>205</v>
      </c>
      <c r="B8">
        <v>450</v>
      </c>
      <c r="C8">
        <v>478</v>
      </c>
      <c r="D8">
        <v>484</v>
      </c>
      <c r="E8">
        <v>483</v>
      </c>
      <c r="F8">
        <v>480</v>
      </c>
      <c r="G8">
        <v>478</v>
      </c>
      <c r="H8">
        <v>467</v>
      </c>
      <c r="I8">
        <v>432</v>
      </c>
      <c r="J8" s="8">
        <v>439</v>
      </c>
      <c r="K8" s="8">
        <v>434</v>
      </c>
      <c r="L8" s="8">
        <v>438</v>
      </c>
      <c r="M8" s="8">
        <v>425</v>
      </c>
      <c r="N8" s="8">
        <v>423</v>
      </c>
      <c r="O8" s="297">
        <v>400.84</v>
      </c>
      <c r="P8" s="297">
        <v>418.59</v>
      </c>
      <c r="Q8" s="8"/>
      <c r="R8" s="59">
        <v>245.83</v>
      </c>
      <c r="S8" s="59">
        <v>156.6</v>
      </c>
      <c r="T8" s="59">
        <v>402.43</v>
      </c>
    </row>
    <row r="9" spans="1:23" x14ac:dyDescent="0.2">
      <c r="A9" t="s">
        <v>542</v>
      </c>
      <c r="B9" s="8">
        <v>1559</v>
      </c>
      <c r="C9" s="8">
        <v>1602</v>
      </c>
      <c r="D9" s="8">
        <v>1602</v>
      </c>
      <c r="E9" s="8">
        <v>1572</v>
      </c>
      <c r="F9" s="8">
        <v>1577</v>
      </c>
      <c r="G9" s="8">
        <v>1528</v>
      </c>
      <c r="H9" s="8">
        <v>1504</v>
      </c>
      <c r="I9" s="8">
        <v>1487</v>
      </c>
      <c r="J9" s="8">
        <v>1488</v>
      </c>
      <c r="K9" s="8">
        <v>1483</v>
      </c>
      <c r="L9" s="8">
        <v>1429</v>
      </c>
      <c r="M9" s="8">
        <v>1418</v>
      </c>
      <c r="N9" s="8">
        <v>1408</v>
      </c>
      <c r="O9" s="297">
        <v>1436.81</v>
      </c>
      <c r="P9" s="297">
        <v>1461.97</v>
      </c>
      <c r="Q9" s="8"/>
      <c r="R9" s="59">
        <v>952.31</v>
      </c>
      <c r="S9" s="59">
        <v>582.42999999999995</v>
      </c>
      <c r="T9" s="59">
        <v>1534.74</v>
      </c>
    </row>
    <row r="10" spans="1:23" x14ac:dyDescent="0.2">
      <c r="B10" s="8"/>
      <c r="C10" s="8"/>
      <c r="D10" s="8"/>
      <c r="E10" s="8"/>
      <c r="F10" s="8"/>
      <c r="G10" s="8"/>
      <c r="H10" s="8"/>
      <c r="I10" s="8"/>
      <c r="J10" s="8"/>
      <c r="K10" s="8"/>
      <c r="L10" s="8"/>
      <c r="M10" s="8"/>
      <c r="N10" s="8"/>
      <c r="Q10" s="8"/>
      <c r="R10" s="59"/>
      <c r="S10" s="59"/>
      <c r="T10" s="59"/>
    </row>
    <row r="11" spans="1:23" x14ac:dyDescent="0.2">
      <c r="A11" t="s">
        <v>206</v>
      </c>
      <c r="B11">
        <v>224</v>
      </c>
      <c r="C11">
        <v>235</v>
      </c>
      <c r="D11">
        <v>249</v>
      </c>
      <c r="E11">
        <v>248</v>
      </c>
      <c r="F11">
        <v>251</v>
      </c>
      <c r="G11">
        <v>245</v>
      </c>
      <c r="H11">
        <v>224</v>
      </c>
      <c r="I11">
        <v>221</v>
      </c>
      <c r="J11" s="8">
        <v>221</v>
      </c>
      <c r="K11" s="8">
        <v>228</v>
      </c>
      <c r="L11" s="8">
        <v>229</v>
      </c>
      <c r="M11" s="8">
        <v>214</v>
      </c>
      <c r="N11" s="8">
        <v>226</v>
      </c>
      <c r="O11" s="297">
        <v>218.14</v>
      </c>
      <c r="P11" s="297">
        <v>211.23</v>
      </c>
      <c r="Q11" s="8"/>
      <c r="R11" s="59">
        <v>143.12</v>
      </c>
      <c r="S11" s="59">
        <v>78.099999999999994</v>
      </c>
      <c r="T11" s="59">
        <v>221.22</v>
      </c>
    </row>
    <row r="12" spans="1:23" x14ac:dyDescent="0.2">
      <c r="A12" t="s">
        <v>207</v>
      </c>
      <c r="B12">
        <v>788</v>
      </c>
      <c r="C12">
        <v>808</v>
      </c>
      <c r="D12">
        <v>829</v>
      </c>
      <c r="E12">
        <v>845</v>
      </c>
      <c r="F12">
        <v>839</v>
      </c>
      <c r="G12">
        <v>794</v>
      </c>
      <c r="H12">
        <v>834</v>
      </c>
      <c r="I12">
        <v>786</v>
      </c>
      <c r="J12" s="8">
        <v>793</v>
      </c>
      <c r="K12" s="8">
        <v>754</v>
      </c>
      <c r="L12" s="8">
        <v>747</v>
      </c>
      <c r="M12" s="8">
        <v>704</v>
      </c>
      <c r="N12" s="8">
        <v>687</v>
      </c>
      <c r="O12" s="297">
        <v>687.93</v>
      </c>
      <c r="P12" s="297">
        <v>665.18</v>
      </c>
      <c r="Q12" s="8"/>
      <c r="R12" s="59">
        <v>432.14</v>
      </c>
      <c r="S12" s="59">
        <v>246.9</v>
      </c>
      <c r="T12" s="59">
        <v>679.04</v>
      </c>
      <c r="W12" t="s">
        <v>105</v>
      </c>
    </row>
    <row r="13" spans="1:23" x14ac:dyDescent="0.2">
      <c r="A13" t="s">
        <v>208</v>
      </c>
      <c r="B13">
        <v>751</v>
      </c>
      <c r="C13">
        <v>720</v>
      </c>
      <c r="D13">
        <v>768</v>
      </c>
      <c r="E13">
        <v>805</v>
      </c>
      <c r="F13">
        <v>811</v>
      </c>
      <c r="G13">
        <v>765</v>
      </c>
      <c r="H13">
        <v>732</v>
      </c>
      <c r="I13">
        <v>716</v>
      </c>
      <c r="J13" s="8">
        <v>691</v>
      </c>
      <c r="K13" s="8">
        <v>680</v>
      </c>
      <c r="L13" s="8">
        <v>657</v>
      </c>
      <c r="M13" s="8">
        <v>646</v>
      </c>
      <c r="N13" s="8">
        <v>629</v>
      </c>
      <c r="O13" s="297">
        <v>608.25</v>
      </c>
      <c r="P13" s="297">
        <v>607.34</v>
      </c>
      <c r="Q13" s="8"/>
      <c r="R13" s="59">
        <v>366.31</v>
      </c>
      <c r="S13" s="59">
        <v>223.9</v>
      </c>
      <c r="T13" s="59">
        <v>590.21</v>
      </c>
    </row>
    <row r="14" spans="1:23" x14ac:dyDescent="0.2">
      <c r="A14" t="s">
        <v>209</v>
      </c>
      <c r="B14">
        <v>610</v>
      </c>
      <c r="C14">
        <v>624</v>
      </c>
      <c r="D14">
        <v>654</v>
      </c>
      <c r="E14">
        <v>683</v>
      </c>
      <c r="F14">
        <v>632</v>
      </c>
      <c r="G14">
        <v>613</v>
      </c>
      <c r="H14">
        <v>572</v>
      </c>
      <c r="I14">
        <v>567</v>
      </c>
      <c r="J14" s="8">
        <v>559</v>
      </c>
      <c r="K14" s="8">
        <v>552</v>
      </c>
      <c r="L14" s="8">
        <v>545</v>
      </c>
      <c r="M14" s="8">
        <v>540</v>
      </c>
      <c r="N14" s="8">
        <v>530</v>
      </c>
      <c r="O14" s="297">
        <v>545.86</v>
      </c>
      <c r="P14" s="297">
        <v>532.79999999999995</v>
      </c>
      <c r="Q14" s="8"/>
      <c r="R14" s="59">
        <v>337.5</v>
      </c>
      <c r="S14" s="59">
        <v>203</v>
      </c>
      <c r="T14" s="59">
        <v>540.5</v>
      </c>
    </row>
    <row r="15" spans="1:23" x14ac:dyDescent="0.2">
      <c r="A15" t="s">
        <v>210</v>
      </c>
      <c r="B15">
        <v>659</v>
      </c>
      <c r="C15">
        <v>691</v>
      </c>
      <c r="D15">
        <v>677</v>
      </c>
      <c r="E15">
        <v>677</v>
      </c>
      <c r="F15">
        <v>664</v>
      </c>
      <c r="G15">
        <v>617</v>
      </c>
      <c r="H15">
        <v>619</v>
      </c>
      <c r="I15">
        <v>611</v>
      </c>
      <c r="J15" s="8">
        <v>597</v>
      </c>
      <c r="K15" s="8">
        <v>601</v>
      </c>
      <c r="L15" s="8">
        <v>611</v>
      </c>
      <c r="M15" s="8">
        <v>605</v>
      </c>
      <c r="N15" s="8">
        <v>615</v>
      </c>
      <c r="O15" s="297">
        <v>625.1</v>
      </c>
      <c r="P15" s="297">
        <v>629.29999999999995</v>
      </c>
      <c r="Q15" s="8"/>
      <c r="R15" s="59">
        <v>416.3</v>
      </c>
      <c r="S15" s="59">
        <v>215.2</v>
      </c>
      <c r="T15" s="59">
        <v>631.5</v>
      </c>
    </row>
    <row r="16" spans="1:23" x14ac:dyDescent="0.2">
      <c r="J16" s="8"/>
      <c r="K16" s="8"/>
      <c r="L16" s="8"/>
      <c r="M16" s="8"/>
      <c r="N16" s="8"/>
      <c r="Q16" s="8"/>
      <c r="R16" s="59"/>
      <c r="S16" s="59"/>
      <c r="T16" s="59"/>
    </row>
    <row r="17" spans="1:20" x14ac:dyDescent="0.2">
      <c r="A17" t="s">
        <v>211</v>
      </c>
      <c r="B17">
        <v>445</v>
      </c>
      <c r="C17">
        <v>473</v>
      </c>
      <c r="D17">
        <v>475</v>
      </c>
      <c r="E17">
        <v>503</v>
      </c>
      <c r="F17">
        <v>478</v>
      </c>
      <c r="G17">
        <v>486</v>
      </c>
      <c r="H17">
        <v>469</v>
      </c>
      <c r="I17">
        <v>469</v>
      </c>
      <c r="J17" s="8">
        <v>468</v>
      </c>
      <c r="K17" s="8">
        <v>461</v>
      </c>
      <c r="L17" s="8">
        <v>455</v>
      </c>
      <c r="M17" s="8">
        <v>457</v>
      </c>
      <c r="N17" s="8">
        <v>447</v>
      </c>
      <c r="O17" s="297">
        <v>455.76</v>
      </c>
      <c r="P17" s="297">
        <v>460.42</v>
      </c>
      <c r="Q17" s="8"/>
      <c r="R17" s="59">
        <v>306.79000000000002</v>
      </c>
      <c r="S17" s="59">
        <v>164.51</v>
      </c>
      <c r="T17" s="59">
        <v>471.3</v>
      </c>
    </row>
    <row r="18" spans="1:20" x14ac:dyDescent="0.2">
      <c r="A18" t="s">
        <v>212</v>
      </c>
      <c r="B18">
        <v>580</v>
      </c>
      <c r="C18">
        <v>617</v>
      </c>
      <c r="D18">
        <v>656</v>
      </c>
      <c r="E18">
        <v>679</v>
      </c>
      <c r="F18">
        <v>649</v>
      </c>
      <c r="G18">
        <v>658</v>
      </c>
      <c r="H18">
        <v>658</v>
      </c>
      <c r="I18">
        <v>650</v>
      </c>
      <c r="J18" s="8">
        <v>654</v>
      </c>
      <c r="K18" s="8">
        <v>656</v>
      </c>
      <c r="L18" s="8">
        <v>643</v>
      </c>
      <c r="M18" s="8">
        <v>643</v>
      </c>
      <c r="N18" s="8">
        <v>648</v>
      </c>
      <c r="O18" s="297">
        <v>652.54</v>
      </c>
      <c r="P18" s="297">
        <v>658.48</v>
      </c>
      <c r="Q18" s="8"/>
      <c r="R18" s="59">
        <v>425.8</v>
      </c>
      <c r="S18" s="59">
        <v>250.9</v>
      </c>
      <c r="T18" s="59">
        <v>676.7</v>
      </c>
    </row>
    <row r="19" spans="1:20" x14ac:dyDescent="0.2">
      <c r="A19" t="s">
        <v>213</v>
      </c>
      <c r="B19">
        <v>668</v>
      </c>
      <c r="C19">
        <v>730</v>
      </c>
      <c r="D19">
        <v>794</v>
      </c>
      <c r="E19">
        <v>794</v>
      </c>
      <c r="F19">
        <v>783</v>
      </c>
      <c r="G19">
        <v>750</v>
      </c>
      <c r="H19">
        <v>749</v>
      </c>
      <c r="I19">
        <v>754</v>
      </c>
      <c r="J19" s="8">
        <v>754</v>
      </c>
      <c r="K19" s="8">
        <v>738</v>
      </c>
      <c r="L19" s="8">
        <v>741</v>
      </c>
      <c r="M19" s="8">
        <v>742</v>
      </c>
      <c r="N19" s="8">
        <v>777</v>
      </c>
      <c r="O19" s="297">
        <v>788.22</v>
      </c>
      <c r="P19" s="297">
        <v>783.79</v>
      </c>
      <c r="Q19" s="8"/>
      <c r="R19" s="59">
        <v>513.89</v>
      </c>
      <c r="S19" s="59">
        <v>261.5</v>
      </c>
      <c r="T19" s="59">
        <v>775.39</v>
      </c>
    </row>
    <row r="20" spans="1:20" x14ac:dyDescent="0.2">
      <c r="A20" t="s">
        <v>214</v>
      </c>
      <c r="B20" s="8">
        <v>1706</v>
      </c>
      <c r="C20" s="8">
        <v>1700</v>
      </c>
      <c r="D20" s="8">
        <v>1718</v>
      </c>
      <c r="E20" s="8">
        <v>1745</v>
      </c>
      <c r="F20" s="8">
        <v>1737</v>
      </c>
      <c r="G20" s="8">
        <v>1708</v>
      </c>
      <c r="H20" s="8">
        <v>1714</v>
      </c>
      <c r="I20" s="8">
        <v>1654</v>
      </c>
      <c r="J20" s="8">
        <v>1645</v>
      </c>
      <c r="K20" s="8">
        <v>1633</v>
      </c>
      <c r="L20" s="8">
        <v>1622</v>
      </c>
      <c r="M20" s="8">
        <v>1600</v>
      </c>
      <c r="N20" s="8">
        <v>1570</v>
      </c>
      <c r="O20" s="297">
        <v>1586.39</v>
      </c>
      <c r="P20" s="297">
        <v>1586.5</v>
      </c>
      <c r="Q20" s="8"/>
      <c r="R20" s="59">
        <v>979.49</v>
      </c>
      <c r="S20" s="59">
        <v>594.42999999999995</v>
      </c>
      <c r="T20" s="59">
        <v>1573.92</v>
      </c>
    </row>
    <row r="21" spans="1:20" x14ac:dyDescent="0.2">
      <c r="A21" t="s">
        <v>215</v>
      </c>
      <c r="B21" s="8">
        <v>2298</v>
      </c>
      <c r="C21" s="8">
        <v>2357</v>
      </c>
      <c r="D21" s="8">
        <v>2385</v>
      </c>
      <c r="E21" s="8">
        <v>2422</v>
      </c>
      <c r="F21" s="8">
        <v>2353</v>
      </c>
      <c r="G21" s="8">
        <v>2215</v>
      </c>
      <c r="H21" s="8">
        <v>2129</v>
      </c>
      <c r="I21" s="8">
        <v>2161</v>
      </c>
      <c r="J21" s="8">
        <v>2054</v>
      </c>
      <c r="K21" s="8">
        <v>2031</v>
      </c>
      <c r="L21" s="8">
        <v>2013</v>
      </c>
      <c r="M21" s="8">
        <v>1978</v>
      </c>
      <c r="N21" s="8">
        <v>1974</v>
      </c>
      <c r="O21" s="297">
        <v>2082.59</v>
      </c>
      <c r="P21" s="297">
        <v>2140.9899999999998</v>
      </c>
      <c r="Q21" s="8"/>
      <c r="R21" s="59">
        <v>1437.1</v>
      </c>
      <c r="S21" s="59">
        <v>793.99</v>
      </c>
      <c r="T21" s="59">
        <v>2231.09</v>
      </c>
    </row>
    <row r="22" spans="1:20" x14ac:dyDescent="0.2">
      <c r="B22" s="8"/>
      <c r="C22" s="8"/>
      <c r="D22" s="8"/>
      <c r="E22" s="8"/>
      <c r="F22" s="8"/>
      <c r="G22" s="8"/>
      <c r="H22" s="8"/>
      <c r="I22" s="8"/>
      <c r="J22" s="8"/>
      <c r="K22" s="8"/>
      <c r="L22" s="8"/>
      <c r="M22" s="8"/>
      <c r="N22" s="8"/>
      <c r="Q22" s="8"/>
      <c r="R22" s="59"/>
      <c r="S22" s="59"/>
      <c r="T22" s="59"/>
    </row>
    <row r="23" spans="1:20" x14ac:dyDescent="0.2">
      <c r="A23" t="s">
        <v>216</v>
      </c>
      <c r="B23" s="8">
        <v>1267</v>
      </c>
      <c r="C23" s="8">
        <v>1281</v>
      </c>
      <c r="D23" s="8">
        <v>1288</v>
      </c>
      <c r="E23" s="8">
        <v>1314</v>
      </c>
      <c r="F23" s="8">
        <v>1331</v>
      </c>
      <c r="G23" s="8">
        <v>1342</v>
      </c>
      <c r="H23" s="8">
        <v>1273</v>
      </c>
      <c r="I23" s="8">
        <v>1222</v>
      </c>
      <c r="J23" s="8">
        <v>1230</v>
      </c>
      <c r="K23" s="8">
        <v>1208</v>
      </c>
      <c r="L23" s="8">
        <v>1215</v>
      </c>
      <c r="M23" s="8">
        <v>1172</v>
      </c>
      <c r="N23" s="8">
        <v>1144</v>
      </c>
      <c r="O23" s="297">
        <v>1154.96</v>
      </c>
      <c r="P23" s="297">
        <v>1164.58</v>
      </c>
      <c r="Q23" s="8"/>
      <c r="R23" s="59">
        <v>702.22</v>
      </c>
      <c r="S23" s="59">
        <v>436.13</v>
      </c>
      <c r="T23" s="59">
        <v>1138.3499999999999</v>
      </c>
    </row>
    <row r="24" spans="1:20" x14ac:dyDescent="0.2">
      <c r="A24" t="s">
        <v>217</v>
      </c>
      <c r="B24">
        <v>430</v>
      </c>
      <c r="C24">
        <v>449</v>
      </c>
      <c r="D24">
        <v>453</v>
      </c>
      <c r="E24">
        <v>458</v>
      </c>
      <c r="F24">
        <v>436</v>
      </c>
      <c r="G24">
        <v>410</v>
      </c>
      <c r="H24">
        <v>392</v>
      </c>
      <c r="I24">
        <v>377</v>
      </c>
      <c r="J24" s="8">
        <v>374</v>
      </c>
      <c r="K24" s="8">
        <v>357</v>
      </c>
      <c r="L24" s="8">
        <v>358</v>
      </c>
      <c r="M24" s="8">
        <v>359</v>
      </c>
      <c r="N24" s="8">
        <v>355</v>
      </c>
      <c r="O24" s="297">
        <v>354.74</v>
      </c>
      <c r="P24" s="297">
        <v>360.84</v>
      </c>
      <c r="Q24" s="8"/>
      <c r="R24" s="59">
        <v>220.34</v>
      </c>
      <c r="S24" s="59">
        <v>137.6</v>
      </c>
      <c r="T24" s="59">
        <v>357.94</v>
      </c>
    </row>
    <row r="25" spans="1:20" x14ac:dyDescent="0.2">
      <c r="A25" t="s">
        <v>218</v>
      </c>
      <c r="B25">
        <v>433</v>
      </c>
      <c r="C25">
        <v>446</v>
      </c>
      <c r="D25">
        <v>461</v>
      </c>
      <c r="E25">
        <v>469</v>
      </c>
      <c r="F25">
        <v>467</v>
      </c>
      <c r="G25">
        <v>445</v>
      </c>
      <c r="H25">
        <v>411</v>
      </c>
      <c r="I25">
        <v>413</v>
      </c>
      <c r="J25" s="8">
        <v>414</v>
      </c>
      <c r="K25" s="8">
        <v>411</v>
      </c>
      <c r="L25" s="8">
        <v>415</v>
      </c>
      <c r="M25" s="8">
        <v>406</v>
      </c>
      <c r="N25" s="8">
        <v>395</v>
      </c>
      <c r="O25" s="297">
        <v>397.99</v>
      </c>
      <c r="P25" s="297">
        <v>416.45</v>
      </c>
      <c r="Q25" s="8"/>
      <c r="R25" s="59">
        <v>261.06</v>
      </c>
      <c r="S25" s="59">
        <v>154.71</v>
      </c>
      <c r="T25" s="59">
        <v>415.77</v>
      </c>
    </row>
    <row r="26" spans="1:20" x14ac:dyDescent="0.2">
      <c r="A26" t="s">
        <v>219</v>
      </c>
      <c r="B26">
        <v>493</v>
      </c>
      <c r="C26">
        <v>508</v>
      </c>
      <c r="D26">
        <v>510</v>
      </c>
      <c r="E26">
        <v>508</v>
      </c>
      <c r="F26">
        <v>507</v>
      </c>
      <c r="G26">
        <v>499</v>
      </c>
      <c r="H26">
        <v>475</v>
      </c>
      <c r="I26">
        <v>465</v>
      </c>
      <c r="J26" s="8">
        <v>466</v>
      </c>
      <c r="K26" s="8">
        <v>445</v>
      </c>
      <c r="L26" s="8">
        <v>440</v>
      </c>
      <c r="M26" s="8">
        <v>426</v>
      </c>
      <c r="N26" s="8">
        <v>401</v>
      </c>
      <c r="O26" s="297">
        <v>398.51</v>
      </c>
      <c r="P26" s="297">
        <v>402.55</v>
      </c>
      <c r="Q26" s="8"/>
      <c r="R26" s="59">
        <v>269.68</v>
      </c>
      <c r="S26" s="59">
        <v>135.19999999999999</v>
      </c>
      <c r="T26" s="59">
        <v>404.88</v>
      </c>
    </row>
    <row r="27" spans="1:20" x14ac:dyDescent="0.2">
      <c r="A27" s="58" t="s">
        <v>357</v>
      </c>
      <c r="B27">
        <v>203</v>
      </c>
      <c r="C27">
        <v>206</v>
      </c>
      <c r="D27">
        <v>213</v>
      </c>
      <c r="E27">
        <v>207</v>
      </c>
      <c r="F27">
        <v>208</v>
      </c>
      <c r="G27">
        <v>206</v>
      </c>
      <c r="H27">
        <v>182</v>
      </c>
      <c r="I27">
        <v>199</v>
      </c>
      <c r="J27" s="8">
        <v>179</v>
      </c>
      <c r="K27" s="8">
        <v>174</v>
      </c>
      <c r="L27" s="8">
        <v>159</v>
      </c>
      <c r="M27" s="8">
        <v>158</v>
      </c>
      <c r="N27" s="8">
        <v>158</v>
      </c>
      <c r="O27" s="297">
        <v>155.59</v>
      </c>
      <c r="P27" s="297">
        <v>157.29</v>
      </c>
      <c r="Q27" s="8"/>
      <c r="R27" s="59">
        <v>97.68</v>
      </c>
      <c r="S27" s="59">
        <v>53.05</v>
      </c>
      <c r="T27" s="59">
        <v>150.72999999999999</v>
      </c>
    </row>
    <row r="28" spans="1:20" x14ac:dyDescent="0.2">
      <c r="A28" s="58"/>
      <c r="J28" s="8"/>
      <c r="K28" s="8"/>
      <c r="L28" s="8"/>
      <c r="M28" s="8"/>
      <c r="N28" s="8"/>
      <c r="Q28" s="8"/>
      <c r="R28" s="59"/>
      <c r="S28" s="59"/>
      <c r="T28" s="59"/>
    </row>
    <row r="29" spans="1:20" x14ac:dyDescent="0.2">
      <c r="A29" t="s">
        <v>220</v>
      </c>
      <c r="B29">
        <v>704</v>
      </c>
      <c r="C29">
        <v>751</v>
      </c>
      <c r="D29">
        <v>752</v>
      </c>
      <c r="E29">
        <v>750</v>
      </c>
      <c r="F29">
        <v>732</v>
      </c>
      <c r="G29">
        <v>678</v>
      </c>
      <c r="H29">
        <v>661</v>
      </c>
      <c r="I29">
        <v>653</v>
      </c>
      <c r="J29" s="8">
        <v>642</v>
      </c>
      <c r="K29" s="8">
        <v>639</v>
      </c>
      <c r="L29" s="8">
        <v>631</v>
      </c>
      <c r="M29" s="8">
        <v>627</v>
      </c>
      <c r="N29" s="8">
        <v>625</v>
      </c>
      <c r="O29" s="297">
        <v>626.4</v>
      </c>
      <c r="P29" s="297">
        <v>636</v>
      </c>
      <c r="Q29" s="8"/>
      <c r="R29" s="59">
        <v>412.96</v>
      </c>
      <c r="S29" s="59">
        <v>212.4</v>
      </c>
      <c r="T29" s="59">
        <v>625.36</v>
      </c>
    </row>
    <row r="30" spans="1:20" x14ac:dyDescent="0.2">
      <c r="A30" s="301" t="s">
        <v>221</v>
      </c>
      <c r="B30" s="8">
        <v>1721</v>
      </c>
      <c r="C30" s="8">
        <v>1799</v>
      </c>
      <c r="D30" s="8">
        <v>1827</v>
      </c>
      <c r="E30" s="8">
        <v>1848</v>
      </c>
      <c r="F30" s="8">
        <v>1810</v>
      </c>
      <c r="G30" s="8">
        <v>1762</v>
      </c>
      <c r="H30" s="8">
        <v>1738</v>
      </c>
      <c r="I30" s="8">
        <v>1693</v>
      </c>
      <c r="J30" s="8">
        <v>1674</v>
      </c>
      <c r="K30" s="8">
        <v>1651</v>
      </c>
      <c r="L30" s="8">
        <v>1614</v>
      </c>
      <c r="M30" s="8">
        <v>1575</v>
      </c>
      <c r="N30" s="8">
        <v>1577</v>
      </c>
      <c r="O30" s="297">
        <v>1578.67</v>
      </c>
      <c r="P30" s="297">
        <v>1593.41</v>
      </c>
      <c r="Q30" s="8"/>
      <c r="R30" s="59">
        <v>1028.4100000000001</v>
      </c>
      <c r="S30" s="59">
        <v>568.29999999999995</v>
      </c>
      <c r="T30" s="59">
        <v>1596.71</v>
      </c>
    </row>
    <row r="31" spans="1:20" x14ac:dyDescent="0.2">
      <c r="A31" t="s">
        <v>222</v>
      </c>
      <c r="B31">
        <v>130</v>
      </c>
      <c r="C31">
        <v>135</v>
      </c>
      <c r="D31">
        <v>133</v>
      </c>
      <c r="E31">
        <v>137</v>
      </c>
      <c r="F31">
        <v>137</v>
      </c>
      <c r="G31">
        <v>136</v>
      </c>
      <c r="H31">
        <v>137</v>
      </c>
      <c r="I31">
        <v>127</v>
      </c>
      <c r="J31" s="8">
        <v>126</v>
      </c>
      <c r="K31" s="8">
        <v>128</v>
      </c>
      <c r="L31" s="8">
        <v>131</v>
      </c>
      <c r="M31" s="8">
        <v>129</v>
      </c>
      <c r="N31" s="8">
        <v>129</v>
      </c>
      <c r="O31" s="297">
        <v>126.13</v>
      </c>
      <c r="P31" s="297">
        <v>125.65</v>
      </c>
      <c r="Q31" s="8"/>
      <c r="R31" s="59">
        <v>81.52</v>
      </c>
      <c r="S31" s="59">
        <v>43.76</v>
      </c>
      <c r="T31" s="59">
        <v>125.28</v>
      </c>
    </row>
    <row r="32" spans="1:20" x14ac:dyDescent="0.2">
      <c r="A32" t="s">
        <v>223</v>
      </c>
      <c r="B32">
        <v>616</v>
      </c>
      <c r="C32">
        <v>608</v>
      </c>
      <c r="D32">
        <v>640</v>
      </c>
      <c r="E32">
        <v>633</v>
      </c>
      <c r="F32">
        <v>645</v>
      </c>
      <c r="G32">
        <v>650</v>
      </c>
      <c r="H32">
        <v>642</v>
      </c>
      <c r="I32">
        <v>636</v>
      </c>
      <c r="J32" s="8">
        <v>635</v>
      </c>
      <c r="K32" s="8">
        <v>630</v>
      </c>
      <c r="L32" s="8">
        <v>630</v>
      </c>
      <c r="M32" s="8">
        <v>625</v>
      </c>
      <c r="N32" s="8">
        <v>618</v>
      </c>
      <c r="O32" s="297">
        <v>621.77</v>
      </c>
      <c r="P32" s="297">
        <v>628.08000000000004</v>
      </c>
      <c r="Q32" s="8"/>
      <c r="R32" s="59">
        <v>401.45</v>
      </c>
      <c r="S32" s="59">
        <v>219.05</v>
      </c>
      <c r="T32" s="59">
        <v>620.5</v>
      </c>
    </row>
    <row r="33" spans="1:20" x14ac:dyDescent="0.2">
      <c r="A33" t="s">
        <v>224</v>
      </c>
      <c r="B33">
        <v>881</v>
      </c>
      <c r="C33">
        <v>885</v>
      </c>
      <c r="D33">
        <v>883</v>
      </c>
      <c r="E33">
        <v>941</v>
      </c>
      <c r="F33">
        <v>859</v>
      </c>
      <c r="G33">
        <v>807</v>
      </c>
      <c r="H33">
        <v>770</v>
      </c>
      <c r="I33">
        <v>766</v>
      </c>
      <c r="J33" s="8">
        <v>774</v>
      </c>
      <c r="K33" s="8">
        <v>759</v>
      </c>
      <c r="L33" s="8">
        <v>758</v>
      </c>
      <c r="M33" s="8">
        <v>760</v>
      </c>
      <c r="N33" s="8">
        <v>767</v>
      </c>
      <c r="O33" s="297">
        <v>764.3</v>
      </c>
      <c r="P33" s="297">
        <v>758.92</v>
      </c>
      <c r="Q33" s="8"/>
      <c r="R33" s="59">
        <v>514.61</v>
      </c>
      <c r="S33" s="59">
        <v>253.71</v>
      </c>
      <c r="T33" s="59">
        <v>768.32</v>
      </c>
    </row>
    <row r="34" spans="1:20" x14ac:dyDescent="0.2">
      <c r="J34" s="8"/>
      <c r="K34" s="8"/>
      <c r="L34" s="8"/>
      <c r="M34" s="8"/>
      <c r="N34" s="8"/>
      <c r="Q34" s="8"/>
      <c r="R34" s="59"/>
      <c r="S34" s="59"/>
      <c r="T34" s="59"/>
    </row>
    <row r="35" spans="1:20" x14ac:dyDescent="0.2">
      <c r="A35" t="s">
        <v>225</v>
      </c>
      <c r="B35">
        <v>572</v>
      </c>
      <c r="C35">
        <v>586</v>
      </c>
      <c r="D35">
        <v>572</v>
      </c>
      <c r="E35">
        <v>604</v>
      </c>
      <c r="F35">
        <v>579</v>
      </c>
      <c r="G35">
        <v>585</v>
      </c>
      <c r="H35">
        <v>583</v>
      </c>
      <c r="I35">
        <v>516</v>
      </c>
      <c r="J35" s="8">
        <v>513</v>
      </c>
      <c r="K35" s="8">
        <v>509</v>
      </c>
      <c r="L35" s="8">
        <v>478</v>
      </c>
      <c r="M35" s="8">
        <v>474</v>
      </c>
      <c r="N35" s="8">
        <v>472</v>
      </c>
      <c r="O35" s="297">
        <v>474.44</v>
      </c>
      <c r="P35" s="297">
        <v>524.08000000000004</v>
      </c>
      <c r="Q35" s="8"/>
      <c r="R35" s="59">
        <v>314.42</v>
      </c>
      <c r="S35" s="59">
        <v>176.12</v>
      </c>
      <c r="T35" s="59">
        <v>490.54</v>
      </c>
    </row>
    <row r="36" spans="1:20" x14ac:dyDescent="0.2">
      <c r="A36" t="s">
        <v>226</v>
      </c>
      <c r="B36">
        <v>194</v>
      </c>
      <c r="C36">
        <v>198</v>
      </c>
      <c r="D36">
        <v>201</v>
      </c>
      <c r="E36">
        <v>196</v>
      </c>
      <c r="F36">
        <v>205</v>
      </c>
      <c r="G36">
        <v>209</v>
      </c>
      <c r="H36">
        <v>206</v>
      </c>
      <c r="I36">
        <v>187</v>
      </c>
      <c r="J36" s="8">
        <v>176</v>
      </c>
      <c r="K36" s="8">
        <v>169</v>
      </c>
      <c r="L36" s="8">
        <v>163</v>
      </c>
      <c r="M36" s="8">
        <v>157</v>
      </c>
      <c r="N36" s="8">
        <v>154</v>
      </c>
      <c r="O36" s="297">
        <v>153.78</v>
      </c>
      <c r="P36" s="297">
        <v>152.86000000000001</v>
      </c>
      <c r="Q36" s="8"/>
      <c r="R36" s="59">
        <v>93.96</v>
      </c>
      <c r="S36" s="59">
        <v>58.56</v>
      </c>
      <c r="T36" s="59">
        <v>152.52000000000001</v>
      </c>
    </row>
    <row r="37" spans="1:20" x14ac:dyDescent="0.2">
      <c r="A37" t="s">
        <v>227</v>
      </c>
      <c r="B37">
        <v>579</v>
      </c>
      <c r="C37">
        <v>578</v>
      </c>
      <c r="D37">
        <v>589</v>
      </c>
      <c r="E37">
        <v>575</v>
      </c>
      <c r="F37">
        <v>558</v>
      </c>
      <c r="G37">
        <v>548</v>
      </c>
      <c r="H37">
        <v>568</v>
      </c>
      <c r="I37">
        <v>542</v>
      </c>
      <c r="J37" s="8">
        <v>540</v>
      </c>
      <c r="K37" s="8">
        <v>526</v>
      </c>
      <c r="L37" s="8">
        <v>509</v>
      </c>
      <c r="M37" s="8">
        <v>507</v>
      </c>
      <c r="N37" s="8">
        <v>494</v>
      </c>
      <c r="O37" s="297">
        <v>494.5</v>
      </c>
      <c r="P37" s="297">
        <v>490.5</v>
      </c>
      <c r="Q37" s="8"/>
      <c r="R37" s="59">
        <v>324.2</v>
      </c>
      <c r="S37" s="59">
        <v>168.2</v>
      </c>
      <c r="T37" s="59">
        <v>492.4</v>
      </c>
    </row>
    <row r="38" spans="1:20" x14ac:dyDescent="0.2">
      <c r="A38" t="s">
        <v>228</v>
      </c>
      <c r="B38" s="8">
        <v>1515</v>
      </c>
      <c r="C38" s="8">
        <v>1599</v>
      </c>
      <c r="D38" s="8">
        <v>1622</v>
      </c>
      <c r="E38" s="8">
        <v>1620</v>
      </c>
      <c r="F38" s="8">
        <v>1596</v>
      </c>
      <c r="G38" s="8">
        <v>1586</v>
      </c>
      <c r="H38" s="8">
        <v>1549</v>
      </c>
      <c r="I38" s="8">
        <v>1535</v>
      </c>
      <c r="J38" s="8">
        <v>1529</v>
      </c>
      <c r="K38" s="8">
        <v>1501</v>
      </c>
      <c r="L38" s="8">
        <v>1471</v>
      </c>
      <c r="M38" s="8">
        <v>1469</v>
      </c>
      <c r="N38" s="8">
        <v>1514</v>
      </c>
      <c r="O38" s="297">
        <v>1512.33</v>
      </c>
      <c r="P38" s="297">
        <v>1501.21</v>
      </c>
      <c r="Q38" s="8"/>
      <c r="R38" s="59">
        <v>1008.71</v>
      </c>
      <c r="S38" s="59">
        <v>553.4</v>
      </c>
      <c r="T38" s="59">
        <v>1562.11</v>
      </c>
    </row>
    <row r="39" spans="1:20" x14ac:dyDescent="0.2">
      <c r="A39" t="s">
        <v>229</v>
      </c>
      <c r="B39">
        <v>469</v>
      </c>
      <c r="C39">
        <v>487</v>
      </c>
      <c r="D39">
        <v>491</v>
      </c>
      <c r="E39">
        <v>508</v>
      </c>
      <c r="F39">
        <v>490</v>
      </c>
      <c r="G39">
        <v>500</v>
      </c>
      <c r="H39">
        <v>499</v>
      </c>
      <c r="I39">
        <v>478</v>
      </c>
      <c r="J39" s="8">
        <v>479</v>
      </c>
      <c r="K39" s="8">
        <v>486</v>
      </c>
      <c r="L39" s="8">
        <v>485</v>
      </c>
      <c r="M39" s="8">
        <v>463</v>
      </c>
      <c r="N39" s="8">
        <v>470</v>
      </c>
      <c r="O39" s="297">
        <v>458.59</v>
      </c>
      <c r="P39" s="297">
        <v>459.9</v>
      </c>
      <c r="Q39" s="8"/>
      <c r="R39" s="59">
        <v>306.8</v>
      </c>
      <c r="S39" s="59">
        <v>156.88999999999999</v>
      </c>
      <c r="T39" s="59">
        <v>463.69</v>
      </c>
    </row>
    <row r="40" spans="1:20" x14ac:dyDescent="0.2">
      <c r="J40" s="8"/>
      <c r="K40" s="8"/>
      <c r="L40" s="8"/>
      <c r="M40" s="8"/>
      <c r="N40" s="8"/>
      <c r="Q40" s="8"/>
      <c r="R40" s="59"/>
      <c r="S40" s="59"/>
      <c r="T40" s="59"/>
    </row>
    <row r="41" spans="1:20" x14ac:dyDescent="0.2">
      <c r="A41" t="s">
        <v>230</v>
      </c>
      <c r="B41">
        <v>523</v>
      </c>
      <c r="C41">
        <v>536</v>
      </c>
      <c r="D41">
        <v>518</v>
      </c>
      <c r="E41">
        <v>540</v>
      </c>
      <c r="F41">
        <v>512</v>
      </c>
      <c r="G41">
        <v>477</v>
      </c>
      <c r="H41">
        <v>459</v>
      </c>
      <c r="I41">
        <v>444</v>
      </c>
      <c r="J41" s="8">
        <v>430</v>
      </c>
      <c r="K41" s="8">
        <v>429</v>
      </c>
      <c r="L41" s="8">
        <v>424</v>
      </c>
      <c r="M41" s="8">
        <v>415</v>
      </c>
      <c r="N41" s="8">
        <v>418</v>
      </c>
      <c r="O41" s="297">
        <v>437.74</v>
      </c>
      <c r="P41" s="297">
        <v>429.9</v>
      </c>
      <c r="Q41" s="8"/>
      <c r="R41" s="59">
        <v>301.69</v>
      </c>
      <c r="S41" s="59">
        <v>148.66</v>
      </c>
      <c r="T41" s="59">
        <v>450.35</v>
      </c>
    </row>
    <row r="42" spans="1:20" x14ac:dyDescent="0.2">
      <c r="A42" t="s">
        <v>231</v>
      </c>
      <c r="B42">
        <v>876</v>
      </c>
      <c r="C42">
        <v>853</v>
      </c>
      <c r="D42">
        <v>886</v>
      </c>
      <c r="E42">
        <v>927</v>
      </c>
      <c r="F42">
        <v>946</v>
      </c>
      <c r="G42">
        <v>905</v>
      </c>
      <c r="H42">
        <v>869</v>
      </c>
      <c r="I42">
        <v>849</v>
      </c>
      <c r="J42" s="8">
        <v>855</v>
      </c>
      <c r="K42" s="8">
        <v>853</v>
      </c>
      <c r="L42" s="8">
        <v>832</v>
      </c>
      <c r="M42" s="8">
        <v>815</v>
      </c>
      <c r="N42" s="8">
        <v>833</v>
      </c>
      <c r="O42" s="297">
        <v>840.86</v>
      </c>
      <c r="P42" s="297">
        <v>831.87</v>
      </c>
      <c r="Q42" s="8"/>
      <c r="R42" s="59">
        <v>543.37</v>
      </c>
      <c r="S42" s="59">
        <v>293.58999999999997</v>
      </c>
      <c r="T42" s="59">
        <v>836.96</v>
      </c>
    </row>
    <row r="43" spans="1:20" x14ac:dyDescent="0.2">
      <c r="J43" s="8"/>
      <c r="K43" s="8"/>
      <c r="L43" s="8"/>
      <c r="M43" s="8"/>
      <c r="N43" s="8"/>
      <c r="Q43" s="8"/>
      <c r="R43" s="59"/>
      <c r="S43" s="59"/>
      <c r="T43" s="59"/>
    </row>
    <row r="44" spans="1:20" x14ac:dyDescent="0.2">
      <c r="A44" t="s">
        <v>232</v>
      </c>
      <c r="B44" s="8">
        <v>25023</v>
      </c>
      <c r="C44" s="8">
        <v>25691</v>
      </c>
      <c r="D44" s="8">
        <v>26126</v>
      </c>
      <c r="E44" s="8">
        <v>26515</v>
      </c>
      <c r="F44" s="8">
        <v>26012</v>
      </c>
      <c r="G44" s="8">
        <v>25315</v>
      </c>
      <c r="H44" s="8">
        <v>24727</v>
      </c>
      <c r="I44" s="8">
        <v>24190</v>
      </c>
      <c r="J44" s="8">
        <v>23929</v>
      </c>
      <c r="K44" s="8">
        <v>23644</v>
      </c>
      <c r="L44" s="8">
        <v>23349</v>
      </c>
      <c r="M44" s="8">
        <v>23008</v>
      </c>
      <c r="N44" s="8">
        <v>22906</v>
      </c>
      <c r="O44" s="297">
        <v>23099.29</v>
      </c>
      <c r="P44" s="297">
        <v>23268.530000000006</v>
      </c>
      <c r="Q44" s="8"/>
      <c r="R44" s="59">
        <v>15068.560000000001</v>
      </c>
      <c r="S44" s="59">
        <v>8405.4699999999993</v>
      </c>
      <c r="T44" s="59">
        <v>23474.03</v>
      </c>
    </row>
    <row r="45" spans="1:20" x14ac:dyDescent="0.2">
      <c r="J45" s="8"/>
      <c r="K45" s="8"/>
      <c r="L45" s="8"/>
      <c r="M45" s="8"/>
      <c r="N45" s="8"/>
      <c r="Q45" s="8"/>
      <c r="R45" s="59"/>
      <c r="S45" s="59"/>
      <c r="T45" s="59"/>
    </row>
    <row r="46" spans="1:20" x14ac:dyDescent="0.2">
      <c r="A46" s="45" t="s">
        <v>271</v>
      </c>
      <c r="B46" s="45">
        <v>49</v>
      </c>
      <c r="C46" s="45">
        <v>44</v>
      </c>
      <c r="D46" s="45">
        <v>60</v>
      </c>
      <c r="E46" s="45">
        <v>57</v>
      </c>
      <c r="F46" s="45">
        <v>54</v>
      </c>
      <c r="G46" s="45">
        <v>56</v>
      </c>
      <c r="H46" s="45">
        <v>49</v>
      </c>
      <c r="I46" s="45">
        <v>51</v>
      </c>
      <c r="J46" s="105">
        <v>51</v>
      </c>
      <c r="K46" s="105">
        <v>51</v>
      </c>
      <c r="L46" s="105">
        <v>52</v>
      </c>
      <c r="M46" s="105">
        <v>52</v>
      </c>
      <c r="N46" s="105">
        <v>51</v>
      </c>
      <c r="O46" s="299">
        <v>50.8</v>
      </c>
      <c r="P46" s="299">
        <v>48.15</v>
      </c>
      <c r="Q46" s="105"/>
      <c r="R46" s="105">
        <v>29.75</v>
      </c>
      <c r="S46" s="105">
        <v>18.600000000000001</v>
      </c>
      <c r="T46" s="105">
        <v>48.35</v>
      </c>
    </row>
    <row r="47" spans="1:20" x14ac:dyDescent="0.2">
      <c r="A47" s="46" t="s">
        <v>138</v>
      </c>
      <c r="B47" s="27"/>
      <c r="C47" s="27"/>
      <c r="D47" s="27"/>
      <c r="E47" s="27"/>
      <c r="F47" s="27"/>
    </row>
    <row r="48" spans="1:20" x14ac:dyDescent="0.2">
      <c r="A48" s="159" t="s">
        <v>360</v>
      </c>
      <c r="B48" s="127"/>
      <c r="C48" s="127"/>
      <c r="D48" s="127"/>
      <c r="E48" s="127"/>
      <c r="F48" s="127"/>
    </row>
    <row r="49" spans="1:6" x14ac:dyDescent="0.2">
      <c r="A49" s="27"/>
      <c r="B49" s="27"/>
      <c r="C49" s="27"/>
      <c r="D49" s="27"/>
      <c r="E49" s="27"/>
      <c r="F49" s="27"/>
    </row>
  </sheetData>
  <mergeCells count="1">
    <mergeCell ref="R3:T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Q46"/>
  <sheetViews>
    <sheetView workbookViewId="0"/>
  </sheetViews>
  <sheetFormatPr defaultRowHeight="12.75" x14ac:dyDescent="0.2"/>
  <cols>
    <col min="1" max="1" customWidth="true" width="20.140625" collapsed="false"/>
    <col min="2" max="16" customWidth="true" width="7.5703125" collapsed="false"/>
    <col min="17" max="17" customWidth="true" width="7.28515625" collapsed="false"/>
  </cols>
  <sheetData>
    <row r="1" spans="1:17" s="4" customFormat="1" x14ac:dyDescent="0.2">
      <c r="A1" s="143" t="s">
        <v>15</v>
      </c>
    </row>
    <row r="2" spans="1:17" ht="19.5" customHeight="1" x14ac:dyDescent="0.25">
      <c r="A2" s="165" t="s">
        <v>569</v>
      </c>
      <c r="B2" s="47"/>
      <c r="C2" s="47"/>
      <c r="D2" s="47"/>
      <c r="E2" s="47"/>
      <c r="F2" s="45"/>
      <c r="K2" s="98"/>
      <c r="L2" s="98"/>
    </row>
    <row r="3" spans="1:17" ht="14.25" x14ac:dyDescent="0.2">
      <c r="A3" t="s">
        <v>105</v>
      </c>
      <c r="B3" s="137">
        <v>2004</v>
      </c>
      <c r="C3" s="137">
        <v>2005</v>
      </c>
      <c r="D3" s="25">
        <v>2006</v>
      </c>
      <c r="E3" s="25">
        <v>2007</v>
      </c>
      <c r="F3" s="137">
        <v>2008</v>
      </c>
      <c r="G3" s="137">
        <v>2009</v>
      </c>
      <c r="H3" s="52">
        <v>2010</v>
      </c>
      <c r="I3" s="137">
        <v>2011</v>
      </c>
      <c r="J3" s="137">
        <v>2012</v>
      </c>
      <c r="K3" s="137">
        <v>2013</v>
      </c>
      <c r="L3" s="202" t="s">
        <v>316</v>
      </c>
      <c r="M3" s="202">
        <v>2015</v>
      </c>
      <c r="N3" s="202">
        <v>2016</v>
      </c>
      <c r="O3" s="202">
        <v>2017</v>
      </c>
      <c r="P3" s="202">
        <v>2018</v>
      </c>
      <c r="Q3" s="202">
        <v>2019</v>
      </c>
    </row>
    <row r="4" spans="1:17" x14ac:dyDescent="0.2">
      <c r="A4" t="s">
        <v>202</v>
      </c>
      <c r="B4" s="6">
        <v>11.9</v>
      </c>
      <c r="C4" s="6">
        <v>11.9</v>
      </c>
      <c r="D4" s="6">
        <v>11.5</v>
      </c>
      <c r="E4" s="6">
        <v>11</v>
      </c>
      <c r="F4" s="6">
        <v>11.8</v>
      </c>
      <c r="G4" s="132">
        <v>11.9</v>
      </c>
      <c r="H4" s="6">
        <v>12.7</v>
      </c>
      <c r="I4" s="6">
        <v>12.4</v>
      </c>
      <c r="J4" s="6">
        <v>12.2</v>
      </c>
      <c r="K4" s="148">
        <v>12</v>
      </c>
      <c r="L4" s="61">
        <v>11.9</v>
      </c>
      <c r="M4" s="61">
        <v>11.9</v>
      </c>
      <c r="N4">
        <v>12.1</v>
      </c>
      <c r="O4" s="6">
        <v>12.139845643130279</v>
      </c>
      <c r="P4" s="6">
        <v>12.459167434458497</v>
      </c>
      <c r="Q4" s="6">
        <v>12.618305272639091</v>
      </c>
    </row>
    <row r="5" spans="1:17" x14ac:dyDescent="0.2">
      <c r="A5" t="s">
        <v>203</v>
      </c>
      <c r="B5" s="6">
        <v>12.8</v>
      </c>
      <c r="C5" s="6">
        <v>12.3</v>
      </c>
      <c r="D5" s="6">
        <v>12.2</v>
      </c>
      <c r="E5" s="6">
        <v>11.8</v>
      </c>
      <c r="F5" s="6">
        <v>11.3</v>
      </c>
      <c r="G5" s="132">
        <v>11.4</v>
      </c>
      <c r="H5" s="6">
        <v>11.5</v>
      </c>
      <c r="I5" s="6">
        <v>11.7</v>
      </c>
      <c r="J5" s="6">
        <v>11.9</v>
      </c>
      <c r="K5" s="61">
        <v>11.8</v>
      </c>
      <c r="L5" s="61">
        <v>11.8</v>
      </c>
      <c r="M5" s="61">
        <v>11.7</v>
      </c>
      <c r="N5">
        <v>12.1</v>
      </c>
      <c r="O5" s="6">
        <v>11.969604711102956</v>
      </c>
      <c r="P5" s="6">
        <v>12.111590117725086</v>
      </c>
      <c r="Q5" s="6">
        <v>12.158716799920789</v>
      </c>
    </row>
    <row r="6" spans="1:17" x14ac:dyDescent="0.2">
      <c r="A6" t="s">
        <v>204</v>
      </c>
      <c r="B6" s="6">
        <v>12.7</v>
      </c>
      <c r="C6" s="6">
        <v>11.8</v>
      </c>
      <c r="D6" s="6">
        <v>12</v>
      </c>
      <c r="E6" s="6">
        <v>11.6</v>
      </c>
      <c r="F6" s="6">
        <v>11.4</v>
      </c>
      <c r="G6" s="132">
        <v>11.5</v>
      </c>
      <c r="H6" s="6">
        <v>11.4</v>
      </c>
      <c r="I6" s="6">
        <v>11.7</v>
      </c>
      <c r="J6" s="6">
        <v>11.6</v>
      </c>
      <c r="K6" s="61">
        <v>11.5</v>
      </c>
      <c r="L6" s="61">
        <v>11.6</v>
      </c>
      <c r="M6" s="61">
        <v>11.7</v>
      </c>
      <c r="N6">
        <v>11.6</v>
      </c>
      <c r="O6" s="6">
        <v>11.655936791279538</v>
      </c>
      <c r="P6" s="6">
        <v>11.597125929660912</v>
      </c>
      <c r="Q6" s="6">
        <v>11.636545467533395</v>
      </c>
    </row>
    <row r="7" spans="1:17" x14ac:dyDescent="0.2">
      <c r="A7" t="s">
        <v>205</v>
      </c>
      <c r="B7" s="6">
        <v>13</v>
      </c>
      <c r="C7" s="6">
        <v>12</v>
      </c>
      <c r="D7" s="6">
        <v>11.8</v>
      </c>
      <c r="E7" s="6">
        <v>11.8</v>
      </c>
      <c r="F7" s="6">
        <v>11.6</v>
      </c>
      <c r="G7" s="132">
        <v>11.5</v>
      </c>
      <c r="H7" s="6">
        <v>11.7</v>
      </c>
      <c r="I7" s="6">
        <v>12.2</v>
      </c>
      <c r="J7" s="6">
        <v>11.5</v>
      </c>
      <c r="K7" s="61">
        <v>11.5</v>
      </c>
      <c r="L7" s="61">
        <v>10.9</v>
      </c>
      <c r="M7" s="61">
        <v>10.9</v>
      </c>
      <c r="N7">
        <v>10.6</v>
      </c>
      <c r="O7" s="6">
        <v>10.954495559325418</v>
      </c>
      <c r="P7" s="6">
        <v>10.559258462935093</v>
      </c>
      <c r="Q7" s="6">
        <v>10.906244564272047</v>
      </c>
    </row>
    <row r="8" spans="1:17" x14ac:dyDescent="0.2">
      <c r="A8" t="s">
        <v>542</v>
      </c>
      <c r="B8" s="6">
        <v>12.9</v>
      </c>
      <c r="C8" s="6">
        <v>12.5</v>
      </c>
      <c r="D8" s="6">
        <v>12.3</v>
      </c>
      <c r="E8" s="6">
        <v>12.4</v>
      </c>
      <c r="F8" s="6">
        <v>12.2</v>
      </c>
      <c r="G8" s="132">
        <v>12.5</v>
      </c>
      <c r="H8" s="6">
        <v>12.6</v>
      </c>
      <c r="I8" s="6">
        <v>12.6</v>
      </c>
      <c r="J8" s="6">
        <v>12.4</v>
      </c>
      <c r="K8" s="61">
        <v>12.4</v>
      </c>
      <c r="L8" s="61">
        <v>12.8</v>
      </c>
      <c r="M8" s="61">
        <v>12.8</v>
      </c>
      <c r="N8">
        <v>12.9</v>
      </c>
      <c r="O8" s="6">
        <v>12.877833534009369</v>
      </c>
      <c r="P8" s="6">
        <v>13.051567405623919</v>
      </c>
      <c r="Q8" s="6">
        <v>12.88296388964906</v>
      </c>
    </row>
    <row r="9" spans="1:17" x14ac:dyDescent="0.2">
      <c r="B9" s="6"/>
      <c r="C9" s="6"/>
      <c r="D9" s="6"/>
      <c r="E9" s="6"/>
      <c r="F9" s="6"/>
      <c r="G9" s="132"/>
      <c r="H9" s="6"/>
      <c r="I9" s="6"/>
      <c r="J9" s="6"/>
      <c r="K9" s="61"/>
      <c r="L9" s="61"/>
      <c r="M9" s="61"/>
      <c r="O9" s="6"/>
      <c r="P9" s="6"/>
      <c r="Q9" s="6"/>
    </row>
    <row r="10" spans="1:17" x14ac:dyDescent="0.2">
      <c r="A10" t="s">
        <v>206</v>
      </c>
      <c r="B10" s="6">
        <v>13.8</v>
      </c>
      <c r="C10" s="6">
        <v>12.9</v>
      </c>
      <c r="D10" s="6">
        <v>12.1</v>
      </c>
      <c r="E10" s="6">
        <v>12.1</v>
      </c>
      <c r="F10" s="6">
        <v>11.4</v>
      </c>
      <c r="G10" s="132">
        <v>11.9</v>
      </c>
      <c r="H10" s="6">
        <v>12.8</v>
      </c>
      <c r="I10" s="6">
        <v>12.6</v>
      </c>
      <c r="J10" s="6">
        <v>12.3</v>
      </c>
      <c r="K10" s="61">
        <v>11.8</v>
      </c>
      <c r="L10" s="61">
        <v>11.4</v>
      </c>
      <c r="M10" s="61">
        <v>11.9</v>
      </c>
      <c r="N10">
        <v>11.3</v>
      </c>
      <c r="O10" s="6">
        <v>11.497203630695884</v>
      </c>
      <c r="P10" s="6">
        <v>11.764427401410785</v>
      </c>
      <c r="Q10" s="6">
        <v>11.581231353403851</v>
      </c>
    </row>
    <row r="11" spans="1:17" x14ac:dyDescent="0.2">
      <c r="A11" t="s">
        <v>207</v>
      </c>
      <c r="B11" s="6">
        <v>12.2</v>
      </c>
      <c r="C11" s="6">
        <v>11.9</v>
      </c>
      <c r="D11" s="6">
        <v>11.6</v>
      </c>
      <c r="E11" s="6">
        <v>11.4</v>
      </c>
      <c r="F11" s="6">
        <v>11.2</v>
      </c>
      <c r="G11" s="132">
        <v>11.8</v>
      </c>
      <c r="H11" s="6">
        <v>11.1</v>
      </c>
      <c r="I11" s="6">
        <v>11.4</v>
      </c>
      <c r="J11" s="6">
        <v>11</v>
      </c>
      <c r="K11" s="61">
        <v>11.1</v>
      </c>
      <c r="L11" s="61">
        <v>10.9</v>
      </c>
      <c r="M11" s="61">
        <v>11.4</v>
      </c>
      <c r="N11">
        <v>11.7</v>
      </c>
      <c r="O11" s="6">
        <v>11.690142892445452</v>
      </c>
      <c r="P11" s="6">
        <v>12.375597582609219</v>
      </c>
      <c r="Q11" s="6">
        <v>12.43078463713478</v>
      </c>
    </row>
    <row r="12" spans="1:17" x14ac:dyDescent="0.2">
      <c r="A12" t="s">
        <v>208</v>
      </c>
      <c r="B12" s="6">
        <v>11.3</v>
      </c>
      <c r="C12" s="6">
        <v>11.7</v>
      </c>
      <c r="D12" s="6">
        <v>10.6</v>
      </c>
      <c r="E12" s="6">
        <v>10</v>
      </c>
      <c r="F12" s="6">
        <v>9.6999999999999993</v>
      </c>
      <c r="G12" s="132">
        <v>10.199999999999999</v>
      </c>
      <c r="H12" s="6">
        <v>10.6</v>
      </c>
      <c r="I12" s="6">
        <v>10.6</v>
      </c>
      <c r="J12" s="6">
        <v>10.9</v>
      </c>
      <c r="K12" s="61">
        <v>10.9</v>
      </c>
      <c r="L12" s="61">
        <v>11</v>
      </c>
      <c r="M12" s="61">
        <v>11.2</v>
      </c>
      <c r="N12">
        <v>11.3</v>
      </c>
      <c r="O12" s="6">
        <v>11.853678586107685</v>
      </c>
      <c r="P12" s="6">
        <v>12.125004116310468</v>
      </c>
      <c r="Q12" s="6">
        <v>12.565019230443401</v>
      </c>
    </row>
    <row r="13" spans="1:17" x14ac:dyDescent="0.2">
      <c r="A13" t="s">
        <v>209</v>
      </c>
      <c r="B13" s="6">
        <v>13.5</v>
      </c>
      <c r="C13" s="6">
        <v>13</v>
      </c>
      <c r="D13" s="6">
        <v>12.1</v>
      </c>
      <c r="E13" s="6">
        <v>11.3</v>
      </c>
      <c r="F13" s="6">
        <v>11.8</v>
      </c>
      <c r="G13" s="132">
        <v>12</v>
      </c>
      <c r="H13" s="6">
        <v>12.7</v>
      </c>
      <c r="I13" s="6">
        <v>12.6</v>
      </c>
      <c r="J13" s="6">
        <v>12.7</v>
      </c>
      <c r="K13" s="61">
        <v>12.5</v>
      </c>
      <c r="L13" s="61">
        <v>12.4</v>
      </c>
      <c r="M13" s="61">
        <v>12.4</v>
      </c>
      <c r="N13">
        <v>12.5</v>
      </c>
      <c r="O13" s="6">
        <v>11.794232953504562</v>
      </c>
      <c r="P13" s="6">
        <v>12.329204204204204</v>
      </c>
      <c r="Q13" s="6">
        <v>12.194264569842739</v>
      </c>
    </row>
    <row r="14" spans="1:17" x14ac:dyDescent="0.2">
      <c r="A14" t="s">
        <v>210</v>
      </c>
      <c r="B14" s="6">
        <v>13.2</v>
      </c>
      <c r="C14" s="6">
        <v>12.1</v>
      </c>
      <c r="D14" s="6">
        <v>11.9</v>
      </c>
      <c r="E14" s="6">
        <v>11.6</v>
      </c>
      <c r="F14" s="6">
        <v>11.5</v>
      </c>
      <c r="G14" s="132">
        <v>12.4</v>
      </c>
      <c r="H14" s="6">
        <v>12.4</v>
      </c>
      <c r="I14" s="6">
        <v>12.3</v>
      </c>
      <c r="J14" s="6">
        <v>12.6</v>
      </c>
      <c r="K14" s="61">
        <v>12.4</v>
      </c>
      <c r="L14" s="61">
        <v>12.1</v>
      </c>
      <c r="M14" s="61">
        <v>12.3</v>
      </c>
      <c r="N14">
        <v>12</v>
      </c>
      <c r="O14" s="6">
        <v>12.058870580707087</v>
      </c>
      <c r="P14" s="6">
        <v>12.129350071508025</v>
      </c>
      <c r="Q14" s="6">
        <v>12.38479809976247</v>
      </c>
    </row>
    <row r="15" spans="1:17" x14ac:dyDescent="0.2">
      <c r="B15" s="6"/>
      <c r="C15" s="6"/>
      <c r="D15" s="6"/>
      <c r="E15" s="6"/>
      <c r="F15" s="6"/>
      <c r="G15" s="132"/>
      <c r="H15" s="6"/>
      <c r="I15" s="6"/>
      <c r="J15" s="6"/>
      <c r="K15" s="61"/>
      <c r="L15" s="61"/>
      <c r="M15" s="61"/>
      <c r="O15" s="6"/>
      <c r="P15" s="6"/>
      <c r="Q15" s="6"/>
    </row>
    <row r="16" spans="1:17" x14ac:dyDescent="0.2">
      <c r="A16" t="s">
        <v>211</v>
      </c>
      <c r="B16" s="6">
        <v>13</v>
      </c>
      <c r="C16" s="6">
        <v>12.3</v>
      </c>
      <c r="D16" s="6">
        <v>12.4</v>
      </c>
      <c r="E16" s="6">
        <v>11.7</v>
      </c>
      <c r="F16" s="6">
        <v>12.1</v>
      </c>
      <c r="G16" s="132">
        <v>12</v>
      </c>
      <c r="H16" s="6">
        <v>12.3</v>
      </c>
      <c r="I16" s="6">
        <v>12.2</v>
      </c>
      <c r="J16" s="6">
        <v>12.2</v>
      </c>
      <c r="K16" s="61">
        <v>12.5</v>
      </c>
      <c r="L16" s="61">
        <v>12.3</v>
      </c>
      <c r="M16" s="61">
        <v>12.3</v>
      </c>
      <c r="N16">
        <v>12.6</v>
      </c>
      <c r="O16" s="6">
        <v>12.460505529225909</v>
      </c>
      <c r="P16" s="6">
        <v>12.612397376308587</v>
      </c>
      <c r="Q16" s="6">
        <v>12.785911309144918</v>
      </c>
    </row>
    <row r="17" spans="1:17" x14ac:dyDescent="0.2">
      <c r="A17" t="s">
        <v>212</v>
      </c>
      <c r="B17" s="6">
        <v>13.1</v>
      </c>
      <c r="C17" s="6">
        <v>12.5</v>
      </c>
      <c r="D17" s="6">
        <v>11.8</v>
      </c>
      <c r="E17" s="6">
        <v>11.5</v>
      </c>
      <c r="F17" s="6">
        <v>12.1</v>
      </c>
      <c r="G17" s="132">
        <v>12</v>
      </c>
      <c r="H17" s="6">
        <v>12.1</v>
      </c>
      <c r="I17" s="6">
        <v>12.3</v>
      </c>
      <c r="J17" s="6">
        <v>12.1</v>
      </c>
      <c r="K17" s="61">
        <v>11.9</v>
      </c>
      <c r="L17" s="61">
        <v>12.2</v>
      </c>
      <c r="M17" s="61">
        <v>12.1</v>
      </c>
      <c r="N17">
        <v>12</v>
      </c>
      <c r="O17" s="6">
        <v>11.954822692861741</v>
      </c>
      <c r="P17" s="6">
        <v>11.778641720325599</v>
      </c>
      <c r="Q17" s="6">
        <v>11.588591694990393</v>
      </c>
    </row>
    <row r="18" spans="1:17" x14ac:dyDescent="0.2">
      <c r="A18" t="s">
        <v>213</v>
      </c>
      <c r="B18" s="6">
        <v>13.7</v>
      </c>
      <c r="C18" s="6">
        <v>12.5</v>
      </c>
      <c r="D18" s="6">
        <v>11.6</v>
      </c>
      <c r="E18" s="6">
        <v>11.4</v>
      </c>
      <c r="F18" s="6">
        <v>11.5</v>
      </c>
      <c r="G18" s="132">
        <v>11.9</v>
      </c>
      <c r="H18" s="6">
        <v>12</v>
      </c>
      <c r="I18" s="6">
        <v>12</v>
      </c>
      <c r="J18" s="6">
        <v>11.8</v>
      </c>
      <c r="K18" s="61">
        <v>11.8</v>
      </c>
      <c r="L18" s="61">
        <v>11.6</v>
      </c>
      <c r="M18" s="61">
        <v>11.6</v>
      </c>
      <c r="N18">
        <v>11.2</v>
      </c>
      <c r="O18" s="6">
        <v>11.10223034178275</v>
      </c>
      <c r="P18" s="6">
        <v>11.287462202885978</v>
      </c>
      <c r="Q18" s="6">
        <v>11.791485575000968</v>
      </c>
    </row>
    <row r="19" spans="1:17" x14ac:dyDescent="0.2">
      <c r="A19" t="s">
        <v>214</v>
      </c>
      <c r="B19" s="6">
        <v>13.1</v>
      </c>
      <c r="C19" s="6">
        <v>13.1</v>
      </c>
      <c r="D19" s="6">
        <v>12.8</v>
      </c>
      <c r="E19" s="6">
        <v>12.5</v>
      </c>
      <c r="F19" s="6">
        <v>12.4</v>
      </c>
      <c r="G19" s="132">
        <v>12.4</v>
      </c>
      <c r="H19" s="6">
        <v>12.3</v>
      </c>
      <c r="I19" s="6">
        <v>12.6</v>
      </c>
      <c r="J19" s="6">
        <v>12.5</v>
      </c>
      <c r="K19" s="61">
        <v>12.5</v>
      </c>
      <c r="L19" s="61">
        <v>12.4</v>
      </c>
      <c r="M19" s="61">
        <v>12.4</v>
      </c>
      <c r="N19">
        <v>12.7</v>
      </c>
      <c r="O19" s="6">
        <v>12.626781560650281</v>
      </c>
      <c r="P19" s="6">
        <v>12.826347305389222</v>
      </c>
      <c r="Q19" s="6">
        <v>13.236377960760393</v>
      </c>
    </row>
    <row r="20" spans="1:17" x14ac:dyDescent="0.2">
      <c r="A20" t="s">
        <v>215</v>
      </c>
      <c r="B20" s="6">
        <v>12.6</v>
      </c>
      <c r="C20" s="6">
        <v>12.1</v>
      </c>
      <c r="D20" s="6">
        <v>11.8</v>
      </c>
      <c r="E20" s="6">
        <v>11.5</v>
      </c>
      <c r="F20" s="6">
        <v>11.7</v>
      </c>
      <c r="G20" s="132">
        <v>12.2</v>
      </c>
      <c r="H20" s="6">
        <v>12.6</v>
      </c>
      <c r="I20" s="6">
        <v>12.2</v>
      </c>
      <c r="J20" s="6">
        <v>12.8</v>
      </c>
      <c r="K20" s="61">
        <v>12.8</v>
      </c>
      <c r="L20" s="61">
        <v>12.6</v>
      </c>
      <c r="M20" s="61">
        <v>12.6</v>
      </c>
      <c r="N20">
        <v>12.7</v>
      </c>
      <c r="O20" s="6">
        <v>12.176184462616261</v>
      </c>
      <c r="P20" s="6">
        <v>12.176142812437238</v>
      </c>
      <c r="Q20" s="6">
        <v>12.029546096302703</v>
      </c>
    </row>
    <row r="21" spans="1:17" x14ac:dyDescent="0.2">
      <c r="B21" s="6"/>
      <c r="C21" s="6"/>
      <c r="D21" s="6"/>
      <c r="E21" s="6"/>
      <c r="F21" s="6"/>
      <c r="G21" s="132"/>
      <c r="H21" s="6"/>
      <c r="I21" s="6"/>
      <c r="J21" s="6"/>
      <c r="K21" s="61"/>
      <c r="L21" s="61"/>
      <c r="M21" s="61"/>
      <c r="O21" s="6"/>
      <c r="P21" s="6"/>
      <c r="Q21" s="6"/>
    </row>
    <row r="22" spans="1:17" x14ac:dyDescent="0.2">
      <c r="A22" t="s">
        <v>216</v>
      </c>
      <c r="B22" s="6">
        <v>11.8</v>
      </c>
      <c r="C22" s="6">
        <v>11.6</v>
      </c>
      <c r="D22" s="6">
        <v>11.6</v>
      </c>
      <c r="E22" s="6">
        <v>11.4</v>
      </c>
      <c r="F22" s="6">
        <v>11.1</v>
      </c>
      <c r="G22" s="132">
        <v>11</v>
      </c>
      <c r="H22" s="6">
        <v>11.5</v>
      </c>
      <c r="I22" s="6">
        <v>11.8</v>
      </c>
      <c r="J22" s="6">
        <v>11.6</v>
      </c>
      <c r="K22" s="61">
        <v>11.6</v>
      </c>
      <c r="L22" s="61">
        <v>11.2</v>
      </c>
      <c r="M22" s="61">
        <v>11.4</v>
      </c>
      <c r="N22">
        <v>11.7</v>
      </c>
      <c r="O22" s="6">
        <v>11.493904550806954</v>
      </c>
      <c r="P22" s="6">
        <v>11.369764206838518</v>
      </c>
      <c r="Q22" s="6">
        <v>11.875960820485792</v>
      </c>
    </row>
    <row r="23" spans="1:17" x14ac:dyDescent="0.2">
      <c r="A23" t="s">
        <v>217</v>
      </c>
      <c r="B23" s="6">
        <v>12.9</v>
      </c>
      <c r="C23" s="6">
        <v>12.1</v>
      </c>
      <c r="D23" s="6">
        <v>11.8</v>
      </c>
      <c r="E23" s="6">
        <v>11.2</v>
      </c>
      <c r="F23" s="6">
        <v>11.4</v>
      </c>
      <c r="G23" s="132">
        <v>12.1</v>
      </c>
      <c r="H23" s="6">
        <v>12.2</v>
      </c>
      <c r="I23" s="6">
        <v>12.5</v>
      </c>
      <c r="J23" s="6">
        <v>12.3</v>
      </c>
      <c r="K23" s="61">
        <v>12.4</v>
      </c>
      <c r="L23" s="61">
        <v>12.2</v>
      </c>
      <c r="M23" s="61">
        <v>12</v>
      </c>
      <c r="N23">
        <v>12.1</v>
      </c>
      <c r="O23" s="6">
        <v>12.113096916051193</v>
      </c>
      <c r="P23" s="6">
        <v>11.930495510475557</v>
      </c>
      <c r="Q23" s="6">
        <v>12.191987483935856</v>
      </c>
    </row>
    <row r="24" spans="1:17" x14ac:dyDescent="0.2">
      <c r="A24" t="s">
        <v>218</v>
      </c>
      <c r="B24" s="6">
        <v>12.8</v>
      </c>
      <c r="C24" s="6">
        <v>12.3</v>
      </c>
      <c r="D24" s="6">
        <v>11.9</v>
      </c>
      <c r="E24" s="6">
        <v>11.6</v>
      </c>
      <c r="F24" s="6">
        <v>11.4</v>
      </c>
      <c r="G24" s="132">
        <v>11.9</v>
      </c>
      <c r="H24" s="6">
        <v>12.9</v>
      </c>
      <c r="I24" s="6">
        <v>12.8</v>
      </c>
      <c r="J24" s="6">
        <v>12.7</v>
      </c>
      <c r="K24" s="61">
        <v>12.5</v>
      </c>
      <c r="L24" s="61">
        <v>12.3</v>
      </c>
      <c r="M24" s="61">
        <v>12.6</v>
      </c>
      <c r="N24">
        <v>12.6</v>
      </c>
      <c r="O24" s="6">
        <v>12.548053971205306</v>
      </c>
      <c r="P24" s="6">
        <v>12.277584343858807</v>
      </c>
      <c r="Q24" s="6">
        <v>12.653630613079347</v>
      </c>
    </row>
    <row r="25" spans="1:17" x14ac:dyDescent="0.2">
      <c r="A25" t="s">
        <v>219</v>
      </c>
      <c r="B25" s="6">
        <v>12.2</v>
      </c>
      <c r="C25" s="6">
        <v>11.8</v>
      </c>
      <c r="D25" s="6">
        <v>11.6</v>
      </c>
      <c r="E25" s="6">
        <v>11.7</v>
      </c>
      <c r="F25" s="6">
        <v>11.3</v>
      </c>
      <c r="G25" s="132">
        <v>11.6</v>
      </c>
      <c r="H25" s="6">
        <v>12.2</v>
      </c>
      <c r="I25" s="6">
        <v>12.2</v>
      </c>
      <c r="J25" s="6">
        <v>12</v>
      </c>
      <c r="K25" s="61">
        <v>12.1</v>
      </c>
      <c r="L25" s="61">
        <v>12</v>
      </c>
      <c r="M25" s="61">
        <v>11.8</v>
      </c>
      <c r="N25">
        <v>12.3</v>
      </c>
      <c r="O25" s="6">
        <v>12.185390579910166</v>
      </c>
      <c r="P25" s="6">
        <v>11.933921252018383</v>
      </c>
      <c r="Q25" s="6">
        <v>12.201146018573404</v>
      </c>
    </row>
    <row r="26" spans="1:17" x14ac:dyDescent="0.2">
      <c r="A26" s="58" t="s">
        <v>357</v>
      </c>
      <c r="B26" s="6">
        <v>9.4</v>
      </c>
      <c r="C26" s="6">
        <v>9.1999999999999993</v>
      </c>
      <c r="D26" s="6">
        <v>8.6999999999999993</v>
      </c>
      <c r="E26" s="6">
        <v>9</v>
      </c>
      <c r="F26" s="6">
        <v>8.6999999999999993</v>
      </c>
      <c r="G26" s="132">
        <v>8.5</v>
      </c>
      <c r="H26" s="6">
        <v>9.6</v>
      </c>
      <c r="I26" s="6">
        <v>8.4</v>
      </c>
      <c r="J26" s="6">
        <v>9.1999999999999993</v>
      </c>
      <c r="K26" s="61">
        <v>8.8000000000000007</v>
      </c>
      <c r="L26" s="61">
        <v>9.4</v>
      </c>
      <c r="M26" s="61">
        <v>9.3000000000000007</v>
      </c>
      <c r="N26">
        <v>9.1999999999999993</v>
      </c>
      <c r="O26" s="6">
        <v>9.3450735908477398</v>
      </c>
      <c r="P26" s="6">
        <v>9.3966558586051256</v>
      </c>
      <c r="Q26" s="6">
        <v>9.8984939958866853</v>
      </c>
    </row>
    <row r="27" spans="1:17" x14ac:dyDescent="0.2">
      <c r="A27" s="58"/>
      <c r="B27" s="6"/>
      <c r="C27" s="6"/>
      <c r="D27" s="6"/>
      <c r="E27" s="6"/>
      <c r="F27" s="6"/>
      <c r="G27" s="132"/>
      <c r="H27" s="6"/>
      <c r="I27" s="6"/>
      <c r="J27" s="6"/>
      <c r="K27" s="61"/>
      <c r="L27" s="61"/>
      <c r="M27" s="61"/>
      <c r="O27" s="6"/>
      <c r="P27" s="6"/>
      <c r="Q27" s="6"/>
    </row>
    <row r="28" spans="1:17" x14ac:dyDescent="0.2">
      <c r="A28" t="s">
        <v>220</v>
      </c>
      <c r="B28" s="6">
        <v>13.1</v>
      </c>
      <c r="C28" s="6">
        <v>12.3</v>
      </c>
      <c r="D28" s="6">
        <v>11.9</v>
      </c>
      <c r="E28" s="6">
        <v>11.7</v>
      </c>
      <c r="F28" s="6">
        <v>11.7</v>
      </c>
      <c r="G28" s="132">
        <v>12.5</v>
      </c>
      <c r="H28" s="6">
        <v>12.7</v>
      </c>
      <c r="I28" s="6">
        <v>12.6</v>
      </c>
      <c r="J28" s="6">
        <v>12.6</v>
      </c>
      <c r="K28" s="61">
        <v>12.5</v>
      </c>
      <c r="L28" s="61">
        <v>12.3</v>
      </c>
      <c r="M28" s="61">
        <v>12.1</v>
      </c>
      <c r="N28">
        <v>12.3</v>
      </c>
      <c r="O28" s="6">
        <v>12.244572158365262</v>
      </c>
      <c r="P28" s="6">
        <v>12.226415094339623</v>
      </c>
      <c r="Q28" s="6">
        <v>12.54797236791608</v>
      </c>
    </row>
    <row r="29" spans="1:17" x14ac:dyDescent="0.2">
      <c r="A29" t="s">
        <v>221</v>
      </c>
      <c r="B29" s="6">
        <v>13</v>
      </c>
      <c r="C29" s="6">
        <v>12.3</v>
      </c>
      <c r="D29" s="6">
        <v>11.9</v>
      </c>
      <c r="E29" s="6">
        <v>11.7</v>
      </c>
      <c r="F29" s="6">
        <v>11.8</v>
      </c>
      <c r="G29" s="132">
        <v>12.2</v>
      </c>
      <c r="H29" s="6">
        <v>12.5</v>
      </c>
      <c r="I29" s="6">
        <v>12.7</v>
      </c>
      <c r="J29" s="6">
        <v>12.8</v>
      </c>
      <c r="K29" s="61">
        <v>12.8</v>
      </c>
      <c r="L29" s="61">
        <v>12.9</v>
      </c>
      <c r="M29" s="61">
        <v>13.1</v>
      </c>
      <c r="N29">
        <v>12.9</v>
      </c>
      <c r="O29" s="6">
        <v>12.907067341496322</v>
      </c>
      <c r="P29" s="6">
        <v>12.942055089399464</v>
      </c>
      <c r="Q29" s="6">
        <v>13.073757914712127</v>
      </c>
    </row>
    <row r="30" spans="1:17" x14ac:dyDescent="0.2">
      <c r="A30" t="s">
        <v>222</v>
      </c>
      <c r="B30" s="6">
        <v>11</v>
      </c>
      <c r="C30" s="6">
        <v>10.6</v>
      </c>
      <c r="D30" s="6">
        <v>10.9</v>
      </c>
      <c r="E30" s="6">
        <v>10.7</v>
      </c>
      <c r="F30" s="6">
        <v>10.1</v>
      </c>
      <c r="G30" s="132">
        <v>10.199999999999999</v>
      </c>
      <c r="H30" s="6">
        <v>10</v>
      </c>
      <c r="I30" s="6">
        <v>10.199999999999999</v>
      </c>
      <c r="J30" s="6">
        <v>9.8000000000000007</v>
      </c>
      <c r="K30" s="61">
        <v>9.3000000000000007</v>
      </c>
      <c r="L30" s="61">
        <v>8.6999999999999993</v>
      </c>
      <c r="M30" s="61">
        <v>8.6999999999999993</v>
      </c>
      <c r="N30">
        <v>8.6999999999999993</v>
      </c>
      <c r="O30" s="6">
        <v>9.062078807579482</v>
      </c>
      <c r="P30" s="6">
        <v>9.5821727019498599</v>
      </c>
      <c r="Q30" s="6">
        <v>9.6663473818646235</v>
      </c>
    </row>
    <row r="31" spans="1:17" x14ac:dyDescent="0.2">
      <c r="A31" t="s">
        <v>223</v>
      </c>
      <c r="B31" s="6">
        <v>12.9</v>
      </c>
      <c r="C31" s="6">
        <v>13.2</v>
      </c>
      <c r="D31" s="6">
        <v>12.4</v>
      </c>
      <c r="E31" s="6">
        <v>12.4</v>
      </c>
      <c r="F31" s="6">
        <v>12.1</v>
      </c>
      <c r="G31" s="132">
        <v>11.8</v>
      </c>
      <c r="H31" s="6">
        <v>11.8</v>
      </c>
      <c r="I31" s="6">
        <v>11.9</v>
      </c>
      <c r="J31" s="6">
        <v>12</v>
      </c>
      <c r="K31" s="61">
        <v>12</v>
      </c>
      <c r="L31" s="61">
        <v>12</v>
      </c>
      <c r="M31" s="61">
        <v>12</v>
      </c>
      <c r="N31">
        <v>12.1</v>
      </c>
      <c r="O31" s="6">
        <v>11.924023352686685</v>
      </c>
      <c r="P31" s="6">
        <v>11.826518914787924</v>
      </c>
      <c r="Q31" s="6">
        <v>12.190169218372281</v>
      </c>
    </row>
    <row r="32" spans="1:17" x14ac:dyDescent="0.2">
      <c r="A32" t="s">
        <v>224</v>
      </c>
      <c r="B32" s="6">
        <v>13.2</v>
      </c>
      <c r="C32" s="6">
        <v>13</v>
      </c>
      <c r="D32" s="6">
        <v>12.9</v>
      </c>
      <c r="E32" s="6">
        <v>11.9</v>
      </c>
      <c r="F32" s="6">
        <v>12.8</v>
      </c>
      <c r="G32" s="132">
        <v>13.5</v>
      </c>
      <c r="H32" s="6">
        <v>14</v>
      </c>
      <c r="I32" s="6">
        <v>14</v>
      </c>
      <c r="J32" s="6">
        <v>13.6</v>
      </c>
      <c r="K32" s="61">
        <v>13.7</v>
      </c>
      <c r="L32" s="61">
        <v>13.3</v>
      </c>
      <c r="M32" s="61">
        <v>13.1</v>
      </c>
      <c r="N32">
        <v>12.9</v>
      </c>
      <c r="O32" s="6">
        <v>12.979196650529897</v>
      </c>
      <c r="P32" s="6">
        <v>13.080430084857429</v>
      </c>
      <c r="Q32" s="6">
        <v>13.179404414827154</v>
      </c>
    </row>
    <row r="33" spans="1:17" x14ac:dyDescent="0.2">
      <c r="B33" s="6"/>
      <c r="C33" s="6"/>
      <c r="D33" s="6"/>
      <c r="E33" s="6"/>
      <c r="F33" s="6"/>
      <c r="G33" s="132"/>
      <c r="H33" s="6"/>
      <c r="I33" s="6"/>
      <c r="J33" s="6"/>
      <c r="K33" s="61"/>
      <c r="L33" s="61"/>
      <c r="M33" s="61"/>
      <c r="O33" s="6"/>
      <c r="P33" s="6" t="s">
        <v>404</v>
      </c>
      <c r="Q33" s="6" t="s">
        <v>404</v>
      </c>
    </row>
    <row r="34" spans="1:17" x14ac:dyDescent="0.2">
      <c r="A34" t="s">
        <v>225</v>
      </c>
      <c r="B34" s="6">
        <v>12.2</v>
      </c>
      <c r="C34" s="6">
        <v>11.9</v>
      </c>
      <c r="D34" s="6">
        <v>12.2</v>
      </c>
      <c r="E34" s="6">
        <v>11.6</v>
      </c>
      <c r="F34" s="6">
        <v>11.8</v>
      </c>
      <c r="G34" s="132">
        <v>11.9</v>
      </c>
      <c r="H34" s="6">
        <v>11.6</v>
      </c>
      <c r="I34" s="6">
        <v>13</v>
      </c>
      <c r="J34" s="6">
        <v>12.9</v>
      </c>
      <c r="K34" s="61">
        <v>12.8</v>
      </c>
      <c r="L34" s="61">
        <v>13.4</v>
      </c>
      <c r="M34" s="61">
        <v>13.5</v>
      </c>
      <c r="N34">
        <v>13.6</v>
      </c>
      <c r="O34" s="6">
        <v>13.510665205294663</v>
      </c>
      <c r="P34" s="6">
        <v>12.248130056479926</v>
      </c>
      <c r="Q34" s="6">
        <v>13.128389122191869</v>
      </c>
    </row>
    <row r="35" spans="1:17" x14ac:dyDescent="0.2">
      <c r="A35" t="s">
        <v>226</v>
      </c>
      <c r="B35" s="6">
        <v>8.6</v>
      </c>
      <c r="C35" s="6">
        <v>8.5</v>
      </c>
      <c r="D35" s="6">
        <v>8.1999999999999993</v>
      </c>
      <c r="E35" s="6">
        <v>8.1</v>
      </c>
      <c r="F35" s="6">
        <v>7.6</v>
      </c>
      <c r="G35" s="132">
        <v>7.3</v>
      </c>
      <c r="H35" s="6">
        <v>7.3</v>
      </c>
      <c r="I35" s="6">
        <v>8.1</v>
      </c>
      <c r="J35" s="6">
        <v>8.3000000000000007</v>
      </c>
      <c r="K35" s="61">
        <v>8.5</v>
      </c>
      <c r="L35" s="61">
        <v>8.6</v>
      </c>
      <c r="M35" s="61">
        <v>8.8000000000000007</v>
      </c>
      <c r="N35">
        <v>8.9</v>
      </c>
      <c r="O35" s="6">
        <v>8.707244114969436</v>
      </c>
      <c r="P35" s="6">
        <v>9.0278686379693838</v>
      </c>
      <c r="Q35" s="6">
        <v>9.1070023603461827</v>
      </c>
    </row>
    <row r="36" spans="1:17" x14ac:dyDescent="0.2">
      <c r="A36" t="s">
        <v>227</v>
      </c>
      <c r="B36" s="6">
        <v>12.8</v>
      </c>
      <c r="C36" s="6">
        <v>12.7</v>
      </c>
      <c r="D36" s="6">
        <v>12.1</v>
      </c>
      <c r="E36" s="6">
        <v>12.1</v>
      </c>
      <c r="F36" s="6">
        <v>12.3</v>
      </c>
      <c r="G36" s="132">
        <v>12.5</v>
      </c>
      <c r="H36" s="6">
        <v>12.1</v>
      </c>
      <c r="I36" s="6">
        <v>12.4</v>
      </c>
      <c r="J36" s="6">
        <v>12.3</v>
      </c>
      <c r="K36" s="61">
        <v>12.5</v>
      </c>
      <c r="L36" s="61">
        <v>12.3</v>
      </c>
      <c r="M36" s="61">
        <v>12.2</v>
      </c>
      <c r="N36">
        <v>12.3</v>
      </c>
      <c r="O36" s="6">
        <v>12.303336703741152</v>
      </c>
      <c r="P36" s="6">
        <v>12.37920489296636</v>
      </c>
      <c r="Q36" s="6">
        <v>12.60357432981316</v>
      </c>
    </row>
    <row r="37" spans="1:17" x14ac:dyDescent="0.2">
      <c r="A37" t="s">
        <v>228</v>
      </c>
      <c r="B37" s="6">
        <v>13.2</v>
      </c>
      <c r="C37" s="6">
        <v>12.6</v>
      </c>
      <c r="D37" s="6">
        <v>12.4</v>
      </c>
      <c r="E37" s="6">
        <v>12.2</v>
      </c>
      <c r="F37" s="6">
        <v>12.1</v>
      </c>
      <c r="G37" s="132">
        <v>12.3</v>
      </c>
      <c r="H37" s="6">
        <v>12.6</v>
      </c>
      <c r="I37" s="6">
        <v>12.6</v>
      </c>
      <c r="J37" s="6">
        <v>12.5</v>
      </c>
      <c r="K37" s="61">
        <v>12.6</v>
      </c>
      <c r="L37" s="61">
        <v>12.7</v>
      </c>
      <c r="M37" s="61">
        <v>12.7</v>
      </c>
      <c r="N37">
        <v>12.3</v>
      </c>
      <c r="O37" s="6">
        <v>12.319401188893959</v>
      </c>
      <c r="P37" s="6">
        <v>12.606497425410168</v>
      </c>
      <c r="Q37" s="6">
        <v>12.357644468059229</v>
      </c>
    </row>
    <row r="38" spans="1:17" x14ac:dyDescent="0.2">
      <c r="A38" t="s">
        <v>229</v>
      </c>
      <c r="B38" s="6">
        <v>12.9</v>
      </c>
      <c r="C38" s="6">
        <v>12.4</v>
      </c>
      <c r="D38" s="6">
        <v>12.3</v>
      </c>
      <c r="E38" s="6">
        <v>11.8</v>
      </c>
      <c r="F38" s="6">
        <v>12.2</v>
      </c>
      <c r="G38" s="132">
        <v>12.1</v>
      </c>
      <c r="H38" s="6">
        <v>12</v>
      </c>
      <c r="I38" s="6">
        <v>12.4</v>
      </c>
      <c r="J38" s="6">
        <v>12.3</v>
      </c>
      <c r="K38" s="61">
        <v>11.9</v>
      </c>
      <c r="L38" s="61">
        <v>11.8</v>
      </c>
      <c r="M38" s="61">
        <v>12.5</v>
      </c>
      <c r="N38">
        <v>12.3</v>
      </c>
      <c r="O38" s="6">
        <v>12.723783771996773</v>
      </c>
      <c r="P38" s="6">
        <v>12.926723200695804</v>
      </c>
      <c r="Q38" s="6">
        <v>13.144557786452156</v>
      </c>
    </row>
    <row r="39" spans="1:17" x14ac:dyDescent="0.2">
      <c r="B39" s="6"/>
      <c r="C39" s="6"/>
      <c r="D39" s="6"/>
      <c r="E39" s="6"/>
      <c r="F39" s="6"/>
      <c r="G39" s="132"/>
      <c r="H39" s="6"/>
      <c r="I39" s="6"/>
      <c r="J39" s="6"/>
      <c r="K39" s="61"/>
      <c r="L39" s="61"/>
      <c r="M39" s="61"/>
      <c r="O39" s="6"/>
      <c r="P39" s="6" t="s">
        <v>404</v>
      </c>
      <c r="Q39" s="6" t="s">
        <v>404</v>
      </c>
    </row>
    <row r="40" spans="1:17" x14ac:dyDescent="0.2">
      <c r="A40" t="s">
        <v>230</v>
      </c>
      <c r="B40" s="6">
        <v>12.2</v>
      </c>
      <c r="C40" s="6">
        <v>11.7</v>
      </c>
      <c r="D40" s="6">
        <v>11.9</v>
      </c>
      <c r="E40" s="6">
        <v>11.1</v>
      </c>
      <c r="F40" s="6">
        <v>11.4</v>
      </c>
      <c r="G40" s="132">
        <v>12.1</v>
      </c>
      <c r="H40" s="6">
        <v>12.4</v>
      </c>
      <c r="I40" s="6">
        <v>12.5</v>
      </c>
      <c r="J40" s="6">
        <v>12.4</v>
      </c>
      <c r="K40" s="61">
        <v>12.3</v>
      </c>
      <c r="L40" s="61">
        <v>12.2</v>
      </c>
      <c r="M40" s="61">
        <v>12.4</v>
      </c>
      <c r="N40">
        <v>12.2</v>
      </c>
      <c r="O40" s="6">
        <v>11.746698953716818</v>
      </c>
      <c r="P40" s="6">
        <v>12.137706443358921</v>
      </c>
      <c r="Q40" s="6">
        <v>11.961807483068723</v>
      </c>
    </row>
    <row r="41" spans="1:17" x14ac:dyDescent="0.2">
      <c r="A41" t="s">
        <v>231</v>
      </c>
      <c r="B41" s="6">
        <v>12.4</v>
      </c>
      <c r="C41" s="6">
        <v>12.9</v>
      </c>
      <c r="D41" s="6">
        <v>12.4</v>
      </c>
      <c r="E41" s="6">
        <v>12</v>
      </c>
      <c r="F41" s="6">
        <v>11.7</v>
      </c>
      <c r="G41" s="132">
        <v>12.3</v>
      </c>
      <c r="H41" s="6">
        <v>12.8</v>
      </c>
      <c r="I41" s="6">
        <v>13</v>
      </c>
      <c r="J41" s="6">
        <v>13</v>
      </c>
      <c r="K41" s="61">
        <v>12.8</v>
      </c>
      <c r="L41" s="61">
        <v>12.9</v>
      </c>
      <c r="M41" s="61">
        <v>13.3</v>
      </c>
      <c r="N41">
        <v>13.1</v>
      </c>
      <c r="O41" s="6">
        <v>12.992650381752016</v>
      </c>
      <c r="P41" s="6">
        <v>13.369877504898602</v>
      </c>
      <c r="Q41" s="6">
        <v>13.642229019307971</v>
      </c>
    </row>
    <row r="42" spans="1:17" x14ac:dyDescent="0.2">
      <c r="B42" s="6"/>
      <c r="C42" s="6"/>
      <c r="D42" s="6"/>
      <c r="E42" s="6"/>
      <c r="F42" s="6"/>
      <c r="G42" s="132"/>
      <c r="H42" s="6"/>
      <c r="I42" s="6"/>
      <c r="J42" s="6"/>
      <c r="K42" s="61"/>
      <c r="L42" s="61"/>
      <c r="M42" s="61"/>
      <c r="O42" s="6"/>
      <c r="P42" s="6" t="s">
        <v>404</v>
      </c>
      <c r="Q42" s="6" t="s">
        <v>404</v>
      </c>
    </row>
    <row r="43" spans="1:17" x14ac:dyDescent="0.2">
      <c r="A43" t="s">
        <v>232</v>
      </c>
      <c r="B43" s="6">
        <v>12.7</v>
      </c>
      <c r="C43" s="6">
        <v>12.3</v>
      </c>
      <c r="D43" s="6">
        <v>12</v>
      </c>
      <c r="E43" s="6">
        <v>11.7</v>
      </c>
      <c r="F43" s="6">
        <v>11.7</v>
      </c>
      <c r="G43" s="132">
        <v>11.9</v>
      </c>
      <c r="H43" s="6">
        <v>12.1</v>
      </c>
      <c r="I43" s="6">
        <v>12.3</v>
      </c>
      <c r="J43" s="6">
        <v>12.2</v>
      </c>
      <c r="K43" s="61">
        <v>12.2</v>
      </c>
      <c r="L43" s="61">
        <v>12.2</v>
      </c>
      <c r="M43" s="61">
        <v>12.2</v>
      </c>
      <c r="N43">
        <v>12.2</v>
      </c>
      <c r="O43" s="6">
        <v>12.182409069715995</v>
      </c>
      <c r="P43" s="6">
        <v>12.272584473535712</v>
      </c>
      <c r="Q43" s="6">
        <v>12.416743098649871</v>
      </c>
    </row>
    <row r="44" spans="1:17" x14ac:dyDescent="0.2">
      <c r="B44" s="6"/>
      <c r="C44" s="6"/>
      <c r="D44" s="6"/>
      <c r="E44" s="6"/>
      <c r="F44" s="6"/>
      <c r="G44" s="132"/>
      <c r="H44" s="6"/>
      <c r="I44" s="6"/>
      <c r="J44" s="6"/>
      <c r="K44" s="61"/>
      <c r="L44" s="61"/>
      <c r="M44" s="61"/>
      <c r="O44" s="6"/>
      <c r="P44" s="6" t="s">
        <v>404</v>
      </c>
      <c r="Q44" s="6" t="s">
        <v>404</v>
      </c>
    </row>
    <row r="45" spans="1:17" x14ac:dyDescent="0.2">
      <c r="A45" s="45" t="s">
        <v>271</v>
      </c>
      <c r="B45" s="131">
        <v>12.1</v>
      </c>
      <c r="C45" s="131">
        <v>13.2</v>
      </c>
      <c r="D45" s="131">
        <v>9.8000000000000007</v>
      </c>
      <c r="E45" s="131">
        <v>10.199999999999999</v>
      </c>
      <c r="F45" s="131">
        <v>10.6</v>
      </c>
      <c r="G45" s="124">
        <v>10.7</v>
      </c>
      <c r="H45" s="131">
        <v>11.9</v>
      </c>
      <c r="I45" s="131">
        <v>11.7</v>
      </c>
      <c r="J45" s="131">
        <v>11.6</v>
      </c>
      <c r="K45" s="131">
        <v>11.5</v>
      </c>
      <c r="L45" s="131">
        <v>11.4</v>
      </c>
      <c r="M45" s="131">
        <v>11.3</v>
      </c>
      <c r="N45" s="131">
        <v>11.2</v>
      </c>
      <c r="O45" s="131">
        <v>11.5748031496063</v>
      </c>
      <c r="P45" s="131">
        <v>12.191069574247145</v>
      </c>
      <c r="Q45" s="131">
        <v>12.244053774560497</v>
      </c>
    </row>
    <row r="46" spans="1:17" x14ac:dyDescent="0.2">
      <c r="A46" s="159" t="s">
        <v>360</v>
      </c>
      <c r="B46" s="127"/>
      <c r="C46" s="127"/>
      <c r="D46" s="127"/>
      <c r="E46" s="127"/>
    </row>
  </sheetData>
  <phoneticPr fontId="5" type="noConversion"/>
  <hyperlinks>
    <hyperlink ref="A1" location="Contents!A1" display="Return to contents"/>
  </hyperlinks>
  <pageMargins left="0.75" right="0.75" top="1" bottom="1" header="0.5" footer="0.5"/>
  <pageSetup paperSize="9" scale="78" orientation="portrait"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Z45"/>
  <sheetViews>
    <sheetView zoomScaleNormal="100" workbookViewId="0"/>
  </sheetViews>
  <sheetFormatPr defaultRowHeight="12.75" x14ac:dyDescent="0.2"/>
  <cols>
    <col min="1" max="1" customWidth="true" width="20.140625" collapsed="false"/>
    <col min="2" max="11" customWidth="true" width="8.85546875" collapsed="false"/>
    <col min="12" max="12" customWidth="true" width="2.7109375" collapsed="false"/>
    <col min="13" max="13" customWidth="true" width="8.0" collapsed="false"/>
    <col min="14" max="14" customWidth="true" width="2.42578125" collapsed="false"/>
  </cols>
  <sheetData>
    <row r="1" spans="1:26" s="4" customFormat="1" x14ac:dyDescent="0.2">
      <c r="A1" s="143" t="s">
        <v>15</v>
      </c>
    </row>
    <row r="2" spans="1:26" ht="15.75" x14ac:dyDescent="0.25">
      <c r="A2" s="165" t="s">
        <v>520</v>
      </c>
      <c r="B2" s="45"/>
      <c r="C2" s="45"/>
      <c r="D2" s="45"/>
      <c r="E2" s="45"/>
      <c r="F2" s="98"/>
      <c r="G2" s="45"/>
      <c r="H2" s="45"/>
      <c r="I2" s="45"/>
      <c r="J2" s="45"/>
      <c r="K2" s="45"/>
      <c r="L2" s="45"/>
      <c r="M2" s="45" t="s">
        <v>105</v>
      </c>
    </row>
    <row r="3" spans="1:26" x14ac:dyDescent="0.2">
      <c r="A3" s="54" t="s">
        <v>105</v>
      </c>
      <c r="B3" s="52" t="s">
        <v>95</v>
      </c>
      <c r="C3" s="52" t="s">
        <v>140</v>
      </c>
      <c r="D3" s="52" t="s">
        <v>141</v>
      </c>
      <c r="E3" s="52" t="s">
        <v>142</v>
      </c>
      <c r="F3" s="52" t="s">
        <v>143</v>
      </c>
      <c r="G3" s="52" t="s">
        <v>144</v>
      </c>
      <c r="H3" s="52" t="s">
        <v>145</v>
      </c>
      <c r="I3" s="52" t="s">
        <v>610</v>
      </c>
      <c r="J3" s="52" t="s">
        <v>611</v>
      </c>
      <c r="K3" s="52" t="s">
        <v>607</v>
      </c>
      <c r="L3" s="52"/>
      <c r="M3" s="52" t="s">
        <v>132</v>
      </c>
    </row>
    <row r="4" spans="1:26" x14ac:dyDescent="0.2">
      <c r="A4" t="s">
        <v>202</v>
      </c>
      <c r="B4" s="245">
        <v>28</v>
      </c>
      <c r="C4" s="245">
        <v>132.6</v>
      </c>
      <c r="D4" s="245">
        <v>106.88</v>
      </c>
      <c r="E4" s="245">
        <v>90.01</v>
      </c>
      <c r="F4" s="245">
        <v>90.31</v>
      </c>
      <c r="G4" s="245">
        <v>100.28</v>
      </c>
      <c r="H4" s="245">
        <v>78.099999999999994</v>
      </c>
      <c r="I4" s="245">
        <v>51.49</v>
      </c>
      <c r="J4" s="245">
        <v>35.44</v>
      </c>
      <c r="K4" s="245">
        <v>8.5399999999999991</v>
      </c>
      <c r="L4" s="245"/>
      <c r="M4" s="245">
        <v>40.546275895517219</v>
      </c>
      <c r="O4" s="8"/>
      <c r="P4" s="8"/>
      <c r="Q4" s="8"/>
      <c r="R4" s="8"/>
      <c r="S4" s="8"/>
      <c r="T4" s="8"/>
      <c r="U4" s="8"/>
      <c r="V4" s="8"/>
      <c r="X4" s="8"/>
      <c r="Y4" s="8"/>
      <c r="Z4" s="8"/>
    </row>
    <row r="5" spans="1:26" x14ac:dyDescent="0.2">
      <c r="A5" t="s">
        <v>203</v>
      </c>
      <c r="B5" s="55">
        <v>45</v>
      </c>
      <c r="C5" s="55">
        <v>162.9</v>
      </c>
      <c r="D5" s="55">
        <v>139.30000000000001</v>
      </c>
      <c r="E5" s="55">
        <v>155.07</v>
      </c>
      <c r="F5" s="55">
        <v>166.4</v>
      </c>
      <c r="G5" s="55">
        <v>182.51</v>
      </c>
      <c r="H5" s="55">
        <v>153.88</v>
      </c>
      <c r="I5" s="55">
        <v>118.9</v>
      </c>
      <c r="J5" s="55">
        <v>66.81</v>
      </c>
      <c r="K5" s="55">
        <v>21.2</v>
      </c>
      <c r="L5" s="55"/>
      <c r="M5" s="55">
        <v>42.53688622655676</v>
      </c>
      <c r="O5" s="8"/>
      <c r="P5" s="8"/>
      <c r="Q5" s="8"/>
      <c r="R5" s="8"/>
      <c r="S5" s="8"/>
      <c r="T5" s="8"/>
      <c r="U5" s="8"/>
      <c r="V5" s="8"/>
      <c r="X5" s="8"/>
    </row>
    <row r="6" spans="1:26" x14ac:dyDescent="0.2">
      <c r="A6" t="s">
        <v>204</v>
      </c>
      <c r="B6" s="55">
        <v>25</v>
      </c>
      <c r="C6" s="55">
        <v>80.8</v>
      </c>
      <c r="D6" s="55">
        <v>73.83</v>
      </c>
      <c r="E6" s="55">
        <v>85.92</v>
      </c>
      <c r="F6" s="55">
        <v>66.650000000000006</v>
      </c>
      <c r="G6" s="55">
        <v>62.7</v>
      </c>
      <c r="H6" s="55">
        <v>62.6</v>
      </c>
      <c r="I6" s="55">
        <v>65.44</v>
      </c>
      <c r="J6" s="55">
        <v>31.22</v>
      </c>
      <c r="K6" s="55">
        <v>5.8</v>
      </c>
      <c r="L6" s="55"/>
      <c r="M6" s="55">
        <v>41.718997785556112</v>
      </c>
      <c r="O6" s="8"/>
      <c r="P6" s="8"/>
      <c r="Q6" s="8"/>
      <c r="R6" s="8"/>
      <c r="S6" s="8"/>
      <c r="T6" s="8"/>
      <c r="U6" s="8"/>
      <c r="V6" s="8"/>
      <c r="X6" s="8"/>
    </row>
    <row r="7" spans="1:26" x14ac:dyDescent="0.2">
      <c r="A7" t="s">
        <v>541</v>
      </c>
      <c r="B7" s="55">
        <v>7.8</v>
      </c>
      <c r="C7" s="55">
        <v>40.4</v>
      </c>
      <c r="D7" s="55">
        <v>51.4</v>
      </c>
      <c r="E7" s="55">
        <v>60.8</v>
      </c>
      <c r="F7" s="55">
        <v>46</v>
      </c>
      <c r="G7" s="55">
        <v>55.47</v>
      </c>
      <c r="H7" s="55">
        <v>63</v>
      </c>
      <c r="I7" s="55">
        <v>52.5</v>
      </c>
      <c r="J7" s="55">
        <v>18.760000000000002</v>
      </c>
      <c r="K7" s="55">
        <v>6.3</v>
      </c>
      <c r="L7" s="55"/>
      <c r="M7" s="55">
        <v>43.706085530402802</v>
      </c>
      <c r="O7" s="8"/>
      <c r="P7" s="8"/>
      <c r="Q7" s="8"/>
      <c r="R7" s="8"/>
      <c r="S7" s="8"/>
      <c r="T7" s="8"/>
      <c r="U7" s="8"/>
      <c r="V7" s="8"/>
      <c r="X7" s="8"/>
    </row>
    <row r="8" spans="1:26" x14ac:dyDescent="0.2">
      <c r="A8" t="s">
        <v>542</v>
      </c>
      <c r="B8" s="55">
        <v>69.55</v>
      </c>
      <c r="C8" s="55">
        <v>223.23</v>
      </c>
      <c r="D8" s="55">
        <v>270.83999999999997</v>
      </c>
      <c r="E8" s="55">
        <v>235.58</v>
      </c>
      <c r="F8" s="55">
        <v>209.15</v>
      </c>
      <c r="G8" s="55">
        <v>184.08</v>
      </c>
      <c r="H8" s="55">
        <v>156.51</v>
      </c>
      <c r="I8" s="55">
        <v>135.13</v>
      </c>
      <c r="J8" s="55">
        <v>42.02</v>
      </c>
      <c r="K8" s="55">
        <v>8.65</v>
      </c>
      <c r="L8" s="55"/>
      <c r="M8" s="55">
        <v>40.057338702320912</v>
      </c>
      <c r="O8" s="8"/>
      <c r="P8" s="8"/>
      <c r="Q8" s="8"/>
      <c r="R8" s="8"/>
      <c r="S8" s="8"/>
      <c r="T8" s="8"/>
      <c r="U8" s="8"/>
      <c r="V8" s="8"/>
      <c r="X8" s="8"/>
    </row>
    <row r="9" spans="1:26" x14ac:dyDescent="0.2">
      <c r="O9" s="8"/>
      <c r="P9" s="8"/>
      <c r="Q9" s="8"/>
      <c r="R9" s="8"/>
      <c r="S9" s="8"/>
      <c r="T9" s="8"/>
      <c r="U9" s="8"/>
      <c r="V9" s="8"/>
      <c r="X9" s="8"/>
    </row>
    <row r="10" spans="1:26" x14ac:dyDescent="0.2">
      <c r="A10" t="s">
        <v>206</v>
      </c>
      <c r="B10" s="55">
        <v>15</v>
      </c>
      <c r="C10" s="55">
        <v>36.799999999999997</v>
      </c>
      <c r="D10" s="55">
        <v>32.090000000000003</v>
      </c>
      <c r="E10" s="55">
        <v>33.799999999999997</v>
      </c>
      <c r="F10" s="55">
        <v>30.6</v>
      </c>
      <c r="G10" s="55">
        <v>24.43</v>
      </c>
      <c r="H10" s="55">
        <v>21.8</v>
      </c>
      <c r="I10" s="55">
        <v>15.9</v>
      </c>
      <c r="J10" s="55">
        <v>8</v>
      </c>
      <c r="K10" s="55">
        <v>2.8</v>
      </c>
      <c r="L10" s="55"/>
      <c r="M10" s="55">
        <v>39.606229093210381</v>
      </c>
      <c r="O10" s="8"/>
      <c r="P10" s="8"/>
      <c r="Q10" s="8"/>
      <c r="R10" s="8"/>
      <c r="S10" s="8"/>
      <c r="T10" s="8"/>
      <c r="U10" s="8"/>
      <c r="V10" s="8"/>
      <c r="X10" s="8"/>
    </row>
    <row r="11" spans="1:26" x14ac:dyDescent="0.2">
      <c r="A11" t="s">
        <v>543</v>
      </c>
      <c r="B11" s="55">
        <v>41</v>
      </c>
      <c r="C11" s="55">
        <v>70.95</v>
      </c>
      <c r="D11" s="55">
        <v>88.9</v>
      </c>
      <c r="E11" s="55">
        <v>113.79</v>
      </c>
      <c r="F11" s="55">
        <v>84.17</v>
      </c>
      <c r="G11" s="55">
        <v>89.36</v>
      </c>
      <c r="H11" s="55">
        <v>80.7</v>
      </c>
      <c r="I11" s="55">
        <v>77.94</v>
      </c>
      <c r="J11" s="55">
        <v>23.63</v>
      </c>
      <c r="K11" s="55">
        <v>8.6</v>
      </c>
      <c r="L11" s="55"/>
      <c r="M11" s="55">
        <v>41.680990810556082</v>
      </c>
      <c r="O11" s="8"/>
      <c r="P11" s="8"/>
      <c r="Q11" s="8"/>
      <c r="R11" s="8"/>
      <c r="S11" s="8"/>
      <c r="T11" s="8"/>
      <c r="U11" s="8"/>
      <c r="V11" s="8"/>
      <c r="X11" s="8"/>
    </row>
    <row r="12" spans="1:26" x14ac:dyDescent="0.2">
      <c r="A12" t="s">
        <v>208</v>
      </c>
      <c r="B12" s="55">
        <v>28</v>
      </c>
      <c r="C12" s="55">
        <v>60.8</v>
      </c>
      <c r="D12" s="55">
        <v>71.400000000000006</v>
      </c>
      <c r="E12" s="55">
        <v>84.7</v>
      </c>
      <c r="F12" s="55">
        <v>77.400000000000006</v>
      </c>
      <c r="G12" s="55">
        <v>80.7</v>
      </c>
      <c r="H12" s="55">
        <v>81.7</v>
      </c>
      <c r="I12" s="55">
        <v>69.709999999999994</v>
      </c>
      <c r="J12" s="55">
        <v>33.200000000000003</v>
      </c>
      <c r="K12" s="55">
        <v>2.6</v>
      </c>
      <c r="L12" s="55"/>
      <c r="M12" s="55">
        <v>42.653563985700004</v>
      </c>
      <c r="O12" s="8"/>
      <c r="P12" s="8"/>
      <c r="Q12" s="8"/>
      <c r="R12" s="8"/>
      <c r="S12" s="8"/>
      <c r="T12" s="8"/>
      <c r="U12" s="8"/>
      <c r="V12" s="8"/>
      <c r="X12" s="8"/>
    </row>
    <row r="13" spans="1:26" x14ac:dyDescent="0.2">
      <c r="A13" t="s">
        <v>209</v>
      </c>
      <c r="B13" s="55">
        <v>27</v>
      </c>
      <c r="C13" s="55">
        <v>87.9</v>
      </c>
      <c r="D13" s="55">
        <v>86.4</v>
      </c>
      <c r="E13" s="55">
        <v>80.400000000000006</v>
      </c>
      <c r="F13" s="55">
        <v>71.7</v>
      </c>
      <c r="G13" s="55">
        <v>58.4</v>
      </c>
      <c r="H13" s="55">
        <v>54.8</v>
      </c>
      <c r="I13" s="55">
        <v>45.2</v>
      </c>
      <c r="J13" s="55">
        <v>22.1</v>
      </c>
      <c r="K13" s="55">
        <v>6.6</v>
      </c>
      <c r="L13" s="55"/>
      <c r="M13" s="55">
        <v>40.148196114708604</v>
      </c>
      <c r="O13" s="8"/>
      <c r="P13" s="8"/>
      <c r="Q13" s="8"/>
      <c r="R13" s="8"/>
      <c r="S13" s="8"/>
      <c r="T13" s="8"/>
      <c r="U13" s="8"/>
      <c r="V13" s="8"/>
      <c r="X13" s="8"/>
    </row>
    <row r="14" spans="1:26" x14ac:dyDescent="0.2">
      <c r="A14" t="s">
        <v>210</v>
      </c>
      <c r="B14" s="55">
        <v>36.4</v>
      </c>
      <c r="C14" s="55">
        <v>103.8</v>
      </c>
      <c r="D14" s="55">
        <v>84.1</v>
      </c>
      <c r="E14" s="55">
        <v>93.7</v>
      </c>
      <c r="F14" s="55">
        <v>77.099999999999994</v>
      </c>
      <c r="G14" s="55">
        <v>66.099999999999994</v>
      </c>
      <c r="H14" s="55">
        <v>65.7</v>
      </c>
      <c r="I14" s="55">
        <v>63.7</v>
      </c>
      <c r="J14" s="55">
        <v>34.700000000000003</v>
      </c>
      <c r="K14" s="55">
        <v>6.2</v>
      </c>
      <c r="L14" s="55"/>
      <c r="M14" s="55">
        <v>40.694378463974665</v>
      </c>
      <c r="O14" s="8"/>
      <c r="P14" s="8"/>
      <c r="Q14" s="8"/>
      <c r="R14" s="8"/>
      <c r="S14" s="8"/>
      <c r="T14" s="8"/>
      <c r="U14" s="8"/>
      <c r="V14" s="8"/>
      <c r="X14" s="8"/>
    </row>
    <row r="15" spans="1:26" x14ac:dyDescent="0.2">
      <c r="B15" s="55"/>
      <c r="C15" s="55"/>
      <c r="D15" s="55"/>
      <c r="E15" s="55"/>
      <c r="F15" s="55"/>
      <c r="G15" s="55"/>
      <c r="H15" s="55"/>
      <c r="I15" s="55"/>
      <c r="J15" s="55"/>
      <c r="K15" s="55"/>
      <c r="L15" s="55"/>
      <c r="M15" s="55"/>
      <c r="O15" s="8"/>
      <c r="P15" s="8"/>
      <c r="Q15" s="8"/>
      <c r="R15" s="8"/>
      <c r="S15" s="8"/>
      <c r="T15" s="8"/>
      <c r="U15" s="8"/>
      <c r="V15" s="8"/>
      <c r="X15" s="8"/>
    </row>
    <row r="16" spans="1:26" x14ac:dyDescent="0.2">
      <c r="A16" t="s">
        <v>211</v>
      </c>
      <c r="B16" s="55">
        <v>25.56</v>
      </c>
      <c r="C16" s="55">
        <v>84.88</v>
      </c>
      <c r="D16" s="55">
        <v>76.33</v>
      </c>
      <c r="E16" s="55">
        <v>69.69</v>
      </c>
      <c r="F16" s="55">
        <v>75.28</v>
      </c>
      <c r="G16" s="55">
        <v>59.21</v>
      </c>
      <c r="H16" s="55">
        <v>43.61</v>
      </c>
      <c r="I16" s="55">
        <v>26.27</v>
      </c>
      <c r="J16" s="55">
        <v>8.91</v>
      </c>
      <c r="K16" s="55">
        <v>1.56</v>
      </c>
      <c r="L16" s="55"/>
      <c r="M16" s="55">
        <v>38.786399321026941</v>
      </c>
      <c r="O16" s="8"/>
      <c r="P16" s="8"/>
      <c r="Q16" s="8"/>
      <c r="R16" s="8"/>
      <c r="S16" s="8"/>
      <c r="T16" s="8"/>
      <c r="U16" s="8"/>
      <c r="V16" s="8"/>
      <c r="X16" s="8"/>
    </row>
    <row r="17" spans="1:24" x14ac:dyDescent="0.2">
      <c r="A17" s="301" t="s">
        <v>212</v>
      </c>
      <c r="B17" s="55">
        <v>51</v>
      </c>
      <c r="C17" s="55">
        <v>118</v>
      </c>
      <c r="D17" s="55">
        <v>102.9</v>
      </c>
      <c r="E17" s="55">
        <v>94.2</v>
      </c>
      <c r="F17" s="55">
        <v>79.599999999999994</v>
      </c>
      <c r="G17" s="55">
        <v>83</v>
      </c>
      <c r="H17" s="55">
        <v>54.8</v>
      </c>
      <c r="I17" s="55">
        <v>49.5</v>
      </c>
      <c r="J17" s="55">
        <v>32</v>
      </c>
      <c r="K17" s="55">
        <v>11.7</v>
      </c>
      <c r="L17" s="55"/>
      <c r="M17" s="55">
        <v>39.586966159302492</v>
      </c>
      <c r="O17" s="8"/>
      <c r="P17" s="8"/>
      <c r="Q17" s="8"/>
      <c r="R17" s="8"/>
      <c r="S17" s="8"/>
      <c r="T17" s="8"/>
      <c r="U17" s="8"/>
      <c r="V17" s="8"/>
      <c r="X17" s="8"/>
    </row>
    <row r="18" spans="1:24" x14ac:dyDescent="0.2">
      <c r="A18" s="58" t="s">
        <v>213</v>
      </c>
      <c r="B18" s="55">
        <v>60.2</v>
      </c>
      <c r="C18" s="55">
        <v>132.72</v>
      </c>
      <c r="D18" s="55">
        <v>133.18</v>
      </c>
      <c r="E18" s="55">
        <v>138.6</v>
      </c>
      <c r="F18" s="55">
        <v>90.9</v>
      </c>
      <c r="G18" s="55">
        <v>78.8</v>
      </c>
      <c r="H18" s="55">
        <v>58.29</v>
      </c>
      <c r="I18" s="55">
        <v>59.9</v>
      </c>
      <c r="J18" s="55">
        <v>22</v>
      </c>
      <c r="K18" s="55">
        <v>0.8</v>
      </c>
      <c r="L18" s="55"/>
      <c r="M18" s="55">
        <v>38.286836301732031</v>
      </c>
      <c r="O18" s="8"/>
      <c r="P18" s="8"/>
      <c r="Q18" s="8"/>
      <c r="R18" s="8"/>
      <c r="S18" s="8"/>
      <c r="T18" s="8"/>
      <c r="U18" s="8"/>
      <c r="V18" s="8"/>
      <c r="X18" s="8"/>
    </row>
    <row r="19" spans="1:24" x14ac:dyDescent="0.2">
      <c r="A19" t="s">
        <v>214</v>
      </c>
      <c r="B19" s="55">
        <v>90</v>
      </c>
      <c r="C19" s="55">
        <v>195.6</v>
      </c>
      <c r="D19" s="55">
        <v>180.8</v>
      </c>
      <c r="E19" s="55">
        <v>238.63</v>
      </c>
      <c r="F19" s="55">
        <v>197.7</v>
      </c>
      <c r="G19" s="55">
        <v>220.62</v>
      </c>
      <c r="H19" s="55">
        <v>187.3</v>
      </c>
      <c r="I19" s="55">
        <v>167.07</v>
      </c>
      <c r="J19" s="55">
        <v>69.3</v>
      </c>
      <c r="K19" s="55">
        <v>26.9</v>
      </c>
      <c r="L19" s="55"/>
      <c r="M19" s="55">
        <v>41.90913134085595</v>
      </c>
      <c r="O19" s="8"/>
      <c r="P19" s="8"/>
      <c r="Q19" s="8"/>
      <c r="R19" s="8"/>
      <c r="S19" s="8"/>
      <c r="T19" s="8"/>
      <c r="U19" s="8"/>
      <c r="V19" s="8"/>
      <c r="X19" s="8"/>
    </row>
    <row r="20" spans="1:24" x14ac:dyDescent="0.2">
      <c r="A20" t="s">
        <v>215</v>
      </c>
      <c r="B20" s="55">
        <v>110.6</v>
      </c>
      <c r="C20" s="55">
        <v>356</v>
      </c>
      <c r="D20" s="55">
        <v>352</v>
      </c>
      <c r="E20" s="55">
        <v>310.3</v>
      </c>
      <c r="F20" s="55">
        <v>286.5</v>
      </c>
      <c r="G20" s="55">
        <v>235.8</v>
      </c>
      <c r="H20" s="55">
        <v>233.1</v>
      </c>
      <c r="I20" s="55">
        <v>218.2</v>
      </c>
      <c r="J20" s="55">
        <v>109.2</v>
      </c>
      <c r="K20" s="55">
        <v>19.39</v>
      </c>
      <c r="L20" s="55"/>
      <c r="M20" s="55">
        <v>40.543837317185769</v>
      </c>
      <c r="O20" s="8"/>
      <c r="P20" s="8"/>
      <c r="Q20" s="8"/>
      <c r="R20" s="8"/>
      <c r="S20" s="8"/>
      <c r="T20" s="8"/>
      <c r="U20" s="8"/>
      <c r="V20" s="8"/>
      <c r="X20" s="8"/>
    </row>
    <row r="21" spans="1:24" x14ac:dyDescent="0.2">
      <c r="B21" s="55"/>
      <c r="C21" s="55"/>
      <c r="D21" s="55"/>
      <c r="E21" s="55"/>
      <c r="F21" s="55"/>
      <c r="G21" s="55"/>
      <c r="H21" s="55"/>
      <c r="I21" s="55"/>
      <c r="J21" s="55"/>
      <c r="K21" s="55"/>
      <c r="L21" s="55"/>
      <c r="M21" s="55"/>
      <c r="O21" s="8"/>
      <c r="P21" s="8"/>
      <c r="Q21" s="8"/>
      <c r="R21" s="8"/>
      <c r="S21" s="8"/>
      <c r="T21" s="8"/>
      <c r="U21" s="8"/>
      <c r="V21" s="8"/>
      <c r="X21" s="8"/>
    </row>
    <row r="22" spans="1:24" x14ac:dyDescent="0.2">
      <c r="A22" t="s">
        <v>216</v>
      </c>
      <c r="B22" s="55">
        <v>39.68</v>
      </c>
      <c r="C22" s="55">
        <v>126.56</v>
      </c>
      <c r="D22" s="55">
        <v>142.32</v>
      </c>
      <c r="E22" s="55">
        <v>149.58000000000001</v>
      </c>
      <c r="F22" s="55">
        <v>128.38</v>
      </c>
      <c r="G22" s="55">
        <v>146.19</v>
      </c>
      <c r="H22" s="55">
        <v>168.89</v>
      </c>
      <c r="I22" s="55">
        <v>141.22999999999999</v>
      </c>
      <c r="J22" s="55">
        <v>75.16</v>
      </c>
      <c r="K22" s="55">
        <v>20.36</v>
      </c>
      <c r="L22" s="55"/>
      <c r="M22" s="55">
        <v>43.458751702024863</v>
      </c>
      <c r="O22" s="8"/>
      <c r="P22" s="8"/>
      <c r="Q22" s="8"/>
      <c r="R22" s="8"/>
      <c r="S22" s="8"/>
      <c r="T22" s="8"/>
      <c r="U22" s="8"/>
      <c r="V22" s="8"/>
      <c r="X22" s="8"/>
    </row>
    <row r="23" spans="1:24" x14ac:dyDescent="0.2">
      <c r="A23" t="s">
        <v>217</v>
      </c>
      <c r="B23" s="55">
        <v>17.8</v>
      </c>
      <c r="C23" s="55">
        <v>33.299999999999997</v>
      </c>
      <c r="D23" s="55">
        <v>46.5</v>
      </c>
      <c r="E23" s="55">
        <v>51</v>
      </c>
      <c r="F23" s="55">
        <v>57.14</v>
      </c>
      <c r="G23" s="55">
        <v>44.3</v>
      </c>
      <c r="H23" s="55">
        <v>47.2</v>
      </c>
      <c r="I23" s="55">
        <v>46.9</v>
      </c>
      <c r="J23" s="55">
        <v>11.6</v>
      </c>
      <c r="K23" s="55">
        <v>2.2000000000000002</v>
      </c>
      <c r="L23" s="55"/>
      <c r="M23" s="55">
        <v>42.21579035592557</v>
      </c>
      <c r="O23" s="8"/>
      <c r="P23" s="8"/>
      <c r="Q23" s="8"/>
      <c r="R23" s="8"/>
      <c r="S23" s="8"/>
      <c r="T23" s="8"/>
      <c r="U23" s="8"/>
      <c r="V23" s="8"/>
      <c r="X23" s="8"/>
    </row>
    <row r="24" spans="1:24" x14ac:dyDescent="0.2">
      <c r="A24" t="s">
        <v>218</v>
      </c>
      <c r="B24" s="55">
        <v>21</v>
      </c>
      <c r="C24" s="55">
        <v>72.78</v>
      </c>
      <c r="D24" s="55">
        <v>70.239999999999995</v>
      </c>
      <c r="E24" s="55">
        <v>66.680000000000007</v>
      </c>
      <c r="F24" s="55">
        <v>54</v>
      </c>
      <c r="G24" s="55">
        <v>46.85</v>
      </c>
      <c r="H24" s="55">
        <v>32.56</v>
      </c>
      <c r="I24" s="55">
        <v>36.33</v>
      </c>
      <c r="J24" s="55">
        <v>13.87</v>
      </c>
      <c r="K24" s="55">
        <v>1.46</v>
      </c>
      <c r="L24" s="55"/>
      <c r="M24" s="55">
        <v>39.268826514659544</v>
      </c>
      <c r="O24" s="8"/>
      <c r="P24" s="8"/>
      <c r="Q24" s="8"/>
      <c r="R24" s="8"/>
      <c r="S24" s="8"/>
      <c r="T24" s="8"/>
      <c r="U24" s="8"/>
      <c r="V24" s="8"/>
      <c r="X24" s="8"/>
    </row>
    <row r="25" spans="1:24" x14ac:dyDescent="0.2">
      <c r="A25" t="s">
        <v>219</v>
      </c>
      <c r="B25" s="55">
        <v>10.6</v>
      </c>
      <c r="C25" s="55">
        <v>43.6</v>
      </c>
      <c r="D25" s="55">
        <v>48.1</v>
      </c>
      <c r="E25" s="55">
        <v>50.42</v>
      </c>
      <c r="F25" s="55">
        <v>61</v>
      </c>
      <c r="G25" s="55">
        <v>45.6</v>
      </c>
      <c r="H25" s="55">
        <v>61.2</v>
      </c>
      <c r="I25" s="55">
        <v>47.6</v>
      </c>
      <c r="J25" s="55">
        <v>30.36</v>
      </c>
      <c r="K25" s="55">
        <v>6.4</v>
      </c>
      <c r="L25" s="55"/>
      <c r="M25" s="55">
        <v>43.922890733056711</v>
      </c>
      <c r="O25" s="8"/>
      <c r="P25" s="8"/>
      <c r="Q25" s="8"/>
      <c r="R25" s="8"/>
      <c r="S25" s="8"/>
      <c r="T25" s="8"/>
      <c r="U25" s="8"/>
      <c r="V25" s="8"/>
      <c r="X25" s="8"/>
    </row>
    <row r="26" spans="1:24" x14ac:dyDescent="0.2">
      <c r="A26" t="s">
        <v>357</v>
      </c>
      <c r="B26" s="55">
        <v>3</v>
      </c>
      <c r="C26" s="55">
        <v>7</v>
      </c>
      <c r="D26" s="55">
        <v>16.3</v>
      </c>
      <c r="E26" s="55">
        <v>23.8</v>
      </c>
      <c r="F26" s="55">
        <v>17.7</v>
      </c>
      <c r="G26" s="55">
        <v>22.4</v>
      </c>
      <c r="H26" s="55">
        <v>14.2</v>
      </c>
      <c r="I26" s="55">
        <v>27.53</v>
      </c>
      <c r="J26" s="55">
        <v>15.3</v>
      </c>
      <c r="K26" s="55">
        <v>3.5</v>
      </c>
      <c r="L26" s="55"/>
      <c r="M26" s="55">
        <v>46.14754859682877</v>
      </c>
      <c r="O26" s="8"/>
      <c r="P26" s="8"/>
      <c r="Q26" s="8"/>
      <c r="R26" s="8"/>
      <c r="S26" s="8"/>
      <c r="T26" s="8"/>
      <c r="U26" s="8"/>
      <c r="V26" s="8"/>
      <c r="X26" s="8"/>
    </row>
    <row r="27" spans="1:24" x14ac:dyDescent="0.2">
      <c r="B27" s="55"/>
      <c r="C27" s="55"/>
      <c r="D27" s="55"/>
      <c r="E27" s="55"/>
      <c r="F27" s="55"/>
      <c r="G27" s="55"/>
      <c r="H27" s="55"/>
      <c r="I27" s="55"/>
      <c r="J27" s="55"/>
      <c r="K27" s="55"/>
      <c r="L27" s="55"/>
      <c r="M27" s="55"/>
      <c r="O27" s="8"/>
      <c r="P27" s="8"/>
      <c r="Q27" s="8"/>
      <c r="R27" s="8"/>
      <c r="S27" s="8"/>
      <c r="T27" s="8"/>
      <c r="U27" s="8"/>
      <c r="V27" s="8"/>
      <c r="X27" s="8"/>
    </row>
    <row r="28" spans="1:24" x14ac:dyDescent="0.2">
      <c r="A28" t="s">
        <v>220</v>
      </c>
      <c r="B28" s="55">
        <v>40.5</v>
      </c>
      <c r="C28" s="55">
        <v>74</v>
      </c>
      <c r="D28" s="55">
        <v>76.8</v>
      </c>
      <c r="E28" s="55">
        <v>95.6</v>
      </c>
      <c r="F28" s="55">
        <v>98.1</v>
      </c>
      <c r="G28" s="55">
        <v>80.599999999999994</v>
      </c>
      <c r="H28" s="55">
        <v>59</v>
      </c>
      <c r="I28" s="55">
        <v>65.099999999999994</v>
      </c>
      <c r="J28" s="55">
        <v>31.66</v>
      </c>
      <c r="K28" s="55">
        <v>4</v>
      </c>
      <c r="L28" s="55"/>
      <c r="M28" s="55">
        <v>41.252334655238585</v>
      </c>
      <c r="O28" s="8"/>
      <c r="P28" s="8"/>
      <c r="Q28" s="8"/>
      <c r="R28" s="8"/>
      <c r="S28" s="8"/>
      <c r="T28" s="8"/>
      <c r="U28" s="8"/>
      <c r="V28" s="8"/>
      <c r="X28" s="8"/>
    </row>
    <row r="29" spans="1:24" x14ac:dyDescent="0.2">
      <c r="A29" t="s">
        <v>221</v>
      </c>
      <c r="B29" s="55">
        <v>92</v>
      </c>
      <c r="C29" s="55">
        <v>238.8</v>
      </c>
      <c r="D29" s="55">
        <v>193.2</v>
      </c>
      <c r="E29" s="55">
        <v>239.5</v>
      </c>
      <c r="F29" s="55">
        <v>199.01</v>
      </c>
      <c r="G29" s="55">
        <v>188.7</v>
      </c>
      <c r="H29" s="55">
        <v>178.1</v>
      </c>
      <c r="I29" s="55">
        <v>167.8</v>
      </c>
      <c r="J29" s="55">
        <v>71</v>
      </c>
      <c r="K29" s="55">
        <v>28.6</v>
      </c>
      <c r="L29" s="55"/>
      <c r="M29" s="55">
        <v>41.276775369353224</v>
      </c>
      <c r="O29" s="8"/>
      <c r="P29" s="8"/>
      <c r="Q29" s="8"/>
      <c r="R29" s="8"/>
      <c r="S29" s="8"/>
      <c r="T29" s="8"/>
      <c r="U29" s="8"/>
      <c r="V29" s="8"/>
      <c r="X29" s="8"/>
    </row>
    <row r="30" spans="1:24" x14ac:dyDescent="0.2">
      <c r="A30" t="s">
        <v>222</v>
      </c>
      <c r="B30" s="55">
        <v>2.6</v>
      </c>
      <c r="C30" s="55">
        <v>7.39</v>
      </c>
      <c r="D30" s="55">
        <v>15.8</v>
      </c>
      <c r="E30" s="55">
        <v>14.17</v>
      </c>
      <c r="F30" s="55">
        <v>17.61</v>
      </c>
      <c r="G30" s="55">
        <v>19.78</v>
      </c>
      <c r="H30" s="55">
        <v>26.08</v>
      </c>
      <c r="I30" s="55">
        <v>16.489999999999998</v>
      </c>
      <c r="J30" s="55">
        <v>4.2</v>
      </c>
      <c r="K30" s="55">
        <v>1.1599999999999999</v>
      </c>
      <c r="L30" s="55"/>
      <c r="M30" s="55">
        <v>44.578384418901656</v>
      </c>
      <c r="O30" s="8"/>
      <c r="P30" s="8"/>
      <c r="Q30" s="8"/>
      <c r="R30" s="8"/>
      <c r="S30" s="8"/>
      <c r="T30" s="8"/>
      <c r="U30" s="8"/>
      <c r="V30" s="8"/>
      <c r="X30" s="8"/>
    </row>
    <row r="31" spans="1:24" x14ac:dyDescent="0.2">
      <c r="A31" t="s">
        <v>544</v>
      </c>
      <c r="B31" s="55">
        <v>23</v>
      </c>
      <c r="C31" s="55">
        <v>70.599999999999994</v>
      </c>
      <c r="D31" s="55">
        <v>89.4</v>
      </c>
      <c r="E31" s="55">
        <v>78.650000000000006</v>
      </c>
      <c r="F31" s="55">
        <v>80.5</v>
      </c>
      <c r="G31" s="55">
        <v>92.78</v>
      </c>
      <c r="H31" s="55">
        <v>83.23</v>
      </c>
      <c r="I31" s="55">
        <v>61.94</v>
      </c>
      <c r="J31" s="55">
        <v>34</v>
      </c>
      <c r="K31" s="55">
        <v>6.4</v>
      </c>
      <c r="L31" s="55"/>
      <c r="M31" s="55">
        <v>42.513473005640613</v>
      </c>
      <c r="O31" s="8"/>
      <c r="P31" s="8"/>
      <c r="Q31" s="8"/>
      <c r="R31" s="8"/>
      <c r="S31" s="8"/>
      <c r="T31" s="8"/>
      <c r="U31" s="8"/>
      <c r="V31" s="8"/>
      <c r="X31" s="8"/>
    </row>
    <row r="32" spans="1:24" x14ac:dyDescent="0.2">
      <c r="A32" t="s">
        <v>224</v>
      </c>
      <c r="B32" s="55">
        <v>46.2</v>
      </c>
      <c r="C32" s="55">
        <v>122.2</v>
      </c>
      <c r="D32" s="55">
        <v>128.9</v>
      </c>
      <c r="E32" s="55">
        <v>108.01</v>
      </c>
      <c r="F32" s="55">
        <v>109.1</v>
      </c>
      <c r="G32" s="55">
        <v>80.900000000000006</v>
      </c>
      <c r="H32" s="55">
        <v>60.81</v>
      </c>
      <c r="I32" s="55">
        <v>73</v>
      </c>
      <c r="J32" s="55">
        <v>34</v>
      </c>
      <c r="K32" s="55">
        <v>5.2</v>
      </c>
      <c r="L32" s="55"/>
      <c r="M32" s="55">
        <v>39.781080799666803</v>
      </c>
      <c r="O32" s="8"/>
      <c r="P32" s="8"/>
      <c r="Q32" s="8"/>
      <c r="R32" s="8"/>
      <c r="S32" s="8"/>
      <c r="T32" s="8"/>
      <c r="U32" s="8"/>
      <c r="V32" s="8"/>
      <c r="X32" s="8"/>
    </row>
    <row r="33" spans="1:24" x14ac:dyDescent="0.2">
      <c r="B33" s="55"/>
      <c r="C33" s="55"/>
      <c r="D33" s="55"/>
      <c r="E33" s="55"/>
      <c r="F33" s="55"/>
      <c r="G33" s="55"/>
      <c r="H33" s="55"/>
      <c r="I33" s="55"/>
      <c r="J33" s="55"/>
      <c r="K33" s="55"/>
      <c r="L33" s="55"/>
      <c r="M33" s="55"/>
      <c r="O33" s="8"/>
      <c r="P33" s="8"/>
      <c r="Q33" s="8"/>
      <c r="R33" s="8"/>
      <c r="S33" s="8"/>
      <c r="T33" s="8"/>
      <c r="U33" s="8"/>
      <c r="V33" s="8"/>
      <c r="X33" s="8"/>
    </row>
    <row r="34" spans="1:24" x14ac:dyDescent="0.2">
      <c r="A34" t="s">
        <v>225</v>
      </c>
      <c r="B34" s="55">
        <v>8</v>
      </c>
      <c r="C34" s="55">
        <v>49.6</v>
      </c>
      <c r="D34" s="55">
        <v>56.9</v>
      </c>
      <c r="E34" s="55">
        <v>59.68</v>
      </c>
      <c r="F34" s="55">
        <v>79.010000000000005</v>
      </c>
      <c r="G34" s="55">
        <v>79.41</v>
      </c>
      <c r="H34" s="55">
        <v>75.19</v>
      </c>
      <c r="I34" s="55">
        <v>55.84</v>
      </c>
      <c r="J34" s="55">
        <v>23.89</v>
      </c>
      <c r="K34" s="55">
        <v>3.02</v>
      </c>
      <c r="L34" s="55"/>
      <c r="M34" s="55">
        <v>43.509071635340639</v>
      </c>
      <c r="O34" s="8"/>
      <c r="P34" s="8"/>
      <c r="Q34" s="8"/>
      <c r="R34" s="8"/>
      <c r="S34" s="8"/>
      <c r="T34" s="8"/>
      <c r="U34" s="8"/>
      <c r="V34" s="8"/>
      <c r="X34" s="8"/>
    </row>
    <row r="35" spans="1:24" x14ac:dyDescent="0.2">
      <c r="A35" t="s">
        <v>226</v>
      </c>
      <c r="B35" s="55">
        <v>3</v>
      </c>
      <c r="C35" s="55">
        <v>7.7</v>
      </c>
      <c r="D35" s="55">
        <v>13.19</v>
      </c>
      <c r="E35" s="55">
        <v>16.59</v>
      </c>
      <c r="F35" s="55">
        <v>23.25</v>
      </c>
      <c r="G35" s="55">
        <v>20.7</v>
      </c>
      <c r="H35" s="55">
        <v>27.6</v>
      </c>
      <c r="I35" s="55">
        <v>29.19</v>
      </c>
      <c r="J35" s="55">
        <v>10.5</v>
      </c>
      <c r="K35" s="55">
        <v>0.8</v>
      </c>
      <c r="L35" s="55"/>
      <c r="M35" s="55">
        <v>46.415617623918173</v>
      </c>
      <c r="O35" s="8"/>
      <c r="P35" s="8"/>
      <c r="Q35" s="8"/>
      <c r="R35" s="8"/>
      <c r="S35" s="8"/>
      <c r="T35" s="8"/>
      <c r="U35" s="8"/>
      <c r="V35" s="8"/>
      <c r="X35" s="8"/>
    </row>
    <row r="36" spans="1:24" x14ac:dyDescent="0.2">
      <c r="A36" t="s">
        <v>227</v>
      </c>
      <c r="B36" s="55">
        <v>18</v>
      </c>
      <c r="C36" s="55">
        <v>60</v>
      </c>
      <c r="D36" s="55">
        <v>69.2</v>
      </c>
      <c r="E36" s="55">
        <v>86.8</v>
      </c>
      <c r="F36" s="55">
        <v>84.8</v>
      </c>
      <c r="G36" s="55">
        <v>58.2</v>
      </c>
      <c r="H36" s="55">
        <v>59.3</v>
      </c>
      <c r="I36" s="55">
        <v>43.4</v>
      </c>
      <c r="J36" s="55">
        <v>9.1</v>
      </c>
      <c r="K36" s="55">
        <v>3.6</v>
      </c>
      <c r="L36" s="55"/>
      <c r="M36" s="55">
        <v>40.79935012185215</v>
      </c>
      <c r="O36" s="8"/>
      <c r="P36" s="8"/>
      <c r="Q36" s="8"/>
      <c r="R36" s="8"/>
      <c r="S36" s="8"/>
      <c r="T36" s="8"/>
      <c r="U36" s="8"/>
      <c r="V36" s="8"/>
      <c r="X36" s="8"/>
    </row>
    <row r="37" spans="1:24" x14ac:dyDescent="0.2">
      <c r="A37" t="s">
        <v>228</v>
      </c>
      <c r="B37" s="55">
        <v>92.2</v>
      </c>
      <c r="C37" s="55">
        <v>248</v>
      </c>
      <c r="D37" s="55">
        <v>240.4</v>
      </c>
      <c r="E37" s="55">
        <v>240</v>
      </c>
      <c r="F37" s="55">
        <v>196.11</v>
      </c>
      <c r="G37" s="55">
        <v>155.69999999999999</v>
      </c>
      <c r="H37" s="55">
        <v>159.4</v>
      </c>
      <c r="I37" s="55">
        <v>152.9</v>
      </c>
      <c r="J37" s="55">
        <v>64.8</v>
      </c>
      <c r="K37" s="55">
        <v>12.6</v>
      </c>
      <c r="L37" s="55"/>
      <c r="M37" s="55">
        <v>40.272861706281887</v>
      </c>
      <c r="O37" s="8"/>
      <c r="P37" s="8"/>
      <c r="Q37" s="8"/>
      <c r="R37" s="8"/>
      <c r="S37" s="8"/>
      <c r="T37" s="8"/>
      <c r="U37" s="8"/>
      <c r="V37" s="8"/>
      <c r="X37" s="8"/>
    </row>
    <row r="38" spans="1:24" x14ac:dyDescent="0.2">
      <c r="A38" t="s">
        <v>229</v>
      </c>
      <c r="B38" s="55">
        <v>28</v>
      </c>
      <c r="C38" s="55">
        <v>80.2</v>
      </c>
      <c r="D38" s="55">
        <v>77.400000000000006</v>
      </c>
      <c r="E38" s="55">
        <v>74.099999999999994</v>
      </c>
      <c r="F38" s="55">
        <v>57.5</v>
      </c>
      <c r="G38" s="55">
        <v>56.4</v>
      </c>
      <c r="H38" s="55">
        <v>49</v>
      </c>
      <c r="I38" s="55">
        <v>27.8</v>
      </c>
      <c r="J38" s="55">
        <v>10</v>
      </c>
      <c r="K38" s="55">
        <v>3.29</v>
      </c>
      <c r="L38" s="55"/>
      <c r="M38" s="55">
        <v>38.918544717375831</v>
      </c>
      <c r="O38" s="8"/>
      <c r="P38" s="8"/>
      <c r="Q38" s="8"/>
      <c r="R38" s="8"/>
      <c r="S38" s="8"/>
      <c r="T38" s="8"/>
      <c r="U38" s="8"/>
      <c r="V38" s="8"/>
      <c r="X38" s="8"/>
    </row>
    <row r="39" spans="1:24" x14ac:dyDescent="0.2">
      <c r="B39" s="55"/>
      <c r="C39" s="55"/>
      <c r="D39" s="55"/>
      <c r="E39" s="55"/>
      <c r="F39" s="55"/>
      <c r="G39" s="55"/>
      <c r="H39" s="55"/>
      <c r="I39" s="55"/>
      <c r="J39" s="55"/>
      <c r="K39" s="55"/>
      <c r="L39" s="55"/>
      <c r="M39" s="55"/>
      <c r="O39" s="8"/>
      <c r="P39" s="8"/>
      <c r="Q39" s="8"/>
      <c r="R39" s="8"/>
      <c r="S39" s="8"/>
      <c r="T39" s="8"/>
      <c r="U39" s="8"/>
      <c r="V39" s="8"/>
      <c r="X39" s="8"/>
    </row>
    <row r="40" spans="1:24" x14ac:dyDescent="0.2">
      <c r="A40" t="s">
        <v>230</v>
      </c>
      <c r="B40" s="55">
        <v>29</v>
      </c>
      <c r="C40" s="55">
        <v>81</v>
      </c>
      <c r="D40" s="55">
        <v>58.23</v>
      </c>
      <c r="E40" s="55">
        <v>82.1</v>
      </c>
      <c r="F40" s="55">
        <v>48.5</v>
      </c>
      <c r="G40" s="55">
        <v>42.9</v>
      </c>
      <c r="H40" s="55">
        <v>44.9</v>
      </c>
      <c r="I40" s="55">
        <v>40.130000000000003</v>
      </c>
      <c r="J40" s="55">
        <v>20.5</v>
      </c>
      <c r="K40" s="55">
        <v>3.09</v>
      </c>
      <c r="L40" s="55"/>
      <c r="M40" s="55">
        <v>39.762451426668143</v>
      </c>
      <c r="O40" s="8"/>
      <c r="P40" s="8"/>
      <c r="Q40" s="8"/>
      <c r="R40" s="8"/>
      <c r="S40" s="8"/>
      <c r="T40" s="8"/>
      <c r="U40" s="8"/>
      <c r="V40" s="8"/>
      <c r="X40" s="8"/>
    </row>
    <row r="41" spans="1:24" x14ac:dyDescent="0.2">
      <c r="A41" t="s">
        <v>231</v>
      </c>
      <c r="B41" s="55">
        <v>52.3</v>
      </c>
      <c r="C41" s="55">
        <v>175.34</v>
      </c>
      <c r="D41" s="55">
        <v>147.38</v>
      </c>
      <c r="E41" s="55">
        <v>123.24</v>
      </c>
      <c r="F41" s="55">
        <v>94.22</v>
      </c>
      <c r="G41" s="55">
        <v>98.82</v>
      </c>
      <c r="H41" s="55">
        <v>65.56</v>
      </c>
      <c r="I41" s="55">
        <v>61.33</v>
      </c>
      <c r="J41" s="55">
        <v>13.65</v>
      </c>
      <c r="K41" s="55">
        <v>5.12</v>
      </c>
      <c r="L41" s="55"/>
      <c r="M41" s="55">
        <v>38.061675587841712</v>
      </c>
      <c r="O41" s="8"/>
      <c r="P41" s="8"/>
      <c r="Q41" s="8"/>
      <c r="R41" s="8"/>
      <c r="S41" s="8"/>
      <c r="T41" s="8"/>
      <c r="U41" s="8"/>
      <c r="V41" s="8"/>
      <c r="X41" s="8"/>
    </row>
    <row r="42" spans="1:24" x14ac:dyDescent="0.2">
      <c r="B42" s="55"/>
      <c r="C42" s="55"/>
      <c r="D42" s="55"/>
      <c r="E42" s="55"/>
      <c r="F42" s="55"/>
      <c r="G42" s="55"/>
      <c r="H42" s="55"/>
      <c r="I42" s="55"/>
      <c r="J42" s="55"/>
      <c r="K42" s="55"/>
      <c r="L42" s="55"/>
      <c r="M42" s="55"/>
      <c r="O42" s="8"/>
      <c r="P42" s="8"/>
      <c r="Q42" s="8"/>
      <c r="R42" s="8"/>
      <c r="S42" s="8"/>
      <c r="T42" s="8"/>
      <c r="U42" s="8"/>
      <c r="V42" s="8"/>
      <c r="X42" s="8"/>
    </row>
    <row r="43" spans="1:24" x14ac:dyDescent="0.2">
      <c r="A43" s="45" t="s">
        <v>232</v>
      </c>
      <c r="B43" s="62">
        <v>1186.99</v>
      </c>
      <c r="C43" s="62">
        <v>3385.45</v>
      </c>
      <c r="D43" s="62">
        <v>3340.61</v>
      </c>
      <c r="E43" s="62">
        <v>3445.1099999999997</v>
      </c>
      <c r="F43" s="62">
        <v>3055.39</v>
      </c>
      <c r="G43" s="62">
        <v>2861.69</v>
      </c>
      <c r="H43" s="62">
        <v>2608.11</v>
      </c>
      <c r="I43" s="62">
        <v>2311.36</v>
      </c>
      <c r="J43" s="62">
        <v>1030.8799999999999</v>
      </c>
      <c r="K43" s="62">
        <v>248.44</v>
      </c>
      <c r="L43" s="62"/>
      <c r="M43" s="62">
        <v>41.12144995980664</v>
      </c>
      <c r="O43" s="8"/>
      <c r="P43" s="8"/>
      <c r="Q43" s="8"/>
      <c r="R43" s="8"/>
      <c r="S43" s="8"/>
      <c r="T43" s="8"/>
      <c r="U43" s="8"/>
      <c r="V43" s="8"/>
      <c r="X43" s="8"/>
    </row>
    <row r="44" spans="1:24" x14ac:dyDescent="0.2">
      <c r="A44" s="46" t="s">
        <v>138</v>
      </c>
    </row>
    <row r="45" spans="1:24" x14ac:dyDescent="0.2">
      <c r="A45" s="127"/>
    </row>
  </sheetData>
  <phoneticPr fontId="5"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47"/>
  <sheetViews>
    <sheetView workbookViewId="0"/>
  </sheetViews>
  <sheetFormatPr defaultRowHeight="12.75" x14ac:dyDescent="0.2"/>
  <cols>
    <col min="1" max="1" customWidth="true" width="19.85546875" collapsed="false"/>
    <col min="2" max="12" customWidth="true" width="6.7109375" collapsed="false"/>
    <col min="13" max="13" customWidth="true" width="2.0" collapsed="false"/>
    <col min="14" max="22" customWidth="true" style="4" width="6.7109375" collapsed="false"/>
    <col min="23" max="23" customWidth="true" width="7.0" collapsed="false"/>
    <col min="24" max="24" customWidth="true" width="6.42578125" collapsed="false"/>
    <col min="26" max="34" bestFit="true" customWidth="true" width="9.5703125" collapsed="false"/>
  </cols>
  <sheetData>
    <row r="1" spans="1:32" s="4" customFormat="1" x14ac:dyDescent="0.2">
      <c r="A1" s="143" t="s">
        <v>15</v>
      </c>
    </row>
    <row r="2" spans="1:32" ht="15.75" x14ac:dyDescent="0.25">
      <c r="A2" s="167" t="s">
        <v>521</v>
      </c>
      <c r="N2" s="189"/>
      <c r="O2" s="189"/>
      <c r="P2" s="189"/>
      <c r="Q2" s="189"/>
      <c r="R2" s="189"/>
      <c r="S2" s="189"/>
      <c r="T2" s="189"/>
    </row>
    <row r="3" spans="1:32" ht="12.75" customHeight="1" x14ac:dyDescent="0.2">
      <c r="A3" s="119" t="s">
        <v>105</v>
      </c>
      <c r="B3" s="237" t="s">
        <v>89</v>
      </c>
      <c r="C3" s="237"/>
      <c r="D3" s="237"/>
      <c r="E3" s="237"/>
      <c r="F3" s="237"/>
      <c r="G3" s="237"/>
      <c r="H3" s="237"/>
      <c r="I3" s="237"/>
      <c r="J3" s="237"/>
      <c r="K3" s="237"/>
      <c r="L3" s="237"/>
      <c r="M3" s="89"/>
      <c r="N3" s="519" t="s">
        <v>90</v>
      </c>
      <c r="O3" s="519"/>
      <c r="P3" s="519"/>
      <c r="Q3" s="519"/>
      <c r="R3" s="519"/>
      <c r="S3" s="519"/>
      <c r="T3" s="519"/>
      <c r="U3" s="519"/>
      <c r="V3" s="519"/>
      <c r="W3" s="519"/>
      <c r="X3" s="519"/>
    </row>
    <row r="4" spans="1:32" ht="14.25" x14ac:dyDescent="0.2">
      <c r="A4" s="120"/>
      <c r="B4" s="66">
        <v>2009</v>
      </c>
      <c r="C4" s="66">
        <v>2010</v>
      </c>
      <c r="D4" s="66">
        <v>2011</v>
      </c>
      <c r="E4" s="66">
        <v>2012</v>
      </c>
      <c r="F4" s="66">
        <v>2013</v>
      </c>
      <c r="G4" s="66" t="s">
        <v>313</v>
      </c>
      <c r="H4" s="66">
        <v>2015</v>
      </c>
      <c r="I4" s="66">
        <v>2016</v>
      </c>
      <c r="J4" s="66">
        <v>2017</v>
      </c>
      <c r="K4" s="66">
        <v>2018</v>
      </c>
      <c r="L4" s="66">
        <v>2019</v>
      </c>
      <c r="M4" s="56"/>
      <c r="N4" s="66">
        <v>2009</v>
      </c>
      <c r="O4" s="66" t="s">
        <v>189</v>
      </c>
      <c r="P4" s="66">
        <v>2011</v>
      </c>
      <c r="Q4" s="66">
        <v>2012</v>
      </c>
      <c r="R4" s="66">
        <v>2013</v>
      </c>
      <c r="S4" s="66" t="s">
        <v>313</v>
      </c>
      <c r="T4" s="66">
        <v>2015</v>
      </c>
      <c r="U4" s="66">
        <v>2016</v>
      </c>
      <c r="V4" s="66">
        <v>2017</v>
      </c>
      <c r="W4" s="66">
        <v>2018</v>
      </c>
      <c r="X4" s="66">
        <v>2019</v>
      </c>
    </row>
    <row r="5" spans="1:32" x14ac:dyDescent="0.2">
      <c r="A5" s="70" t="s">
        <v>202</v>
      </c>
      <c r="B5" s="21">
        <v>43</v>
      </c>
      <c r="C5" s="21">
        <v>44</v>
      </c>
      <c r="D5" s="21">
        <v>43</v>
      </c>
      <c r="E5" s="21">
        <v>43</v>
      </c>
      <c r="F5" s="154">
        <v>42</v>
      </c>
      <c r="G5" s="154">
        <v>41</v>
      </c>
      <c r="H5" s="154">
        <v>41</v>
      </c>
      <c r="I5" s="154">
        <v>41</v>
      </c>
      <c r="J5" s="154">
        <v>40.797178995139568</v>
      </c>
      <c r="K5" s="154">
        <v>40.678658179076976</v>
      </c>
      <c r="L5" s="154">
        <v>40.546275895517219</v>
      </c>
      <c r="M5" s="154"/>
      <c r="N5" s="21">
        <v>22</v>
      </c>
      <c r="O5" s="21">
        <v>22</v>
      </c>
      <c r="P5" s="21">
        <v>22</v>
      </c>
      <c r="Q5" s="154">
        <v>22</v>
      </c>
      <c r="R5" s="141">
        <v>22</v>
      </c>
      <c r="S5" s="141">
        <v>19</v>
      </c>
      <c r="T5" s="141">
        <v>19</v>
      </c>
      <c r="U5" s="4">
        <v>17</v>
      </c>
      <c r="V5" s="141">
        <v>15.760648803103948</v>
      </c>
      <c r="W5" s="75">
        <v>15.164586648798057</v>
      </c>
      <c r="X5" s="75">
        <v>13.229404836139402</v>
      </c>
      <c r="Y5" s="75"/>
      <c r="Z5" s="75"/>
      <c r="AA5" s="75"/>
      <c r="AB5" s="75"/>
      <c r="AC5" s="75"/>
      <c r="AD5" s="75"/>
      <c r="AE5" s="75"/>
      <c r="AF5" s="75"/>
    </row>
    <row r="6" spans="1:32" x14ac:dyDescent="0.2">
      <c r="A6" s="70" t="s">
        <v>203</v>
      </c>
      <c r="B6" s="21">
        <v>44</v>
      </c>
      <c r="C6" s="21">
        <v>44</v>
      </c>
      <c r="D6" s="21">
        <v>44</v>
      </c>
      <c r="E6" s="21">
        <v>44</v>
      </c>
      <c r="F6" s="154">
        <v>44</v>
      </c>
      <c r="G6" s="154">
        <v>44</v>
      </c>
      <c r="H6" s="154">
        <v>43</v>
      </c>
      <c r="I6" s="154">
        <v>43</v>
      </c>
      <c r="J6" s="154">
        <v>43.069090059806335</v>
      </c>
      <c r="K6" s="154">
        <v>42.65615155032333</v>
      </c>
      <c r="L6" s="154">
        <v>42.53688622655676</v>
      </c>
      <c r="M6" s="154"/>
      <c r="N6" s="21">
        <v>22</v>
      </c>
      <c r="O6" s="21">
        <v>22</v>
      </c>
      <c r="P6" s="21">
        <v>23</v>
      </c>
      <c r="Q6" s="154">
        <v>23</v>
      </c>
      <c r="R6" s="141">
        <v>24</v>
      </c>
      <c r="S6" s="141">
        <v>24</v>
      </c>
      <c r="T6" s="141">
        <v>23</v>
      </c>
      <c r="U6" s="4">
        <v>23</v>
      </c>
      <c r="V6" s="141">
        <v>20.627757805266626</v>
      </c>
      <c r="W6" s="75">
        <v>18.777980434422151</v>
      </c>
      <c r="X6" s="75">
        <v>17.072204757543503</v>
      </c>
      <c r="Y6" s="75"/>
      <c r="Z6" s="75"/>
      <c r="AA6" s="75"/>
      <c r="AB6" s="75"/>
      <c r="AC6" s="75"/>
      <c r="AD6" s="75"/>
      <c r="AE6" s="75"/>
      <c r="AF6" s="75"/>
    </row>
    <row r="7" spans="1:32" x14ac:dyDescent="0.2">
      <c r="A7" s="70" t="s">
        <v>204</v>
      </c>
      <c r="B7" s="21">
        <v>44</v>
      </c>
      <c r="C7" s="21">
        <v>44</v>
      </c>
      <c r="D7" s="21">
        <v>43</v>
      </c>
      <c r="E7" s="21">
        <v>43</v>
      </c>
      <c r="F7" s="154">
        <v>43</v>
      </c>
      <c r="G7" s="154">
        <v>43</v>
      </c>
      <c r="H7" s="154">
        <v>43</v>
      </c>
      <c r="I7" s="154">
        <v>43</v>
      </c>
      <c r="J7" s="154">
        <v>42.218212744165648</v>
      </c>
      <c r="K7" s="154">
        <v>41.997334821991323</v>
      </c>
      <c r="L7" s="154">
        <v>41.718997785556112</v>
      </c>
      <c r="M7" s="154"/>
      <c r="N7" s="21">
        <v>22</v>
      </c>
      <c r="O7" s="21">
        <v>22</v>
      </c>
      <c r="P7" s="21">
        <v>22</v>
      </c>
      <c r="Q7" s="154">
        <v>22</v>
      </c>
      <c r="R7" s="141">
        <v>22</v>
      </c>
      <c r="S7" s="141">
        <v>22</v>
      </c>
      <c r="T7" s="141">
        <v>22</v>
      </c>
      <c r="U7" s="4">
        <v>20</v>
      </c>
      <c r="V7" s="141">
        <v>19.37413124588485</v>
      </c>
      <c r="W7" s="75">
        <v>18.982190128036596</v>
      </c>
      <c r="X7" s="75">
        <v>18.297735552539464</v>
      </c>
      <c r="Y7" s="75"/>
      <c r="Z7" s="75"/>
      <c r="AA7" s="75"/>
      <c r="AB7" s="75"/>
      <c r="AC7" s="75"/>
      <c r="AD7" s="75"/>
      <c r="AE7" s="75"/>
      <c r="AF7" s="75"/>
    </row>
    <row r="8" spans="1:32" x14ac:dyDescent="0.2">
      <c r="A8" s="70" t="s">
        <v>205</v>
      </c>
      <c r="B8" s="21">
        <v>44</v>
      </c>
      <c r="C8" s="21">
        <v>44</v>
      </c>
      <c r="D8" s="21">
        <v>44</v>
      </c>
      <c r="E8" s="21">
        <v>44</v>
      </c>
      <c r="F8" s="154">
        <v>44</v>
      </c>
      <c r="G8" s="154">
        <v>43</v>
      </c>
      <c r="H8" s="154">
        <v>43</v>
      </c>
      <c r="I8" s="154">
        <v>44</v>
      </c>
      <c r="J8" s="154">
        <v>43.466470412134534</v>
      </c>
      <c r="K8" s="154">
        <v>43.855801619723358</v>
      </c>
      <c r="L8" s="154">
        <v>43.706085530402802</v>
      </c>
      <c r="M8" s="154"/>
      <c r="N8" s="21">
        <v>23</v>
      </c>
      <c r="O8" s="21">
        <v>22</v>
      </c>
      <c r="P8" s="21">
        <v>19</v>
      </c>
      <c r="Q8" s="154">
        <v>21</v>
      </c>
      <c r="R8" s="141">
        <v>19</v>
      </c>
      <c r="S8" s="141">
        <v>19</v>
      </c>
      <c r="T8" s="141">
        <v>19</v>
      </c>
      <c r="U8" s="4">
        <v>20</v>
      </c>
      <c r="V8" s="141">
        <v>19.793433789043007</v>
      </c>
      <c r="W8" s="75">
        <v>20.927399125636065</v>
      </c>
      <c r="X8" s="75">
        <v>19.272917029048532</v>
      </c>
      <c r="Y8" s="75"/>
      <c r="Z8" s="75"/>
      <c r="AA8" s="75"/>
      <c r="AB8" s="75"/>
      <c r="AC8" s="75"/>
      <c r="AD8" s="75"/>
      <c r="AE8" s="75"/>
      <c r="AF8" s="75"/>
    </row>
    <row r="9" spans="1:32" x14ac:dyDescent="0.2">
      <c r="A9" s="70" t="s">
        <v>542</v>
      </c>
      <c r="B9" s="21">
        <v>43</v>
      </c>
      <c r="C9" s="21">
        <v>43</v>
      </c>
      <c r="D9" s="21">
        <v>42</v>
      </c>
      <c r="E9" s="21">
        <v>41</v>
      </c>
      <c r="F9" s="154">
        <v>41</v>
      </c>
      <c r="G9" s="154">
        <v>41</v>
      </c>
      <c r="H9" s="154">
        <v>41</v>
      </c>
      <c r="I9" s="154">
        <v>41</v>
      </c>
      <c r="J9" s="154">
        <v>40.390608361578764</v>
      </c>
      <c r="K9" s="154">
        <v>40.112170564375468</v>
      </c>
      <c r="L9" s="154">
        <v>40.057338702320912</v>
      </c>
      <c r="M9" s="154"/>
      <c r="N9" s="21">
        <v>23</v>
      </c>
      <c r="O9" s="21">
        <v>22</v>
      </c>
      <c r="P9" s="21">
        <v>21</v>
      </c>
      <c r="Q9" s="154">
        <v>19</v>
      </c>
      <c r="R9" s="141">
        <v>18</v>
      </c>
      <c r="S9" s="141">
        <v>17</v>
      </c>
      <c r="T9" s="141">
        <v>15</v>
      </c>
      <c r="U9" s="4">
        <v>15</v>
      </c>
      <c r="V9" s="141">
        <v>14.323396969675878</v>
      </c>
      <c r="W9" s="75">
        <v>13.111760159237193</v>
      </c>
      <c r="X9" s="75">
        <v>12.106285103665767</v>
      </c>
      <c r="Y9" s="75"/>
      <c r="Z9" s="75"/>
      <c r="AA9" s="75"/>
      <c r="AB9" s="75"/>
      <c r="AC9" s="75"/>
      <c r="AD9" s="75"/>
      <c r="AE9" s="75"/>
      <c r="AF9" s="75"/>
    </row>
    <row r="10" spans="1:32" x14ac:dyDescent="0.2">
      <c r="A10" s="70"/>
      <c r="B10" s="21"/>
      <c r="C10" s="21"/>
      <c r="D10" s="21"/>
      <c r="E10" s="21"/>
      <c r="F10" s="154"/>
      <c r="G10" s="154"/>
      <c r="H10" s="154"/>
      <c r="I10" s="154"/>
      <c r="J10" s="154"/>
      <c r="K10" s="154"/>
      <c r="L10" s="154"/>
      <c r="M10" s="154"/>
      <c r="N10" s="21"/>
      <c r="O10" s="21"/>
      <c r="P10" s="21"/>
      <c r="Q10" s="154"/>
      <c r="R10" s="141"/>
      <c r="S10" s="141"/>
      <c r="T10" s="141"/>
      <c r="V10" s="141"/>
      <c r="W10" s="75"/>
      <c r="X10" s="75"/>
      <c r="Y10" s="75"/>
      <c r="Z10" s="75"/>
      <c r="AA10" s="75"/>
      <c r="AB10" s="75"/>
      <c r="AC10" s="75"/>
      <c r="AD10" s="75"/>
      <c r="AE10" s="75"/>
      <c r="AF10" s="75"/>
    </row>
    <row r="11" spans="1:32" x14ac:dyDescent="0.2">
      <c r="A11" s="70" t="s">
        <v>206</v>
      </c>
      <c r="B11" s="21">
        <v>41</v>
      </c>
      <c r="C11" s="21">
        <v>42</v>
      </c>
      <c r="D11" s="21">
        <v>43</v>
      </c>
      <c r="E11" s="21">
        <v>42</v>
      </c>
      <c r="F11" s="154">
        <v>41</v>
      </c>
      <c r="G11" s="154">
        <v>41</v>
      </c>
      <c r="H11" s="154">
        <v>40</v>
      </c>
      <c r="I11" s="154">
        <v>40</v>
      </c>
      <c r="J11" s="154">
        <v>39.030072430549204</v>
      </c>
      <c r="K11" s="154">
        <v>39.668560337073338</v>
      </c>
      <c r="L11" s="154">
        <v>39.606229093210381</v>
      </c>
      <c r="M11" s="154"/>
      <c r="N11" s="21">
        <v>18</v>
      </c>
      <c r="O11" s="21">
        <v>19</v>
      </c>
      <c r="P11" s="21">
        <v>19</v>
      </c>
      <c r="Q11" s="154">
        <v>20</v>
      </c>
      <c r="R11" s="141">
        <v>16</v>
      </c>
      <c r="S11" s="141">
        <v>17</v>
      </c>
      <c r="T11" s="141">
        <v>16</v>
      </c>
      <c r="U11" s="4">
        <v>13</v>
      </c>
      <c r="V11" s="141">
        <v>10.818740258549555</v>
      </c>
      <c r="W11" s="75">
        <v>12.450882923827109</v>
      </c>
      <c r="X11" s="75">
        <v>12.069433143477081</v>
      </c>
      <c r="Y11" s="75"/>
      <c r="Z11" s="75"/>
      <c r="AA11" s="75"/>
      <c r="AB11" s="75"/>
      <c r="AC11" s="75"/>
      <c r="AD11" s="75"/>
      <c r="AE11" s="75"/>
      <c r="AF11" s="75"/>
    </row>
    <row r="12" spans="1:32" x14ac:dyDescent="0.2">
      <c r="A12" s="70" t="s">
        <v>207</v>
      </c>
      <c r="B12" s="21">
        <v>44</v>
      </c>
      <c r="C12" s="21">
        <v>44</v>
      </c>
      <c r="D12" s="21">
        <v>43</v>
      </c>
      <c r="E12" s="21">
        <v>43</v>
      </c>
      <c r="F12" s="154">
        <v>43</v>
      </c>
      <c r="G12" s="154">
        <v>42</v>
      </c>
      <c r="H12" s="154">
        <v>42</v>
      </c>
      <c r="I12" s="154">
        <v>43</v>
      </c>
      <c r="J12" s="154">
        <v>42.47685084238222</v>
      </c>
      <c r="K12" s="154">
        <v>42.003728314140538</v>
      </c>
      <c r="L12" s="154">
        <v>41.680990810556082</v>
      </c>
      <c r="M12" s="154"/>
      <c r="N12" s="21">
        <v>20</v>
      </c>
      <c r="O12" s="21">
        <v>24</v>
      </c>
      <c r="P12" s="21">
        <v>19</v>
      </c>
      <c r="Q12" s="154">
        <v>19</v>
      </c>
      <c r="R12" s="141">
        <v>18</v>
      </c>
      <c r="S12" s="141">
        <v>16</v>
      </c>
      <c r="T12" s="141">
        <v>17</v>
      </c>
      <c r="U12" s="4">
        <v>20</v>
      </c>
      <c r="V12" s="141">
        <v>20.823339583969297</v>
      </c>
      <c r="W12" s="75">
        <v>18.355933732222855</v>
      </c>
      <c r="X12" s="75">
        <v>16.22437558906692</v>
      </c>
      <c r="Y12" s="75"/>
      <c r="Z12" s="75"/>
      <c r="AA12" s="75"/>
      <c r="AB12" s="75"/>
      <c r="AC12" s="75"/>
      <c r="AD12" s="75"/>
      <c r="AE12" s="75"/>
      <c r="AF12" s="75"/>
    </row>
    <row r="13" spans="1:32" x14ac:dyDescent="0.2">
      <c r="A13" s="70" t="s">
        <v>208</v>
      </c>
      <c r="B13" s="21">
        <v>45</v>
      </c>
      <c r="C13" s="21">
        <v>43</v>
      </c>
      <c r="D13" s="21">
        <v>43</v>
      </c>
      <c r="E13" s="21">
        <v>43</v>
      </c>
      <c r="F13" s="154">
        <v>43</v>
      </c>
      <c r="G13" s="154">
        <v>43</v>
      </c>
      <c r="H13" s="154">
        <v>43</v>
      </c>
      <c r="I13" s="154">
        <v>43</v>
      </c>
      <c r="J13" s="154">
        <v>43.096374845869313</v>
      </c>
      <c r="K13" s="154">
        <v>42.899858398919875</v>
      </c>
      <c r="L13" s="154">
        <v>42.653563985700004</v>
      </c>
      <c r="M13" s="154"/>
      <c r="N13" s="21">
        <v>23</v>
      </c>
      <c r="O13" s="21">
        <v>20</v>
      </c>
      <c r="P13" s="21">
        <v>18</v>
      </c>
      <c r="Q13" s="154">
        <v>19</v>
      </c>
      <c r="R13" s="141">
        <v>20</v>
      </c>
      <c r="S13" s="141">
        <v>20</v>
      </c>
      <c r="T13" s="141">
        <v>20</v>
      </c>
      <c r="U13" s="4">
        <v>19</v>
      </c>
      <c r="V13" s="141">
        <v>18.975750102753803</v>
      </c>
      <c r="W13" s="75">
        <v>19.172127638555008</v>
      </c>
      <c r="X13" s="75">
        <v>17.876687958523238</v>
      </c>
      <c r="Y13" s="75"/>
      <c r="Z13" s="75"/>
      <c r="AA13" s="75"/>
      <c r="AB13" s="75"/>
      <c r="AC13" s="75"/>
      <c r="AD13" s="75"/>
      <c r="AE13" s="75"/>
      <c r="AF13" s="75"/>
    </row>
    <row r="14" spans="1:32" x14ac:dyDescent="0.2">
      <c r="A14" s="70" t="s">
        <v>209</v>
      </c>
      <c r="B14" s="21">
        <v>42</v>
      </c>
      <c r="C14" s="21">
        <v>42</v>
      </c>
      <c r="D14" s="21">
        <v>43</v>
      </c>
      <c r="E14" s="21">
        <v>42</v>
      </c>
      <c r="F14" s="154">
        <v>41</v>
      </c>
      <c r="G14" s="154">
        <v>42</v>
      </c>
      <c r="H14" s="154">
        <v>41</v>
      </c>
      <c r="I14" s="154">
        <v>42</v>
      </c>
      <c r="J14" s="154">
        <v>40.531198475799663</v>
      </c>
      <c r="K14" s="154">
        <v>40.343280780780788</v>
      </c>
      <c r="L14" s="154">
        <v>40.148196114708604</v>
      </c>
      <c r="M14" s="154"/>
      <c r="N14" s="21">
        <v>18</v>
      </c>
      <c r="O14" s="21">
        <v>18</v>
      </c>
      <c r="P14" s="21">
        <v>19</v>
      </c>
      <c r="Q14" s="154">
        <v>17</v>
      </c>
      <c r="R14" s="141">
        <v>18</v>
      </c>
      <c r="S14" s="141">
        <v>20</v>
      </c>
      <c r="T14" s="141">
        <v>17</v>
      </c>
      <c r="U14" s="4">
        <v>18</v>
      </c>
      <c r="V14" s="141">
        <v>15.645037189022826</v>
      </c>
      <c r="W14" s="75">
        <v>14.620870870870872</v>
      </c>
      <c r="X14" s="75">
        <v>13.672525439407956</v>
      </c>
      <c r="Y14" s="75"/>
      <c r="Z14" s="75"/>
      <c r="AA14" s="75"/>
      <c r="AB14" s="75"/>
      <c r="AC14" s="75"/>
      <c r="AD14" s="75"/>
      <c r="AE14" s="75"/>
      <c r="AF14" s="75"/>
    </row>
    <row r="15" spans="1:32" x14ac:dyDescent="0.2">
      <c r="A15" s="70" t="s">
        <v>210</v>
      </c>
      <c r="B15" s="21">
        <v>44</v>
      </c>
      <c r="C15" s="21">
        <v>44</v>
      </c>
      <c r="D15" s="21">
        <v>43</v>
      </c>
      <c r="E15" s="21">
        <v>43</v>
      </c>
      <c r="F15" s="154">
        <v>43</v>
      </c>
      <c r="G15" s="154">
        <v>43</v>
      </c>
      <c r="H15" s="154">
        <v>43</v>
      </c>
      <c r="I15" s="154">
        <v>42</v>
      </c>
      <c r="J15" s="154">
        <v>41.439609662454011</v>
      </c>
      <c r="K15" s="154">
        <v>40.951533449864932</v>
      </c>
      <c r="L15" s="154">
        <v>40.694378463974665</v>
      </c>
      <c r="M15" s="154"/>
      <c r="N15" s="21">
        <v>18</v>
      </c>
      <c r="O15" s="21">
        <v>22</v>
      </c>
      <c r="P15" s="21">
        <v>19</v>
      </c>
      <c r="Q15" s="154">
        <v>19</v>
      </c>
      <c r="R15" s="141">
        <v>17</v>
      </c>
      <c r="S15" s="141">
        <v>19</v>
      </c>
      <c r="T15" s="141">
        <v>22</v>
      </c>
      <c r="U15" s="4">
        <v>20</v>
      </c>
      <c r="V15" s="141">
        <v>18.669012957926729</v>
      </c>
      <c r="W15" s="75">
        <v>17.622755442555221</v>
      </c>
      <c r="X15" s="75">
        <v>16.563737133808392</v>
      </c>
      <c r="Y15" s="75"/>
      <c r="Z15" s="75"/>
      <c r="AA15" s="75"/>
      <c r="AB15" s="75"/>
      <c r="AC15" s="75"/>
      <c r="AD15" s="75"/>
      <c r="AE15" s="75"/>
      <c r="AF15" s="75"/>
    </row>
    <row r="16" spans="1:32" x14ac:dyDescent="0.2">
      <c r="A16" s="70"/>
      <c r="B16" s="21"/>
      <c r="C16" s="21"/>
      <c r="D16" s="21"/>
      <c r="E16" s="21"/>
      <c r="F16" s="154"/>
      <c r="G16" s="154"/>
      <c r="H16" s="154"/>
      <c r="I16" s="154"/>
      <c r="J16" s="154"/>
      <c r="K16" s="154"/>
      <c r="L16" s="154"/>
      <c r="M16" s="154"/>
      <c r="N16" s="21"/>
      <c r="O16" s="21"/>
      <c r="P16" s="21"/>
      <c r="Q16" s="154"/>
      <c r="R16" s="141"/>
      <c r="S16" s="141"/>
      <c r="T16" s="141"/>
      <c r="V16" s="141"/>
      <c r="W16" s="75"/>
      <c r="X16" s="75"/>
      <c r="Y16" s="75"/>
      <c r="Z16" s="75"/>
      <c r="AA16" s="75"/>
      <c r="AB16" s="75"/>
      <c r="AC16" s="75"/>
      <c r="AD16" s="75"/>
      <c r="AE16" s="75"/>
      <c r="AF16" s="75"/>
    </row>
    <row r="17" spans="1:32" x14ac:dyDescent="0.2">
      <c r="A17" s="70" t="s">
        <v>211</v>
      </c>
      <c r="B17" s="21">
        <v>42</v>
      </c>
      <c r="C17" s="21">
        <v>41</v>
      </c>
      <c r="D17" s="21">
        <v>41</v>
      </c>
      <c r="E17" s="21">
        <v>42</v>
      </c>
      <c r="F17" s="154">
        <v>41</v>
      </c>
      <c r="G17" s="154">
        <v>41</v>
      </c>
      <c r="H17" s="154">
        <v>41</v>
      </c>
      <c r="I17" s="154">
        <v>40</v>
      </c>
      <c r="J17" s="154">
        <v>39.519637528523809</v>
      </c>
      <c r="K17" s="154">
        <v>39.036271230615526</v>
      </c>
      <c r="L17" s="154">
        <v>38.786399321026941</v>
      </c>
      <c r="M17" s="154"/>
      <c r="N17" s="21">
        <v>18</v>
      </c>
      <c r="O17" s="21">
        <v>18</v>
      </c>
      <c r="P17" s="21">
        <v>20</v>
      </c>
      <c r="Q17" s="154">
        <v>18</v>
      </c>
      <c r="R17" s="141">
        <v>16</v>
      </c>
      <c r="S17" s="141">
        <v>16</v>
      </c>
      <c r="T17" s="141">
        <v>15</v>
      </c>
      <c r="U17" s="4">
        <v>13</v>
      </c>
      <c r="V17" s="141">
        <v>10.617430226434969</v>
      </c>
      <c r="W17" s="75">
        <v>8.4683549802354374</v>
      </c>
      <c r="X17" s="75">
        <v>7.7954593677063446</v>
      </c>
      <c r="Y17" s="75"/>
      <c r="Z17" s="75"/>
      <c r="AA17" s="75"/>
      <c r="AB17" s="75"/>
      <c r="AC17" s="75"/>
      <c r="AD17" s="75"/>
      <c r="AE17" s="75"/>
      <c r="AF17" s="75"/>
    </row>
    <row r="18" spans="1:32" x14ac:dyDescent="0.2">
      <c r="A18" s="70" t="s">
        <v>212</v>
      </c>
      <c r="B18" s="21">
        <v>41</v>
      </c>
      <c r="C18" s="21">
        <v>41</v>
      </c>
      <c r="D18" s="21">
        <v>41</v>
      </c>
      <c r="E18" s="21">
        <v>41</v>
      </c>
      <c r="F18" s="154">
        <v>41</v>
      </c>
      <c r="G18" s="154">
        <v>41</v>
      </c>
      <c r="H18" s="154">
        <v>40</v>
      </c>
      <c r="I18" s="154">
        <v>41</v>
      </c>
      <c r="J18" s="154">
        <v>41.193152910166404</v>
      </c>
      <c r="K18" s="154">
        <v>40.604908273599804</v>
      </c>
      <c r="L18" s="154">
        <v>39.586966159302492</v>
      </c>
      <c r="M18" s="154"/>
      <c r="N18" s="21">
        <v>17</v>
      </c>
      <c r="O18" s="21">
        <v>18</v>
      </c>
      <c r="P18" s="21">
        <v>18</v>
      </c>
      <c r="Q18" s="154">
        <v>19</v>
      </c>
      <c r="R18" s="141">
        <v>18</v>
      </c>
      <c r="S18" s="141">
        <v>19</v>
      </c>
      <c r="T18" s="141">
        <v>18</v>
      </c>
      <c r="U18" s="4">
        <v>20</v>
      </c>
      <c r="V18" s="141">
        <v>19.208017899285867</v>
      </c>
      <c r="W18" s="75">
        <v>17.188069493378691</v>
      </c>
      <c r="X18" s="75">
        <v>13.772720555637651</v>
      </c>
      <c r="Y18" s="75"/>
      <c r="Z18" s="75"/>
      <c r="AA18" s="75"/>
      <c r="AB18" s="75"/>
      <c r="AC18" s="75"/>
      <c r="AD18" s="75"/>
      <c r="AE18" s="75"/>
      <c r="AF18" s="75"/>
    </row>
    <row r="19" spans="1:32" x14ac:dyDescent="0.2">
      <c r="A19" s="70" t="s">
        <v>213</v>
      </c>
      <c r="B19" s="21">
        <v>41</v>
      </c>
      <c r="C19" s="21">
        <v>40</v>
      </c>
      <c r="D19" s="21">
        <v>40</v>
      </c>
      <c r="E19" s="21">
        <v>40</v>
      </c>
      <c r="F19" s="154">
        <v>41</v>
      </c>
      <c r="G19" s="154">
        <v>40</v>
      </c>
      <c r="H19" s="154">
        <v>39</v>
      </c>
      <c r="I19" s="154">
        <v>39</v>
      </c>
      <c r="J19" s="154">
        <v>38.506381467103076</v>
      </c>
      <c r="K19" s="154">
        <v>38.375585297082132</v>
      </c>
      <c r="L19" s="154">
        <v>38.286836301732031</v>
      </c>
      <c r="M19" s="154"/>
      <c r="N19" s="21">
        <v>18</v>
      </c>
      <c r="O19" s="21">
        <v>16</v>
      </c>
      <c r="P19" s="21">
        <v>17</v>
      </c>
      <c r="Q19" s="154">
        <v>18</v>
      </c>
      <c r="R19" s="141">
        <v>17</v>
      </c>
      <c r="S19" s="141">
        <v>15</v>
      </c>
      <c r="T19" s="141">
        <v>13</v>
      </c>
      <c r="U19" s="4">
        <v>12</v>
      </c>
      <c r="V19" s="141">
        <v>10.442516048818858</v>
      </c>
      <c r="W19" s="75">
        <v>9.4030288725296334</v>
      </c>
      <c r="X19" s="75">
        <v>10.665600536504211</v>
      </c>
      <c r="Y19" s="75"/>
      <c r="Z19" s="75"/>
      <c r="AA19" s="75"/>
      <c r="AB19" s="75"/>
      <c r="AC19" s="75"/>
      <c r="AD19" s="75"/>
      <c r="AE19" s="75"/>
      <c r="AF19" s="75"/>
    </row>
    <row r="20" spans="1:32" x14ac:dyDescent="0.2">
      <c r="A20" s="70" t="s">
        <v>214</v>
      </c>
      <c r="B20" s="21">
        <v>42</v>
      </c>
      <c r="C20" s="21">
        <v>42</v>
      </c>
      <c r="D20" s="21">
        <v>42</v>
      </c>
      <c r="E20" s="21">
        <v>42</v>
      </c>
      <c r="F20" s="154">
        <v>42</v>
      </c>
      <c r="G20" s="154">
        <v>42</v>
      </c>
      <c r="H20" s="154">
        <v>42</v>
      </c>
      <c r="I20" s="154">
        <v>43</v>
      </c>
      <c r="J20" s="154">
        <v>42.179010205561049</v>
      </c>
      <c r="K20" s="154">
        <v>41.913810274188464</v>
      </c>
      <c r="L20" s="154">
        <v>41.90913134085595</v>
      </c>
      <c r="M20" s="154"/>
      <c r="N20" s="21">
        <v>17</v>
      </c>
      <c r="O20" s="21">
        <v>19</v>
      </c>
      <c r="P20" s="21">
        <v>16</v>
      </c>
      <c r="Q20" s="154">
        <v>16</v>
      </c>
      <c r="R20" s="141">
        <v>18</v>
      </c>
      <c r="S20" s="141">
        <v>18</v>
      </c>
      <c r="T20" s="141">
        <v>18</v>
      </c>
      <c r="U20" s="4">
        <v>18</v>
      </c>
      <c r="V20" s="141">
        <v>16.7846494241643</v>
      </c>
      <c r="W20" s="75">
        <v>16.49038764576111</v>
      </c>
      <c r="X20" s="75">
        <v>16.727025515909318</v>
      </c>
      <c r="Y20" s="75"/>
      <c r="Z20" s="75"/>
      <c r="AA20" s="75"/>
      <c r="AB20" s="75"/>
      <c r="AC20" s="75"/>
      <c r="AD20" s="75"/>
      <c r="AE20" s="75"/>
      <c r="AF20" s="75"/>
    </row>
    <row r="21" spans="1:32" x14ac:dyDescent="0.2">
      <c r="A21" s="70" t="s">
        <v>215</v>
      </c>
      <c r="B21" s="21">
        <v>44</v>
      </c>
      <c r="C21" s="21">
        <v>45</v>
      </c>
      <c r="D21" s="21">
        <v>44</v>
      </c>
      <c r="E21" s="21">
        <v>44</v>
      </c>
      <c r="F21" s="154">
        <v>43</v>
      </c>
      <c r="G21" s="154">
        <v>43</v>
      </c>
      <c r="H21" s="154">
        <v>43</v>
      </c>
      <c r="I21" s="154">
        <v>42</v>
      </c>
      <c r="J21" s="154">
        <v>41.550391579715644</v>
      </c>
      <c r="K21" s="154">
        <v>41.010569876552438</v>
      </c>
      <c r="L21" s="154">
        <v>40.543837317185769</v>
      </c>
      <c r="M21" s="154"/>
      <c r="N21" s="21">
        <v>22</v>
      </c>
      <c r="O21" s="21">
        <v>23</v>
      </c>
      <c r="P21" s="21">
        <v>21</v>
      </c>
      <c r="Q21" s="154">
        <v>21</v>
      </c>
      <c r="R21" s="141">
        <v>22</v>
      </c>
      <c r="S21" s="141">
        <v>22</v>
      </c>
      <c r="T21" s="141">
        <v>21</v>
      </c>
      <c r="U21" s="4">
        <v>20</v>
      </c>
      <c r="V21" s="141">
        <v>17.791788109997647</v>
      </c>
      <c r="W21" s="75">
        <v>16.310211631067872</v>
      </c>
      <c r="X21" s="75">
        <v>15.543523569197118</v>
      </c>
      <c r="Y21" s="75"/>
      <c r="Z21" s="75"/>
      <c r="AA21" s="75"/>
      <c r="AB21" s="75"/>
      <c r="AC21" s="75"/>
      <c r="AD21" s="75"/>
      <c r="AE21" s="75"/>
      <c r="AF21" s="75"/>
    </row>
    <row r="22" spans="1:32" x14ac:dyDescent="0.2">
      <c r="A22" s="70"/>
      <c r="B22" s="21"/>
      <c r="C22" s="21"/>
      <c r="D22" s="21"/>
      <c r="E22" s="21"/>
      <c r="F22" s="154"/>
      <c r="G22" s="154"/>
      <c r="H22" s="154"/>
      <c r="I22" s="154"/>
      <c r="J22" s="154"/>
      <c r="K22" s="154"/>
      <c r="L22" s="154"/>
      <c r="M22" s="154"/>
      <c r="N22" s="21"/>
      <c r="O22" s="21"/>
      <c r="P22" s="21"/>
      <c r="Q22" s="154"/>
      <c r="R22" s="141"/>
      <c r="S22" s="141"/>
      <c r="T22" s="141"/>
      <c r="V22" s="141"/>
      <c r="W22" s="75"/>
      <c r="X22" s="75"/>
      <c r="Y22" s="75"/>
      <c r="Z22" s="75"/>
      <c r="AA22" s="75"/>
      <c r="AB22" s="75"/>
      <c r="AC22" s="75"/>
      <c r="AD22" s="75"/>
      <c r="AE22" s="75"/>
      <c r="AF22" s="75"/>
    </row>
    <row r="23" spans="1:32" ht="14.25" x14ac:dyDescent="0.2">
      <c r="A23" s="70" t="s">
        <v>18</v>
      </c>
      <c r="B23" s="21">
        <v>45</v>
      </c>
      <c r="C23" s="21">
        <v>45</v>
      </c>
      <c r="D23" s="21">
        <v>45</v>
      </c>
      <c r="E23" s="21">
        <v>44</v>
      </c>
      <c r="F23" s="154">
        <v>44</v>
      </c>
      <c r="G23" s="154">
        <v>44</v>
      </c>
      <c r="H23" s="154">
        <v>44</v>
      </c>
      <c r="I23" s="154">
        <v>44</v>
      </c>
      <c r="J23" s="154">
        <v>43.844479462492174</v>
      </c>
      <c r="K23" s="154">
        <v>43.870494083703996</v>
      </c>
      <c r="L23" s="154">
        <v>43.458751702024863</v>
      </c>
      <c r="M23" s="154"/>
      <c r="N23" s="21">
        <v>25</v>
      </c>
      <c r="O23" s="21">
        <v>25</v>
      </c>
      <c r="P23" s="21">
        <v>24</v>
      </c>
      <c r="Q23" s="154">
        <v>23</v>
      </c>
      <c r="R23" s="141">
        <v>23</v>
      </c>
      <c r="S23" s="141">
        <v>24</v>
      </c>
      <c r="T23" s="141">
        <v>23</v>
      </c>
      <c r="U23" s="4">
        <v>22</v>
      </c>
      <c r="V23" s="141">
        <v>21.323682205444342</v>
      </c>
      <c r="W23" s="75">
        <v>21.257449037421217</v>
      </c>
      <c r="X23" s="75">
        <v>20.797645715289676</v>
      </c>
      <c r="Y23" s="75"/>
      <c r="Z23" s="75"/>
      <c r="AA23" s="75"/>
      <c r="AB23" s="75"/>
      <c r="AC23" s="75"/>
      <c r="AD23" s="75"/>
      <c r="AE23" s="75"/>
      <c r="AF23" s="75"/>
    </row>
    <row r="24" spans="1:32" x14ac:dyDescent="0.2">
      <c r="A24" s="70" t="s">
        <v>217</v>
      </c>
      <c r="B24" s="21">
        <v>45</v>
      </c>
      <c r="C24" s="21">
        <v>45</v>
      </c>
      <c r="D24" s="21">
        <v>45</v>
      </c>
      <c r="E24" s="21">
        <v>44</v>
      </c>
      <c r="F24" s="154">
        <v>45</v>
      </c>
      <c r="G24" s="154">
        <v>44</v>
      </c>
      <c r="H24" s="154">
        <v>44</v>
      </c>
      <c r="I24" s="154">
        <v>44</v>
      </c>
      <c r="J24" s="154">
        <v>43.040649489767148</v>
      </c>
      <c r="K24" s="154">
        <v>42.369970069837052</v>
      </c>
      <c r="L24" s="154">
        <v>42.21579035592557</v>
      </c>
      <c r="M24" s="154"/>
      <c r="N24" s="21">
        <v>24</v>
      </c>
      <c r="O24" s="21">
        <v>24</v>
      </c>
      <c r="P24" s="21">
        <v>21</v>
      </c>
      <c r="Q24" s="154">
        <v>22</v>
      </c>
      <c r="R24" s="141">
        <v>25</v>
      </c>
      <c r="S24" s="141">
        <v>27</v>
      </c>
      <c r="T24" s="141">
        <v>24</v>
      </c>
      <c r="U24" s="4">
        <v>22</v>
      </c>
      <c r="V24" s="141">
        <v>17.252071940012407</v>
      </c>
      <c r="W24" s="75">
        <v>15.741048664227913</v>
      </c>
      <c r="X24" s="75">
        <v>16.95814941051573</v>
      </c>
      <c r="Y24" s="75"/>
      <c r="Z24" s="75"/>
      <c r="AA24" s="75"/>
      <c r="AB24" s="75"/>
      <c r="AC24" s="75"/>
      <c r="AD24" s="75"/>
      <c r="AE24" s="75"/>
      <c r="AF24" s="75"/>
    </row>
    <row r="25" spans="1:32" x14ac:dyDescent="0.2">
      <c r="A25" s="70" t="s">
        <v>218</v>
      </c>
      <c r="B25" s="21">
        <v>42</v>
      </c>
      <c r="C25" s="21">
        <v>43</v>
      </c>
      <c r="D25" s="21">
        <v>41</v>
      </c>
      <c r="E25" s="21">
        <v>41</v>
      </c>
      <c r="F25" s="154">
        <v>40</v>
      </c>
      <c r="G25" s="154">
        <v>39</v>
      </c>
      <c r="H25" s="154">
        <v>39</v>
      </c>
      <c r="I25" s="154">
        <v>39</v>
      </c>
      <c r="J25" s="154">
        <v>39.579914068192672</v>
      </c>
      <c r="K25" s="154">
        <v>39.212534517949337</v>
      </c>
      <c r="L25" s="154">
        <v>39.268826514659544</v>
      </c>
      <c r="M25" s="154"/>
      <c r="N25" s="21">
        <v>19</v>
      </c>
      <c r="O25" s="21">
        <v>23</v>
      </c>
      <c r="P25" s="21">
        <v>18</v>
      </c>
      <c r="Q25" s="154">
        <v>19</v>
      </c>
      <c r="R25" s="141">
        <v>17</v>
      </c>
      <c r="S25" s="141">
        <v>14</v>
      </c>
      <c r="T25" s="141">
        <v>12</v>
      </c>
      <c r="U25" s="4">
        <v>12</v>
      </c>
      <c r="V25" s="141">
        <v>10.427397673308375</v>
      </c>
      <c r="W25" s="75">
        <v>12.243966862768641</v>
      </c>
      <c r="X25" s="75">
        <v>12.425138898910456</v>
      </c>
      <c r="Y25" s="75"/>
      <c r="Z25" s="75"/>
      <c r="AA25" s="75"/>
      <c r="AB25" s="75"/>
      <c r="AC25" s="75"/>
      <c r="AD25" s="75"/>
      <c r="AE25" s="75"/>
      <c r="AF25" s="75"/>
    </row>
    <row r="26" spans="1:32" x14ac:dyDescent="0.2">
      <c r="A26" s="70" t="s">
        <v>219</v>
      </c>
      <c r="B26" s="21">
        <v>45</v>
      </c>
      <c r="C26" s="21">
        <v>45</v>
      </c>
      <c r="D26" s="21">
        <v>45</v>
      </c>
      <c r="E26" s="21">
        <v>45</v>
      </c>
      <c r="F26" s="154">
        <v>45</v>
      </c>
      <c r="G26" s="154">
        <v>44</v>
      </c>
      <c r="H26" s="154">
        <v>44</v>
      </c>
      <c r="I26" s="154">
        <v>44</v>
      </c>
      <c r="J26" s="154">
        <v>43.851923414719835</v>
      </c>
      <c r="K26" s="154">
        <v>43.76579306918395</v>
      </c>
      <c r="L26" s="154">
        <v>43.922890733056711</v>
      </c>
      <c r="M26" s="154"/>
      <c r="N26" s="21">
        <v>23</v>
      </c>
      <c r="O26" s="21">
        <v>25</v>
      </c>
      <c r="P26" s="21">
        <v>26</v>
      </c>
      <c r="Q26" s="154">
        <v>25</v>
      </c>
      <c r="R26" s="141">
        <v>28</v>
      </c>
      <c r="S26" s="141">
        <v>26</v>
      </c>
      <c r="T26" s="141">
        <v>26</v>
      </c>
      <c r="U26" s="4">
        <v>23</v>
      </c>
      <c r="V26" s="141">
        <v>21.173872675717046</v>
      </c>
      <c r="W26" s="75">
        <v>19.595081356353248</v>
      </c>
      <c r="X26" s="75">
        <v>20.83580320094843</v>
      </c>
      <c r="Y26" s="75"/>
      <c r="Z26" s="75"/>
      <c r="AA26" s="75"/>
      <c r="AB26" s="75"/>
      <c r="AC26" s="75"/>
      <c r="AD26" s="75"/>
      <c r="AE26" s="75"/>
      <c r="AF26" s="75"/>
    </row>
    <row r="27" spans="1:32" x14ac:dyDescent="0.2">
      <c r="A27" s="58" t="s">
        <v>357</v>
      </c>
      <c r="B27" s="21">
        <v>46</v>
      </c>
      <c r="C27" s="21">
        <v>45</v>
      </c>
      <c r="D27" s="21">
        <v>44</v>
      </c>
      <c r="E27" s="21">
        <v>45</v>
      </c>
      <c r="F27" s="154">
        <v>45</v>
      </c>
      <c r="G27" s="154">
        <v>46</v>
      </c>
      <c r="H27" s="154">
        <v>46</v>
      </c>
      <c r="I27" s="154">
        <v>46</v>
      </c>
      <c r="J27" s="154">
        <v>46.237868757632249</v>
      </c>
      <c r="K27" s="154">
        <v>46.158687774175092</v>
      </c>
      <c r="L27" s="154">
        <v>46.14754859682877</v>
      </c>
      <c r="M27" s="154"/>
      <c r="N27" s="21">
        <v>29</v>
      </c>
      <c r="O27" s="21">
        <v>23</v>
      </c>
      <c r="P27" s="21">
        <v>20</v>
      </c>
      <c r="Q27" s="154">
        <v>21</v>
      </c>
      <c r="R27" s="141">
        <v>22</v>
      </c>
      <c r="S27" s="141">
        <v>27</v>
      </c>
      <c r="T27" s="141">
        <v>26</v>
      </c>
      <c r="U27" s="4">
        <v>29</v>
      </c>
      <c r="V27" s="141">
        <v>27.122565717591105</v>
      </c>
      <c r="W27" s="75">
        <v>32.659418907750016</v>
      </c>
      <c r="X27" s="75">
        <v>30.737079546208452</v>
      </c>
      <c r="Y27" s="75"/>
      <c r="Z27" s="75"/>
      <c r="AA27" s="75"/>
      <c r="AB27" s="75"/>
      <c r="AC27" s="75"/>
      <c r="AD27" s="75"/>
      <c r="AE27" s="75"/>
      <c r="AF27" s="75"/>
    </row>
    <row r="28" spans="1:32" x14ac:dyDescent="0.2">
      <c r="A28" s="58"/>
      <c r="B28" s="21"/>
      <c r="C28" s="21"/>
      <c r="D28" s="21"/>
      <c r="E28" s="21"/>
      <c r="F28" s="154"/>
      <c r="G28" s="154"/>
      <c r="H28" s="154"/>
      <c r="I28" s="154"/>
      <c r="J28" s="154"/>
      <c r="K28" s="154"/>
      <c r="L28" s="154"/>
      <c r="M28" s="154"/>
      <c r="N28" s="21"/>
      <c r="O28" s="21"/>
      <c r="P28" s="21"/>
      <c r="Q28" s="154"/>
      <c r="R28" s="141"/>
      <c r="S28" s="141"/>
      <c r="T28" s="141"/>
      <c r="V28" s="141"/>
      <c r="W28" s="75"/>
      <c r="X28" s="75"/>
      <c r="Y28" s="75"/>
      <c r="Z28" s="75"/>
      <c r="AA28" s="75"/>
      <c r="AB28" s="75"/>
      <c r="AC28" s="75"/>
      <c r="AD28" s="75"/>
      <c r="AE28" s="75"/>
      <c r="AF28" s="75"/>
    </row>
    <row r="29" spans="1:32" x14ac:dyDescent="0.2">
      <c r="A29" s="70" t="s">
        <v>220</v>
      </c>
      <c r="B29" s="21">
        <v>43</v>
      </c>
      <c r="C29" s="21">
        <v>43</v>
      </c>
      <c r="D29" s="21">
        <v>42</v>
      </c>
      <c r="E29" s="21">
        <v>42</v>
      </c>
      <c r="F29" s="154">
        <v>42</v>
      </c>
      <c r="G29" s="154">
        <v>42</v>
      </c>
      <c r="H29" s="154">
        <v>42</v>
      </c>
      <c r="I29" s="154">
        <v>42</v>
      </c>
      <c r="J29" s="154">
        <v>42.098339719029376</v>
      </c>
      <c r="K29" s="154">
        <v>41.17704402515723</v>
      </c>
      <c r="L29" s="154">
        <v>41.252334655238585</v>
      </c>
      <c r="M29" s="154"/>
      <c r="N29" s="21">
        <v>19</v>
      </c>
      <c r="O29" s="21">
        <v>19</v>
      </c>
      <c r="P29" s="21">
        <v>17</v>
      </c>
      <c r="Q29" s="154">
        <v>16</v>
      </c>
      <c r="R29" s="141">
        <v>16</v>
      </c>
      <c r="S29" s="141">
        <v>17</v>
      </c>
      <c r="T29" s="141">
        <v>18</v>
      </c>
      <c r="U29" s="4">
        <v>18</v>
      </c>
      <c r="V29" s="141">
        <v>17.863984674329501</v>
      </c>
      <c r="W29" s="75">
        <v>15.927672955974842</v>
      </c>
      <c r="X29" s="75">
        <v>16.112319304080849</v>
      </c>
      <c r="Y29" s="75"/>
      <c r="Z29" s="75"/>
      <c r="AA29" s="75"/>
      <c r="AB29" s="75"/>
      <c r="AC29" s="75"/>
      <c r="AD29" s="75"/>
      <c r="AE29" s="75"/>
      <c r="AF29" s="75"/>
    </row>
    <row r="30" spans="1:32" x14ac:dyDescent="0.2">
      <c r="A30" s="70" t="s">
        <v>221</v>
      </c>
      <c r="B30" s="21">
        <v>43</v>
      </c>
      <c r="C30" s="21">
        <v>43</v>
      </c>
      <c r="D30" s="21">
        <v>43</v>
      </c>
      <c r="E30" s="21">
        <v>43</v>
      </c>
      <c r="F30" s="154">
        <v>42</v>
      </c>
      <c r="G30" s="154">
        <v>43</v>
      </c>
      <c r="H30" s="154">
        <v>42</v>
      </c>
      <c r="I30" s="154">
        <v>42</v>
      </c>
      <c r="J30" s="154">
        <v>41.74940931290265</v>
      </c>
      <c r="K30" s="154">
        <v>41.756064038759639</v>
      </c>
      <c r="L30" s="154">
        <v>41.276775369353224</v>
      </c>
      <c r="M30" s="154"/>
      <c r="N30" s="21">
        <v>18</v>
      </c>
      <c r="O30" s="21">
        <v>20</v>
      </c>
      <c r="P30" s="21">
        <v>19</v>
      </c>
      <c r="Q30" s="154">
        <v>18</v>
      </c>
      <c r="R30" s="141">
        <v>19</v>
      </c>
      <c r="S30" s="141">
        <v>19</v>
      </c>
      <c r="T30" s="141">
        <v>16</v>
      </c>
      <c r="U30" s="4">
        <v>18</v>
      </c>
      <c r="V30" s="141">
        <v>17.977157987419794</v>
      </c>
      <c r="W30" s="75">
        <v>18.520029370971692</v>
      </c>
      <c r="X30" s="75">
        <v>16.746935886917473</v>
      </c>
      <c r="Y30" s="75"/>
      <c r="Z30" s="75"/>
      <c r="AA30" s="75"/>
      <c r="AB30" s="75"/>
      <c r="AC30" s="75"/>
      <c r="AD30" s="75"/>
      <c r="AE30" s="75"/>
      <c r="AF30" s="75"/>
    </row>
    <row r="31" spans="1:32" x14ac:dyDescent="0.2">
      <c r="A31" s="70" t="s">
        <v>222</v>
      </c>
      <c r="B31" s="21">
        <v>45</v>
      </c>
      <c r="C31" s="21">
        <v>45</v>
      </c>
      <c r="D31" s="21">
        <v>45</v>
      </c>
      <c r="E31" s="21">
        <v>45</v>
      </c>
      <c r="F31" s="154">
        <v>44</v>
      </c>
      <c r="G31" s="154">
        <v>44</v>
      </c>
      <c r="H31" s="154">
        <v>45</v>
      </c>
      <c r="I31" s="154">
        <v>44</v>
      </c>
      <c r="J31" s="154">
        <v>44.846031871878218</v>
      </c>
      <c r="K31" s="154">
        <v>45.293832073219257</v>
      </c>
      <c r="L31" s="154">
        <v>44.578384418901656</v>
      </c>
      <c r="M31" s="154"/>
      <c r="N31" s="21">
        <v>26</v>
      </c>
      <c r="O31" s="21">
        <v>21</v>
      </c>
      <c r="P31" s="21">
        <v>21</v>
      </c>
      <c r="Q31" s="154">
        <v>20</v>
      </c>
      <c r="R31" s="141">
        <v>21</v>
      </c>
      <c r="S31" s="141">
        <v>22</v>
      </c>
      <c r="T31" s="141">
        <v>25</v>
      </c>
      <c r="U31" s="4">
        <v>21</v>
      </c>
      <c r="V31" s="141">
        <v>20.613652580670738</v>
      </c>
      <c r="W31" s="75">
        <v>20.620771985674491</v>
      </c>
      <c r="X31" s="75">
        <v>17.440932311621967</v>
      </c>
      <c r="Y31" s="75"/>
      <c r="Z31" s="75"/>
      <c r="AA31" s="75"/>
      <c r="AB31" s="75"/>
      <c r="AC31" s="75"/>
      <c r="AD31" s="75"/>
      <c r="AE31" s="75"/>
      <c r="AF31" s="75"/>
    </row>
    <row r="32" spans="1:32" x14ac:dyDescent="0.2">
      <c r="A32" s="70" t="s">
        <v>223</v>
      </c>
      <c r="B32" s="21">
        <v>44</v>
      </c>
      <c r="C32" s="21">
        <v>45</v>
      </c>
      <c r="D32" s="21">
        <v>44</v>
      </c>
      <c r="E32" s="21">
        <v>44</v>
      </c>
      <c r="F32" s="154">
        <v>44</v>
      </c>
      <c r="G32" s="154">
        <v>43</v>
      </c>
      <c r="H32" s="154">
        <v>43</v>
      </c>
      <c r="I32" s="154">
        <v>43</v>
      </c>
      <c r="J32" s="154">
        <v>42.611898290364607</v>
      </c>
      <c r="K32" s="154">
        <v>42.433686791491525</v>
      </c>
      <c r="L32" s="154">
        <v>42.513473005640613</v>
      </c>
      <c r="M32" s="154"/>
      <c r="N32" s="21">
        <v>21</v>
      </c>
      <c r="O32" s="21">
        <v>23</v>
      </c>
      <c r="P32" s="21">
        <v>23</v>
      </c>
      <c r="Q32" s="154">
        <v>21</v>
      </c>
      <c r="R32" s="141">
        <v>21</v>
      </c>
      <c r="S32" s="141">
        <v>21</v>
      </c>
      <c r="T32" s="141">
        <v>21</v>
      </c>
      <c r="U32" s="4">
        <v>19</v>
      </c>
      <c r="V32" s="141">
        <v>17.159078115701952</v>
      </c>
      <c r="W32" s="75">
        <v>17.709527448732647</v>
      </c>
      <c r="X32" s="75">
        <v>16.493150684931507</v>
      </c>
      <c r="Y32" s="75"/>
      <c r="Z32" s="75"/>
      <c r="AA32" s="75"/>
      <c r="AB32" s="75"/>
      <c r="AC32" s="75"/>
      <c r="AD32" s="75"/>
      <c r="AE32" s="75"/>
      <c r="AF32" s="75"/>
    </row>
    <row r="33" spans="1:32" x14ac:dyDescent="0.2">
      <c r="A33" s="70" t="s">
        <v>224</v>
      </c>
      <c r="B33" s="21">
        <v>44</v>
      </c>
      <c r="C33" s="21">
        <v>44</v>
      </c>
      <c r="D33" s="21">
        <v>43</v>
      </c>
      <c r="E33" s="21">
        <v>42</v>
      </c>
      <c r="F33" s="154">
        <v>42</v>
      </c>
      <c r="G33" s="154">
        <v>42</v>
      </c>
      <c r="H33" s="154">
        <v>42</v>
      </c>
      <c r="I33" s="154">
        <v>41</v>
      </c>
      <c r="J33" s="154">
        <v>41.063325919141704</v>
      </c>
      <c r="K33" s="154">
        <v>40.386760132820328</v>
      </c>
      <c r="L33" s="154">
        <v>39.781080799666803</v>
      </c>
      <c r="M33" s="154"/>
      <c r="N33" s="21">
        <v>21</v>
      </c>
      <c r="O33" s="21">
        <v>22</v>
      </c>
      <c r="P33" s="21">
        <v>20</v>
      </c>
      <c r="Q33" s="154">
        <v>20</v>
      </c>
      <c r="R33" s="141">
        <v>20</v>
      </c>
      <c r="S33" s="141">
        <v>20</v>
      </c>
      <c r="T33" s="141">
        <v>21</v>
      </c>
      <c r="U33" s="4">
        <v>18</v>
      </c>
      <c r="V33" s="141">
        <v>18.094988878712552</v>
      </c>
      <c r="W33" s="75">
        <v>15.996415959521427</v>
      </c>
      <c r="X33" s="75">
        <v>14.603290295710119</v>
      </c>
      <c r="Y33" s="75"/>
      <c r="Z33" s="75"/>
      <c r="AA33" s="75"/>
      <c r="AB33" s="75"/>
      <c r="AC33" s="75"/>
      <c r="AD33" s="75"/>
      <c r="AE33" s="75"/>
      <c r="AF33" s="75"/>
    </row>
    <row r="34" spans="1:32" x14ac:dyDescent="0.2">
      <c r="A34" s="70"/>
      <c r="B34" s="21"/>
      <c r="C34" s="21"/>
      <c r="D34" s="21"/>
      <c r="E34" s="21"/>
      <c r="F34" s="154"/>
      <c r="G34" s="154"/>
      <c r="H34" s="154"/>
      <c r="I34" s="154"/>
      <c r="J34" s="154"/>
      <c r="K34" s="154" t="s">
        <v>404</v>
      </c>
      <c r="L34" s="154" t="s">
        <v>404</v>
      </c>
      <c r="M34" s="154"/>
      <c r="N34" s="21"/>
      <c r="O34" s="21"/>
      <c r="P34" s="21"/>
      <c r="Q34" s="154"/>
      <c r="R34" s="141"/>
      <c r="S34" s="141"/>
      <c r="T34" s="141"/>
      <c r="V34" s="141"/>
      <c r="W34" s="75" t="s">
        <v>404</v>
      </c>
      <c r="X34" s="75" t="s">
        <v>404</v>
      </c>
      <c r="Y34" s="75"/>
      <c r="Z34" s="75"/>
      <c r="AA34" s="75"/>
      <c r="AB34" s="75"/>
      <c r="AC34" s="75"/>
      <c r="AD34" s="75"/>
      <c r="AE34" s="75"/>
      <c r="AF34" s="75"/>
    </row>
    <row r="35" spans="1:32" x14ac:dyDescent="0.2">
      <c r="A35" s="70" t="s">
        <v>225</v>
      </c>
      <c r="B35" s="21">
        <v>44</v>
      </c>
      <c r="C35" s="21">
        <v>43</v>
      </c>
      <c r="D35" s="21">
        <v>43</v>
      </c>
      <c r="E35" s="21">
        <v>43</v>
      </c>
      <c r="F35" s="154">
        <v>43</v>
      </c>
      <c r="G35" s="154">
        <v>43</v>
      </c>
      <c r="H35" s="154">
        <v>42</v>
      </c>
      <c r="I35" s="154">
        <v>43</v>
      </c>
      <c r="J35" s="154">
        <v>42.446442121237666</v>
      </c>
      <c r="K35" s="154">
        <v>42.643794840482364</v>
      </c>
      <c r="L35" s="154">
        <v>43.509071635340639</v>
      </c>
      <c r="M35" s="154"/>
      <c r="N35" s="21">
        <v>20</v>
      </c>
      <c r="O35" s="21">
        <v>18</v>
      </c>
      <c r="P35" s="21">
        <v>18</v>
      </c>
      <c r="Q35" s="154">
        <v>20</v>
      </c>
      <c r="R35" s="141">
        <v>20</v>
      </c>
      <c r="S35" s="141">
        <v>20</v>
      </c>
      <c r="T35" s="141">
        <v>16</v>
      </c>
      <c r="U35" s="4">
        <v>17</v>
      </c>
      <c r="V35" s="141">
        <v>15.784925385717898</v>
      </c>
      <c r="W35" s="75">
        <v>16.41734086399023</v>
      </c>
      <c r="X35" s="75">
        <v>16.869164594120765</v>
      </c>
      <c r="Y35" s="75"/>
      <c r="Z35" s="75"/>
      <c r="AA35" s="75"/>
      <c r="AB35" s="75"/>
      <c r="AC35" s="75"/>
      <c r="AD35" s="75"/>
      <c r="AE35" s="75"/>
      <c r="AF35" s="75"/>
    </row>
    <row r="36" spans="1:32" x14ac:dyDescent="0.2">
      <c r="A36" s="70" t="s">
        <v>226</v>
      </c>
      <c r="B36" s="21">
        <v>44</v>
      </c>
      <c r="C36" s="21">
        <v>45</v>
      </c>
      <c r="D36" s="21">
        <v>45</v>
      </c>
      <c r="E36" s="21">
        <v>46</v>
      </c>
      <c r="F36" s="154">
        <v>46</v>
      </c>
      <c r="G36" s="154">
        <v>46</v>
      </c>
      <c r="H36" s="154">
        <v>45</v>
      </c>
      <c r="I36" s="154">
        <v>46</v>
      </c>
      <c r="J36" s="154">
        <v>46.272857328651334</v>
      </c>
      <c r="K36" s="154">
        <v>46.534737668454795</v>
      </c>
      <c r="L36" s="154">
        <v>46.415617623918173</v>
      </c>
      <c r="M36" s="154"/>
      <c r="N36" s="21">
        <v>16</v>
      </c>
      <c r="O36" s="21">
        <v>20</v>
      </c>
      <c r="P36" s="21">
        <v>20</v>
      </c>
      <c r="Q36" s="154">
        <v>20</v>
      </c>
      <c r="R36" s="141">
        <v>23</v>
      </c>
      <c r="S36" s="141">
        <v>23</v>
      </c>
      <c r="T36" s="141">
        <v>20</v>
      </c>
      <c r="U36" s="4">
        <v>21</v>
      </c>
      <c r="V36" s="141">
        <v>23.136948888021848</v>
      </c>
      <c r="W36" s="75">
        <v>24.237864712809102</v>
      </c>
      <c r="X36" s="75">
        <v>26.547338054025698</v>
      </c>
      <c r="Y36" s="75"/>
      <c r="Z36" s="75"/>
      <c r="AA36" s="75"/>
      <c r="AB36" s="75"/>
      <c r="AC36" s="75"/>
      <c r="AD36" s="75"/>
      <c r="AE36" s="75"/>
      <c r="AF36" s="75"/>
    </row>
    <row r="37" spans="1:32" x14ac:dyDescent="0.2">
      <c r="A37" s="70" t="s">
        <v>227</v>
      </c>
      <c r="B37" s="21">
        <v>44</v>
      </c>
      <c r="C37" s="21">
        <v>43</v>
      </c>
      <c r="D37" s="21">
        <v>42</v>
      </c>
      <c r="E37" s="21">
        <v>42</v>
      </c>
      <c r="F37" s="154">
        <v>43</v>
      </c>
      <c r="G37" s="154">
        <v>42</v>
      </c>
      <c r="H37" s="154">
        <v>42</v>
      </c>
      <c r="I37" s="154">
        <v>41</v>
      </c>
      <c r="J37" s="154">
        <v>40.824671385237622</v>
      </c>
      <c r="K37" s="154">
        <v>40.349235474006115</v>
      </c>
      <c r="L37" s="154">
        <v>40.79935012185215</v>
      </c>
      <c r="M37" s="154"/>
      <c r="N37" s="21">
        <v>23</v>
      </c>
      <c r="O37" s="21">
        <v>20</v>
      </c>
      <c r="P37" s="21">
        <v>20</v>
      </c>
      <c r="Q37" s="154">
        <v>19</v>
      </c>
      <c r="R37" s="141">
        <v>18</v>
      </c>
      <c r="S37" s="141">
        <v>15</v>
      </c>
      <c r="T37" s="141">
        <v>14</v>
      </c>
      <c r="U37" s="4">
        <v>13</v>
      </c>
      <c r="V37" s="141">
        <v>12.901921132457026</v>
      </c>
      <c r="W37" s="75">
        <v>10.744138634046891</v>
      </c>
      <c r="X37" s="75">
        <v>11.393176279447605</v>
      </c>
      <c r="Y37" s="75"/>
      <c r="Z37" s="75"/>
      <c r="AA37" s="75"/>
      <c r="AB37" s="75"/>
      <c r="AC37" s="75"/>
      <c r="AD37" s="75"/>
      <c r="AE37" s="75"/>
      <c r="AF37" s="75"/>
    </row>
    <row r="38" spans="1:32" x14ac:dyDescent="0.2">
      <c r="A38" s="70" t="s">
        <v>228</v>
      </c>
      <c r="B38" s="21">
        <v>43</v>
      </c>
      <c r="C38" s="21">
        <v>43</v>
      </c>
      <c r="D38" s="21">
        <v>43</v>
      </c>
      <c r="E38" s="21">
        <v>43</v>
      </c>
      <c r="F38" s="154">
        <v>43</v>
      </c>
      <c r="G38" s="154">
        <v>42</v>
      </c>
      <c r="H38" s="154">
        <v>42</v>
      </c>
      <c r="I38" s="154">
        <v>42</v>
      </c>
      <c r="J38" s="154">
        <v>41.277902309681068</v>
      </c>
      <c r="K38" s="154">
        <v>40.584681690103316</v>
      </c>
      <c r="L38" s="154">
        <v>40.272861706281887</v>
      </c>
      <c r="M38" s="154"/>
      <c r="N38" s="21">
        <v>19</v>
      </c>
      <c r="O38" s="21">
        <v>21</v>
      </c>
      <c r="P38" s="21">
        <v>22</v>
      </c>
      <c r="Q38" s="154">
        <v>21</v>
      </c>
      <c r="R38" s="141">
        <v>21</v>
      </c>
      <c r="S38" s="141">
        <v>21</v>
      </c>
      <c r="T38" s="141">
        <v>21</v>
      </c>
      <c r="U38" s="4">
        <v>20</v>
      </c>
      <c r="V38" s="141">
        <v>18.88476721350499</v>
      </c>
      <c r="W38" s="75">
        <v>15.700668127710312</v>
      </c>
      <c r="X38" s="75">
        <v>14.742879822803772</v>
      </c>
      <c r="Y38" s="75"/>
      <c r="Z38" s="75"/>
      <c r="AA38" s="75"/>
      <c r="AB38" s="75"/>
      <c r="AC38" s="75"/>
      <c r="AD38" s="75"/>
      <c r="AE38" s="75"/>
      <c r="AF38" s="75"/>
    </row>
    <row r="39" spans="1:32" x14ac:dyDescent="0.2">
      <c r="A39" s="70" t="s">
        <v>229</v>
      </c>
      <c r="B39" s="21">
        <v>40</v>
      </c>
      <c r="C39" s="21">
        <v>40</v>
      </c>
      <c r="D39" s="21">
        <v>40</v>
      </c>
      <c r="E39" s="21">
        <v>40</v>
      </c>
      <c r="F39" s="154">
        <v>40</v>
      </c>
      <c r="G39" s="154">
        <v>39</v>
      </c>
      <c r="H39" s="154">
        <v>39</v>
      </c>
      <c r="I39" s="154">
        <v>39</v>
      </c>
      <c r="J39" s="154">
        <v>39.530757321354578</v>
      </c>
      <c r="K39" s="154">
        <v>39.582517938682322</v>
      </c>
      <c r="L39" s="154">
        <v>38.918544717375831</v>
      </c>
      <c r="M39" s="154"/>
      <c r="N39" s="21">
        <v>16</v>
      </c>
      <c r="O39" s="21">
        <v>17</v>
      </c>
      <c r="P39" s="21">
        <v>15</v>
      </c>
      <c r="Q39" s="154">
        <v>15</v>
      </c>
      <c r="R39" s="141">
        <v>15</v>
      </c>
      <c r="S39" s="141">
        <v>13</v>
      </c>
      <c r="T39" s="141">
        <v>14</v>
      </c>
      <c r="U39" s="4">
        <v>13</v>
      </c>
      <c r="V39" s="141">
        <v>13.476089753374472</v>
      </c>
      <c r="W39" s="75">
        <v>11.372037399434658</v>
      </c>
      <c r="X39" s="75">
        <v>8.8615238629256616</v>
      </c>
      <c r="Y39" s="75"/>
      <c r="Z39" s="75"/>
      <c r="AA39" s="75"/>
      <c r="AB39" s="75"/>
      <c r="AC39" s="75"/>
      <c r="AD39" s="75"/>
      <c r="AE39" s="75"/>
      <c r="AF39" s="75"/>
    </row>
    <row r="40" spans="1:32" x14ac:dyDescent="0.2">
      <c r="A40" s="70"/>
      <c r="B40" s="21"/>
      <c r="C40" s="21"/>
      <c r="D40" s="21"/>
      <c r="E40" s="21"/>
      <c r="F40" s="154"/>
      <c r="G40" s="154"/>
      <c r="H40" s="154"/>
      <c r="I40" s="154"/>
      <c r="J40" s="154"/>
      <c r="K40" s="154" t="s">
        <v>404</v>
      </c>
      <c r="L40" s="154" t="s">
        <v>404</v>
      </c>
      <c r="M40" s="154"/>
      <c r="N40" s="21"/>
      <c r="O40" s="21"/>
      <c r="P40" s="21"/>
      <c r="Q40" s="154"/>
      <c r="R40" s="141"/>
      <c r="S40" s="141"/>
      <c r="T40" s="141"/>
      <c r="V40" s="141"/>
      <c r="W40" s="75" t="s">
        <v>404</v>
      </c>
      <c r="X40" s="75" t="s">
        <v>404</v>
      </c>
      <c r="Y40" s="75"/>
      <c r="Z40" s="75"/>
      <c r="AA40" s="75"/>
      <c r="AB40" s="75"/>
      <c r="AC40" s="75"/>
      <c r="AD40" s="75"/>
      <c r="AE40" s="75"/>
      <c r="AF40" s="75"/>
    </row>
    <row r="41" spans="1:32" x14ac:dyDescent="0.2">
      <c r="A41" s="70" t="s">
        <v>230</v>
      </c>
      <c r="B41" s="21">
        <v>42</v>
      </c>
      <c r="C41" s="21">
        <v>42</v>
      </c>
      <c r="D41" s="21">
        <v>42</v>
      </c>
      <c r="E41" s="21">
        <v>42</v>
      </c>
      <c r="F41" s="154">
        <v>43</v>
      </c>
      <c r="G41" s="154">
        <v>43</v>
      </c>
      <c r="H41" s="154">
        <v>42</v>
      </c>
      <c r="I41" s="154">
        <v>41</v>
      </c>
      <c r="J41" s="154">
        <v>40.520902819024997</v>
      </c>
      <c r="K41" s="154">
        <v>40.938543847406372</v>
      </c>
      <c r="L41" s="154">
        <v>39.762451426668143</v>
      </c>
      <c r="M41" s="154"/>
      <c r="N41" s="21">
        <v>16</v>
      </c>
      <c r="O41" s="21">
        <v>20</v>
      </c>
      <c r="P41" s="21">
        <v>20</v>
      </c>
      <c r="Q41" s="154">
        <v>20</v>
      </c>
      <c r="R41" s="141">
        <v>22</v>
      </c>
      <c r="S41" s="141">
        <v>21</v>
      </c>
      <c r="T41" s="141">
        <v>19</v>
      </c>
      <c r="U41" s="4">
        <v>17</v>
      </c>
      <c r="V41" s="141">
        <v>16.247087312103073</v>
      </c>
      <c r="W41" s="75">
        <v>17.655268667131892</v>
      </c>
      <c r="X41" s="75">
        <v>14.148995225935382</v>
      </c>
      <c r="Y41" s="75"/>
      <c r="Z41" s="75"/>
      <c r="AA41" s="75"/>
      <c r="AB41" s="75"/>
      <c r="AC41" s="75"/>
      <c r="AD41" s="75"/>
      <c r="AE41" s="75"/>
      <c r="AF41" s="75"/>
    </row>
    <row r="42" spans="1:32" x14ac:dyDescent="0.2">
      <c r="A42" s="70" t="s">
        <v>231</v>
      </c>
      <c r="B42" s="21">
        <v>40</v>
      </c>
      <c r="C42" s="21">
        <v>40</v>
      </c>
      <c r="D42" s="21">
        <v>40</v>
      </c>
      <c r="E42" s="21">
        <v>40</v>
      </c>
      <c r="F42" s="154">
        <v>39</v>
      </c>
      <c r="G42" s="154">
        <v>39</v>
      </c>
      <c r="H42" s="154">
        <v>39</v>
      </c>
      <c r="I42" s="154">
        <v>39</v>
      </c>
      <c r="J42" s="154">
        <v>38.422163023571116</v>
      </c>
      <c r="K42" s="154">
        <v>38.228677557791485</v>
      </c>
      <c r="L42" s="154">
        <v>38.061675587841712</v>
      </c>
      <c r="M42" s="154"/>
      <c r="N42" s="21">
        <v>16</v>
      </c>
      <c r="O42" s="21">
        <v>15</v>
      </c>
      <c r="P42" s="21">
        <v>14</v>
      </c>
      <c r="Q42" s="154">
        <v>14</v>
      </c>
      <c r="R42" s="141">
        <v>13</v>
      </c>
      <c r="S42" s="141">
        <v>12</v>
      </c>
      <c r="T42" s="141">
        <v>12</v>
      </c>
      <c r="U42" s="4">
        <v>11</v>
      </c>
      <c r="V42" s="141">
        <v>11.069619199391095</v>
      </c>
      <c r="W42" s="75">
        <v>10.05084929135562</v>
      </c>
      <c r="X42" s="75">
        <v>9.5703498375071678</v>
      </c>
      <c r="Y42" s="75"/>
      <c r="Z42" s="75"/>
      <c r="AA42" s="75"/>
      <c r="AB42" s="75"/>
      <c r="AC42" s="75"/>
      <c r="AD42" s="75"/>
      <c r="AE42" s="75"/>
      <c r="AF42" s="75"/>
    </row>
    <row r="43" spans="1:32" x14ac:dyDescent="0.2">
      <c r="A43" s="70"/>
      <c r="B43" s="21"/>
      <c r="C43" s="21"/>
      <c r="D43" s="21"/>
      <c r="E43" s="21"/>
      <c r="F43" s="154"/>
      <c r="G43" s="154"/>
      <c r="H43" s="154"/>
      <c r="I43" s="154"/>
      <c r="J43" s="154"/>
      <c r="K43" s="154" t="s">
        <v>404</v>
      </c>
      <c r="L43" s="154" t="s">
        <v>404</v>
      </c>
      <c r="M43" s="154"/>
      <c r="N43" s="21"/>
      <c r="O43" s="21"/>
      <c r="P43" s="21"/>
      <c r="Q43" s="154"/>
      <c r="R43" s="141"/>
      <c r="S43" s="141"/>
      <c r="T43" s="141"/>
      <c r="V43" s="141"/>
      <c r="W43" s="75" t="s">
        <v>404</v>
      </c>
      <c r="X43" s="75" t="s">
        <v>404</v>
      </c>
      <c r="Y43" s="75"/>
      <c r="Z43" s="75"/>
      <c r="AA43" s="75"/>
      <c r="AB43" s="75"/>
      <c r="AC43" s="75"/>
      <c r="AD43" s="75"/>
      <c r="AE43" s="75"/>
      <c r="AF43" s="75"/>
    </row>
    <row r="44" spans="1:32" x14ac:dyDescent="0.2">
      <c r="A44" s="72" t="s">
        <v>440</v>
      </c>
      <c r="B44" s="69">
        <v>43</v>
      </c>
      <c r="C44" s="69">
        <v>43</v>
      </c>
      <c r="D44" s="69">
        <v>43</v>
      </c>
      <c r="E44" s="69">
        <v>43</v>
      </c>
      <c r="F44" s="155">
        <v>42</v>
      </c>
      <c r="G44" s="155">
        <v>42</v>
      </c>
      <c r="H44" s="155">
        <v>43</v>
      </c>
      <c r="I44" s="155">
        <v>42</v>
      </c>
      <c r="J44" s="155">
        <v>41.56622865897608</v>
      </c>
      <c r="K44" s="155">
        <v>41.288819276507795</v>
      </c>
      <c r="L44" s="155">
        <v>41.12144995980664</v>
      </c>
      <c r="M44" s="155"/>
      <c r="N44" s="69">
        <v>20</v>
      </c>
      <c r="O44" s="69">
        <v>21</v>
      </c>
      <c r="P44" s="69">
        <v>20</v>
      </c>
      <c r="Q44" s="155">
        <v>20</v>
      </c>
      <c r="R44" s="162">
        <v>20</v>
      </c>
      <c r="S44" s="162">
        <v>19</v>
      </c>
      <c r="T44" s="162">
        <v>19</v>
      </c>
      <c r="U44" s="162">
        <v>18</v>
      </c>
      <c r="V44" s="162">
        <v>17.127019921391529</v>
      </c>
      <c r="W44" s="267">
        <v>16.21933143176642</v>
      </c>
      <c r="X44" s="267">
        <v>15.296393503799729</v>
      </c>
      <c r="Y44" s="75"/>
      <c r="Z44" s="75"/>
      <c r="AA44" s="75"/>
      <c r="AB44" s="75"/>
      <c r="AC44" s="75"/>
      <c r="AD44" s="75"/>
      <c r="AE44" s="75"/>
      <c r="AF44" s="75"/>
    </row>
    <row r="45" spans="1:32" ht="12.75" customHeight="1" x14ac:dyDescent="0.2">
      <c r="A45" s="27" t="s">
        <v>322</v>
      </c>
      <c r="B45" s="136"/>
      <c r="C45" s="21"/>
      <c r="D45" s="21"/>
      <c r="E45" s="21"/>
      <c r="F45" s="21"/>
      <c r="G45" s="21"/>
      <c r="H45" s="21"/>
      <c r="I45" s="21"/>
      <c r="J45" s="21"/>
      <c r="K45" s="21"/>
      <c r="L45" s="21"/>
      <c r="M45" s="21"/>
      <c r="N45" s="21"/>
      <c r="O45" s="21"/>
      <c r="P45" s="21"/>
      <c r="Q45" s="21"/>
    </row>
    <row r="46" spans="1:32" x14ac:dyDescent="0.2">
      <c r="A46" s="127" t="s">
        <v>359</v>
      </c>
    </row>
    <row r="47" spans="1:32" x14ac:dyDescent="0.2">
      <c r="A47" s="127" t="s">
        <v>292</v>
      </c>
    </row>
  </sheetData>
  <mergeCells count="1">
    <mergeCell ref="N3:X3"/>
  </mergeCells>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workbookViewId="0"/>
  </sheetViews>
  <sheetFormatPr defaultRowHeight="12.75" x14ac:dyDescent="0.2"/>
  <cols>
    <col min="2" max="2" customWidth="true" width="10.28515625" collapsed="false"/>
    <col min="3" max="3" customWidth="true" width="2.0" collapsed="false"/>
    <col min="4" max="4" customWidth="true" width="10.28515625" collapsed="false"/>
    <col min="5" max="5" customWidth="true" width="2.0" collapsed="false"/>
    <col min="6" max="6" customWidth="true" width="10.28515625" collapsed="false"/>
    <col min="7" max="7" customWidth="true" width="2.0" collapsed="false"/>
    <col min="8" max="8" customWidth="true" width="10.28515625" collapsed="false"/>
  </cols>
  <sheetData>
    <row r="1" spans="1:10" s="4" customFormat="1" x14ac:dyDescent="0.2">
      <c r="A1" s="143" t="s">
        <v>15</v>
      </c>
    </row>
    <row r="2" spans="1:10" ht="15.75" x14ac:dyDescent="0.25">
      <c r="A2" s="167" t="s">
        <v>662</v>
      </c>
      <c r="J2" s="167"/>
    </row>
    <row r="3" spans="1:10" x14ac:dyDescent="0.2">
      <c r="A3" s="41" t="s">
        <v>105</v>
      </c>
      <c r="B3" s="42" t="s">
        <v>109</v>
      </c>
      <c r="C3" s="43"/>
      <c r="D3" s="42" t="s">
        <v>110</v>
      </c>
      <c r="E3" s="43"/>
      <c r="F3" s="42" t="s">
        <v>111</v>
      </c>
      <c r="G3" s="43"/>
      <c r="H3" s="42" t="s">
        <v>118</v>
      </c>
    </row>
    <row r="4" spans="1:10" x14ac:dyDescent="0.2">
      <c r="A4" s="44">
        <v>2007</v>
      </c>
      <c r="B4">
        <v>42.8</v>
      </c>
      <c r="D4">
        <v>43.4</v>
      </c>
      <c r="F4">
        <v>47.5</v>
      </c>
      <c r="H4">
        <v>43.3</v>
      </c>
    </row>
    <row r="5" spans="1:10" x14ac:dyDescent="0.2">
      <c r="A5" s="44">
        <v>2008</v>
      </c>
      <c r="B5">
        <v>42.6</v>
      </c>
      <c r="D5">
        <v>43.3</v>
      </c>
      <c r="F5">
        <v>47.4</v>
      </c>
      <c r="H5">
        <v>43.1</v>
      </c>
    </row>
    <row r="6" spans="1:10" x14ac:dyDescent="0.2">
      <c r="A6" s="44">
        <v>2009</v>
      </c>
      <c r="B6">
        <v>42.4</v>
      </c>
      <c r="D6">
        <v>43.3</v>
      </c>
      <c r="F6">
        <v>46.9</v>
      </c>
      <c r="H6" s="6">
        <v>43</v>
      </c>
    </row>
    <row r="7" spans="1:10" ht="14.25" x14ac:dyDescent="0.2">
      <c r="A7" s="313" t="s">
        <v>291</v>
      </c>
      <c r="B7">
        <v>42.1</v>
      </c>
      <c r="D7">
        <v>43.2</v>
      </c>
      <c r="F7">
        <v>46.7</v>
      </c>
      <c r="H7">
        <v>42.8</v>
      </c>
    </row>
    <row r="8" spans="1:10" ht="14.25" x14ac:dyDescent="0.2">
      <c r="A8" s="313" t="s">
        <v>190</v>
      </c>
      <c r="B8">
        <v>41.8</v>
      </c>
      <c r="D8">
        <v>42.9</v>
      </c>
      <c r="F8">
        <v>46.2</v>
      </c>
      <c r="H8">
        <v>42.5</v>
      </c>
    </row>
    <row r="9" spans="1:10" ht="14.25" x14ac:dyDescent="0.2">
      <c r="A9" s="313" t="s">
        <v>284</v>
      </c>
      <c r="B9">
        <v>41.5</v>
      </c>
      <c r="D9" s="58">
        <v>42.7</v>
      </c>
      <c r="E9" s="58"/>
      <c r="F9" s="58">
        <v>45.6</v>
      </c>
      <c r="G9" s="58"/>
      <c r="H9">
        <v>42.2</v>
      </c>
    </row>
    <row r="10" spans="1:10" x14ac:dyDescent="0.2">
      <c r="A10" s="194" t="s">
        <v>288</v>
      </c>
      <c r="B10" s="58">
        <v>41.1</v>
      </c>
      <c r="C10" s="58"/>
      <c r="D10" s="58">
        <v>42.5</v>
      </c>
      <c r="E10" s="58"/>
      <c r="F10" s="58">
        <v>45.3</v>
      </c>
      <c r="G10" s="58"/>
      <c r="H10" s="58">
        <v>41.9</v>
      </c>
    </row>
    <row r="11" spans="1:10" ht="14.25" x14ac:dyDescent="0.2">
      <c r="A11" s="314" t="s">
        <v>314</v>
      </c>
      <c r="B11" s="61">
        <v>40.6</v>
      </c>
      <c r="C11" s="58"/>
      <c r="D11" s="61">
        <v>42.2</v>
      </c>
      <c r="E11" s="58"/>
      <c r="F11" s="61">
        <v>45.1</v>
      </c>
      <c r="G11" s="58"/>
      <c r="H11" s="61">
        <v>41.6</v>
      </c>
    </row>
    <row r="12" spans="1:10" x14ac:dyDescent="0.2">
      <c r="A12" s="194" t="s">
        <v>324</v>
      </c>
      <c r="B12" s="61">
        <v>40.299999999999997</v>
      </c>
      <c r="C12" s="61"/>
      <c r="D12" s="61">
        <v>42</v>
      </c>
      <c r="E12" s="61"/>
      <c r="F12" s="61">
        <v>45.2</v>
      </c>
      <c r="G12" s="61"/>
      <c r="H12" s="61">
        <v>41.3</v>
      </c>
    </row>
    <row r="13" spans="1:10" x14ac:dyDescent="0.2">
      <c r="A13" s="194" t="s">
        <v>356</v>
      </c>
      <c r="B13" s="61">
        <v>39.799999999999997</v>
      </c>
      <c r="C13" s="61"/>
      <c r="D13" s="61">
        <v>41.6</v>
      </c>
      <c r="E13" s="61"/>
      <c r="F13" s="61">
        <v>44.4</v>
      </c>
      <c r="G13" s="61"/>
      <c r="H13" s="61">
        <v>41</v>
      </c>
    </row>
    <row r="14" spans="1:10" x14ac:dyDescent="0.2">
      <c r="A14" s="194" t="s">
        <v>375</v>
      </c>
      <c r="B14" s="61">
        <v>39.63256295474352</v>
      </c>
      <c r="C14" s="61"/>
      <c r="D14" s="61">
        <v>41.567426735705993</v>
      </c>
      <c r="E14" s="61"/>
      <c r="F14" s="61">
        <v>45.114493464052288</v>
      </c>
      <c r="G14" s="61"/>
      <c r="H14" s="61">
        <v>40.741620571419332</v>
      </c>
    </row>
    <row r="15" spans="1:10" s="58" customFormat="1" x14ac:dyDescent="0.2">
      <c r="A15" s="314" t="s">
        <v>400</v>
      </c>
      <c r="B15" s="61">
        <v>39.449929232855226</v>
      </c>
      <c r="C15" s="61"/>
      <c r="D15" s="61">
        <v>41.293266451312959</v>
      </c>
      <c r="E15" s="61"/>
      <c r="F15" s="61">
        <v>45.050632911392405</v>
      </c>
      <c r="G15" s="61"/>
      <c r="H15" s="61">
        <v>40.518395124813857</v>
      </c>
    </row>
    <row r="16" spans="1:10" s="58" customFormat="1" x14ac:dyDescent="0.2">
      <c r="A16" s="312" t="s">
        <v>548</v>
      </c>
      <c r="B16" s="131">
        <v>39.363735019382815</v>
      </c>
      <c r="C16" s="131"/>
      <c r="D16" s="131">
        <v>41.032983446414491</v>
      </c>
      <c r="E16" s="131"/>
      <c r="F16" s="131">
        <v>44.913743274165</v>
      </c>
      <c r="G16" s="131"/>
      <c r="H16" s="131">
        <v>39.762093679200738</v>
      </c>
    </row>
    <row r="17" spans="1:21" x14ac:dyDescent="0.2">
      <c r="A17" s="127" t="s">
        <v>402</v>
      </c>
    </row>
    <row r="18" spans="1:21" x14ac:dyDescent="0.2">
      <c r="A18" s="161" t="s">
        <v>401</v>
      </c>
    </row>
    <row r="19" spans="1:21" x14ac:dyDescent="0.2">
      <c r="A19" s="159" t="s">
        <v>358</v>
      </c>
    </row>
    <row r="20" spans="1:21" x14ac:dyDescent="0.2">
      <c r="A20" s="46"/>
    </row>
    <row r="22" spans="1:21" x14ac:dyDescent="0.2">
      <c r="B22" s="221"/>
      <c r="C22" s="221"/>
      <c r="D22" s="221"/>
      <c r="E22" s="221"/>
      <c r="F22" s="221"/>
      <c r="G22" s="221"/>
      <c r="H22" s="221"/>
      <c r="I22" s="221"/>
    </row>
    <row r="24" spans="1:21" x14ac:dyDescent="0.2">
      <c r="L24" s="221"/>
      <c r="M24" s="223"/>
      <c r="N24" s="223"/>
      <c r="O24" s="223"/>
      <c r="P24" s="223"/>
      <c r="Q24" s="223"/>
      <c r="R24" s="223"/>
      <c r="S24" s="223"/>
    </row>
    <row r="25" spans="1:21" x14ac:dyDescent="0.2">
      <c r="L25" s="221"/>
      <c r="M25" s="223"/>
      <c r="N25" s="223"/>
      <c r="O25" s="223"/>
      <c r="P25" s="223"/>
      <c r="Q25" s="223"/>
      <c r="R25" s="223"/>
      <c r="S25" s="223"/>
    </row>
    <row r="26" spans="1:21" x14ac:dyDescent="0.2">
      <c r="L26" s="221"/>
      <c r="M26" s="223"/>
      <c r="N26" s="223"/>
      <c r="O26" s="223"/>
      <c r="P26" s="223"/>
      <c r="Q26" s="223"/>
      <c r="R26" s="223"/>
      <c r="S26" s="223"/>
    </row>
    <row r="27" spans="1:21" x14ac:dyDescent="0.2">
      <c r="L27" s="221"/>
      <c r="M27" s="223"/>
      <c r="N27" s="225"/>
      <c r="O27" s="223"/>
      <c r="P27" s="223"/>
      <c r="Q27" s="223"/>
      <c r="R27" s="223"/>
      <c r="S27" s="61"/>
    </row>
    <row r="28" spans="1:21" x14ac:dyDescent="0.2">
      <c r="L28" s="221"/>
      <c r="M28" s="223"/>
      <c r="N28" s="225"/>
      <c r="O28" s="223"/>
      <c r="P28" s="223"/>
      <c r="Q28" s="223"/>
      <c r="R28" s="223"/>
      <c r="S28" s="61"/>
    </row>
    <row r="29" spans="1:21" x14ac:dyDescent="0.2">
      <c r="L29" s="221"/>
      <c r="M29" s="223"/>
      <c r="N29" s="225"/>
      <c r="O29" s="223"/>
      <c r="P29" s="223"/>
      <c r="Q29" s="223"/>
      <c r="R29" s="223"/>
      <c r="S29" s="61"/>
    </row>
    <row r="30" spans="1:21" x14ac:dyDescent="0.2">
      <c r="L30" s="221"/>
      <c r="M30" s="223"/>
      <c r="N30" s="225"/>
      <c r="O30" s="223"/>
      <c r="P30" s="223"/>
      <c r="Q30" s="223"/>
      <c r="R30" s="223"/>
      <c r="S30" s="61"/>
    </row>
    <row r="31" spans="1:21" x14ac:dyDescent="0.2">
      <c r="L31" s="229"/>
      <c r="M31" s="61"/>
      <c r="N31" s="226"/>
      <c r="O31" s="61"/>
      <c r="P31" s="227"/>
      <c r="Q31" s="228"/>
      <c r="R31" s="226"/>
      <c r="S31" s="228"/>
      <c r="T31" s="58"/>
      <c r="U31" s="58"/>
    </row>
    <row r="32" spans="1:21" x14ac:dyDescent="0.2">
      <c r="L32" s="230"/>
      <c r="M32" s="61"/>
      <c r="N32" s="58"/>
      <c r="O32" s="61"/>
      <c r="P32" s="61"/>
      <c r="Q32" s="61"/>
      <c r="R32" s="58"/>
      <c r="S32" s="61"/>
      <c r="T32" s="58"/>
      <c r="U32" s="58"/>
    </row>
    <row r="33" spans="12:21" x14ac:dyDescent="0.2">
      <c r="L33" s="58"/>
      <c r="M33" s="58"/>
      <c r="N33" s="58"/>
      <c r="O33" s="58"/>
      <c r="P33" s="58"/>
      <c r="Q33" s="58"/>
      <c r="R33" s="58"/>
      <c r="S33" s="58"/>
      <c r="T33" s="58"/>
      <c r="U33" s="58"/>
    </row>
    <row r="34" spans="12:21" x14ac:dyDescent="0.2">
      <c r="L34" s="58"/>
      <c r="M34" s="58"/>
      <c r="N34" s="58"/>
      <c r="O34" s="58"/>
      <c r="P34" s="58"/>
      <c r="Q34" s="58"/>
      <c r="R34" s="58"/>
      <c r="S34" s="58"/>
      <c r="T34" s="58"/>
      <c r="U34" s="5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N47"/>
  <sheetViews>
    <sheetView workbookViewId="0"/>
  </sheetViews>
  <sheetFormatPr defaultRowHeight="12.75" x14ac:dyDescent="0.2"/>
  <cols>
    <col min="1" max="1" customWidth="true" width="20.140625" collapsed="false"/>
    <col min="3" max="3" customWidth="true" width="2.42578125" collapsed="false"/>
    <col min="5" max="5" customWidth="true" width="2.5703125" collapsed="false"/>
    <col min="7" max="7" customWidth="true" width="2.85546875" collapsed="false"/>
    <col min="9" max="9" customWidth="true" width="2.7109375" collapsed="false"/>
    <col min="11" max="11" customWidth="true" width="2.5703125" collapsed="false"/>
    <col min="12" max="12" customWidth="true" width="10.42578125" collapsed="false"/>
    <col min="13" max="13" customWidth="true" width="2.28515625" collapsed="false"/>
  </cols>
  <sheetData>
    <row r="1" spans="1:14" s="4" customFormat="1" x14ac:dyDescent="0.2">
      <c r="A1" s="143" t="s">
        <v>15</v>
      </c>
    </row>
    <row r="2" spans="1:14" ht="15.75" x14ac:dyDescent="0.25">
      <c r="A2" s="165" t="s">
        <v>522</v>
      </c>
      <c r="B2" s="45"/>
      <c r="C2" s="45"/>
      <c r="D2" s="45"/>
      <c r="E2" s="45"/>
      <c r="F2" s="45"/>
      <c r="G2" s="45"/>
      <c r="H2" s="96"/>
      <c r="I2" s="96"/>
      <c r="J2" s="96"/>
      <c r="K2" s="45"/>
      <c r="L2" s="45"/>
      <c r="M2" s="45"/>
      <c r="N2" s="45"/>
    </row>
    <row r="3" spans="1:14" ht="14.25" customHeight="1" x14ac:dyDescent="0.2">
      <c r="A3" s="51" t="s">
        <v>105</v>
      </c>
      <c r="B3" s="51"/>
      <c r="C3" s="51"/>
      <c r="D3" s="13"/>
      <c r="E3" s="51"/>
      <c r="F3" s="51"/>
      <c r="G3" s="51"/>
      <c r="H3" s="51"/>
      <c r="I3" s="51"/>
      <c r="J3" s="51"/>
      <c r="K3" s="51"/>
      <c r="L3" s="518" t="s">
        <v>135</v>
      </c>
      <c r="M3" s="518"/>
      <c r="N3" s="518"/>
    </row>
    <row r="4" spans="1:14" ht="38.25" customHeight="1" x14ac:dyDescent="0.2">
      <c r="A4" s="45"/>
      <c r="B4" s="78" t="s">
        <v>154</v>
      </c>
      <c r="C4" s="45"/>
      <c r="D4" s="78" t="s">
        <v>161</v>
      </c>
      <c r="E4" s="45"/>
      <c r="F4" s="78" t="s">
        <v>156</v>
      </c>
      <c r="G4" s="78"/>
      <c r="H4" s="78" t="s">
        <v>162</v>
      </c>
      <c r="I4" s="45"/>
      <c r="J4" s="78" t="s">
        <v>157</v>
      </c>
      <c r="K4" s="45"/>
      <c r="L4" s="78" t="s">
        <v>81</v>
      </c>
      <c r="M4" s="45"/>
      <c r="N4" s="78" t="s">
        <v>78</v>
      </c>
    </row>
    <row r="5" spans="1:14" x14ac:dyDescent="0.2">
      <c r="A5" t="s">
        <v>202</v>
      </c>
      <c r="B5" s="55">
        <v>11.5</v>
      </c>
      <c r="C5" s="55"/>
      <c r="D5" s="55">
        <v>39.5</v>
      </c>
      <c r="E5" s="55"/>
      <c r="F5" s="55">
        <v>152.08000000000001</v>
      </c>
      <c r="G5" s="55"/>
      <c r="H5" s="55">
        <v>4.51</v>
      </c>
      <c r="I5" s="55"/>
      <c r="J5" s="55">
        <v>514.05999999999995</v>
      </c>
      <c r="K5" s="55"/>
      <c r="L5" s="55">
        <v>68.778493729647337</v>
      </c>
      <c r="M5" s="55"/>
      <c r="N5" s="55">
        <v>40.784313725490193</v>
      </c>
    </row>
    <row r="6" spans="1:14" x14ac:dyDescent="0.2">
      <c r="A6" t="s">
        <v>203</v>
      </c>
      <c r="B6" s="55">
        <v>17</v>
      </c>
      <c r="C6" s="55"/>
      <c r="D6" s="55">
        <v>60.1</v>
      </c>
      <c r="E6" s="55"/>
      <c r="F6" s="55">
        <v>259.79000000000002</v>
      </c>
      <c r="G6" s="55"/>
      <c r="H6" s="55">
        <v>6.8</v>
      </c>
      <c r="I6" s="55"/>
      <c r="J6" s="55">
        <v>868.28</v>
      </c>
      <c r="K6" s="55"/>
      <c r="L6" s="55">
        <v>64.99830853899023</v>
      </c>
      <c r="M6" s="55"/>
      <c r="N6" s="55">
        <v>47.47081712062257</v>
      </c>
    </row>
    <row r="7" spans="1:14" x14ac:dyDescent="0.2">
      <c r="A7" t="s">
        <v>204</v>
      </c>
      <c r="B7" s="55">
        <v>8</v>
      </c>
      <c r="C7" s="55"/>
      <c r="D7" s="55">
        <v>24</v>
      </c>
      <c r="E7" s="55"/>
      <c r="F7" s="55">
        <v>108</v>
      </c>
      <c r="G7" s="55"/>
      <c r="H7" s="55">
        <v>13.2</v>
      </c>
      <c r="I7" s="55"/>
      <c r="J7" s="55">
        <v>406.76</v>
      </c>
      <c r="K7" s="55"/>
      <c r="L7" s="55">
        <v>61.575826844774625</v>
      </c>
      <c r="M7" s="55"/>
      <c r="N7" s="55">
        <v>59.375</v>
      </c>
    </row>
    <row r="8" spans="1:14" x14ac:dyDescent="0.2">
      <c r="A8" t="s">
        <v>541</v>
      </c>
      <c r="B8" s="55">
        <v>8.8000000000000007</v>
      </c>
      <c r="C8" s="55"/>
      <c r="D8" s="55">
        <v>20</v>
      </c>
      <c r="E8" s="55"/>
      <c r="F8" s="55">
        <v>95.9</v>
      </c>
      <c r="G8" s="55"/>
      <c r="H8" s="55">
        <v>6</v>
      </c>
      <c r="I8" s="55"/>
      <c r="J8" s="55">
        <v>271.73</v>
      </c>
      <c r="K8" s="55"/>
      <c r="L8" s="55">
        <v>61.08640011927541</v>
      </c>
      <c r="M8" s="55"/>
      <c r="N8" s="55">
        <v>60.763888888888886</v>
      </c>
    </row>
    <row r="9" spans="1:14" x14ac:dyDescent="0.2">
      <c r="A9" t="s">
        <v>542</v>
      </c>
      <c r="B9" s="55">
        <v>24</v>
      </c>
      <c r="C9" s="55"/>
      <c r="D9" s="55">
        <v>57.42</v>
      </c>
      <c r="E9" s="55"/>
      <c r="F9" s="55">
        <v>296.95</v>
      </c>
      <c r="G9" s="55"/>
      <c r="H9" s="55">
        <v>19.940000000000001</v>
      </c>
      <c r="I9" s="55"/>
      <c r="J9" s="55">
        <v>1136.43</v>
      </c>
      <c r="K9" s="55"/>
      <c r="L9" s="55">
        <v>62.050249553670319</v>
      </c>
      <c r="M9" s="55"/>
      <c r="N9" s="55">
        <v>54.55661999508721</v>
      </c>
    </row>
    <row r="10" spans="1:14" x14ac:dyDescent="0.2">
      <c r="B10" s="55"/>
      <c r="C10" s="55"/>
      <c r="D10" s="55"/>
      <c r="E10" s="55"/>
      <c r="F10" s="55"/>
      <c r="G10" s="55"/>
      <c r="H10" s="55"/>
      <c r="I10" s="55"/>
      <c r="J10" s="55"/>
      <c r="K10" s="55"/>
      <c r="L10" s="55" t="s">
        <v>404</v>
      </c>
      <c r="M10" s="55"/>
      <c r="N10" s="55" t="s">
        <v>404</v>
      </c>
    </row>
    <row r="11" spans="1:14" x14ac:dyDescent="0.2">
      <c r="A11" t="s">
        <v>206</v>
      </c>
      <c r="B11" s="55">
        <v>3</v>
      </c>
      <c r="C11" s="55"/>
      <c r="D11" s="55">
        <v>12.49</v>
      </c>
      <c r="E11" s="55"/>
      <c r="F11" s="55">
        <v>39.1</v>
      </c>
      <c r="G11" s="55"/>
      <c r="H11" s="55">
        <v>2</v>
      </c>
      <c r="I11" s="55"/>
      <c r="J11" s="55">
        <v>164.63</v>
      </c>
      <c r="K11" s="55"/>
      <c r="L11" s="55">
        <v>64.695777958593254</v>
      </c>
      <c r="M11" s="55"/>
      <c r="N11" s="55">
        <v>28.986442866365397</v>
      </c>
    </row>
    <row r="12" spans="1:14" x14ac:dyDescent="0.2">
      <c r="A12" t="s">
        <v>543</v>
      </c>
      <c r="B12" s="55">
        <v>11.5</v>
      </c>
      <c r="C12" s="55"/>
      <c r="D12" s="55">
        <v>35.28</v>
      </c>
      <c r="E12" s="55"/>
      <c r="F12" s="55">
        <v>141.94</v>
      </c>
      <c r="G12" s="55"/>
      <c r="H12" s="55">
        <v>13.2</v>
      </c>
      <c r="I12" s="55"/>
      <c r="J12" s="55">
        <v>477.12</v>
      </c>
      <c r="K12" s="55"/>
      <c r="L12" s="55">
        <v>63.639844486333651</v>
      </c>
      <c r="M12" s="55"/>
      <c r="N12" s="55">
        <v>52.971355280034203</v>
      </c>
    </row>
    <row r="13" spans="1:14" x14ac:dyDescent="0.2">
      <c r="A13" t="s">
        <v>208</v>
      </c>
      <c r="B13" s="55">
        <v>8</v>
      </c>
      <c r="C13" s="55"/>
      <c r="D13" s="55">
        <v>26.4</v>
      </c>
      <c r="E13" s="55"/>
      <c r="F13" s="55">
        <v>171.9</v>
      </c>
      <c r="G13" s="55"/>
      <c r="H13" s="55">
        <v>11.6</v>
      </c>
      <c r="I13" s="55"/>
      <c r="J13" s="55">
        <v>372.31</v>
      </c>
      <c r="K13" s="55"/>
      <c r="L13" s="55">
        <v>62.064349977126788</v>
      </c>
      <c r="M13" s="55"/>
      <c r="N13" s="55">
        <v>65.11627906976743</v>
      </c>
    </row>
    <row r="14" spans="1:14" x14ac:dyDescent="0.2">
      <c r="A14" t="s">
        <v>209</v>
      </c>
      <c r="B14" s="55">
        <v>8</v>
      </c>
      <c r="C14" s="55"/>
      <c r="D14" s="55">
        <v>26.8</v>
      </c>
      <c r="E14" s="55"/>
      <c r="F14" s="55">
        <v>147.4</v>
      </c>
      <c r="G14" s="55"/>
      <c r="H14" s="55">
        <v>8.4</v>
      </c>
      <c r="I14" s="55"/>
      <c r="J14" s="55">
        <v>349.9</v>
      </c>
      <c r="K14" s="55"/>
      <c r="L14" s="55">
        <v>62.442183163737276</v>
      </c>
      <c r="M14" s="55"/>
      <c r="N14" s="55">
        <v>54.022988505747136</v>
      </c>
    </row>
    <row r="15" spans="1:14" x14ac:dyDescent="0.2">
      <c r="A15" t="s">
        <v>210</v>
      </c>
      <c r="B15" s="55">
        <v>8</v>
      </c>
      <c r="C15" s="55"/>
      <c r="D15" s="55">
        <v>35.6</v>
      </c>
      <c r="E15" s="55"/>
      <c r="F15" s="55">
        <v>172</v>
      </c>
      <c r="G15" s="55"/>
      <c r="H15" s="55">
        <v>12.2</v>
      </c>
      <c r="I15" s="55"/>
      <c r="J15" s="55">
        <v>403.7</v>
      </c>
      <c r="K15" s="55"/>
      <c r="L15" s="55">
        <v>65.922406967537611</v>
      </c>
      <c r="M15" s="55"/>
      <c r="N15" s="55">
        <v>48.165137614678898</v>
      </c>
    </row>
    <row r="16" spans="1:14" x14ac:dyDescent="0.2">
      <c r="B16" s="55"/>
      <c r="C16" s="55"/>
      <c r="D16" s="55"/>
      <c r="E16" s="55"/>
      <c r="F16" s="55"/>
      <c r="G16" s="55"/>
      <c r="H16" s="55"/>
      <c r="I16" s="55"/>
      <c r="J16" s="55"/>
      <c r="K16" s="55"/>
      <c r="L16" s="55" t="s">
        <v>404</v>
      </c>
      <c r="M16" s="55"/>
      <c r="N16" s="55" t="s">
        <v>404</v>
      </c>
    </row>
    <row r="17" spans="1:14" x14ac:dyDescent="0.2">
      <c r="A17" t="s">
        <v>211</v>
      </c>
      <c r="B17" s="55">
        <v>6</v>
      </c>
      <c r="C17" s="55"/>
      <c r="D17" s="55">
        <v>18</v>
      </c>
      <c r="E17" s="55"/>
      <c r="F17" s="55">
        <v>85.51</v>
      </c>
      <c r="G17" s="55"/>
      <c r="H17" s="55">
        <v>8.7100000000000009</v>
      </c>
      <c r="I17" s="55"/>
      <c r="J17" s="55">
        <v>353.08</v>
      </c>
      <c r="K17" s="55"/>
      <c r="L17" s="55">
        <v>65.094419690218558</v>
      </c>
      <c r="M17" s="55"/>
      <c r="N17" s="55">
        <v>54.166666666666664</v>
      </c>
    </row>
    <row r="18" spans="1:14" x14ac:dyDescent="0.2">
      <c r="A18" s="301" t="s">
        <v>212</v>
      </c>
      <c r="B18" s="55">
        <v>7</v>
      </c>
      <c r="C18" s="55"/>
      <c r="D18" s="55">
        <v>31.4</v>
      </c>
      <c r="E18" s="55"/>
      <c r="F18" s="55">
        <v>141.6</v>
      </c>
      <c r="G18" s="55"/>
      <c r="H18" s="55">
        <v>12.8</v>
      </c>
      <c r="I18" s="55"/>
      <c r="J18" s="55">
        <v>483.9</v>
      </c>
      <c r="K18" s="55"/>
      <c r="L18" s="55">
        <v>62.923008718782327</v>
      </c>
      <c r="M18" s="55"/>
      <c r="N18" s="55">
        <v>52.083333333333336</v>
      </c>
    </row>
    <row r="19" spans="1:14" x14ac:dyDescent="0.2">
      <c r="A19" s="58" t="s">
        <v>213</v>
      </c>
      <c r="B19" s="55">
        <v>8</v>
      </c>
      <c r="C19" s="55"/>
      <c r="D19" s="55">
        <v>31.1</v>
      </c>
      <c r="E19" s="55"/>
      <c r="F19" s="55">
        <v>125.58</v>
      </c>
      <c r="G19" s="55"/>
      <c r="H19" s="55">
        <v>11.6</v>
      </c>
      <c r="I19" s="55"/>
      <c r="J19" s="55">
        <v>599.11</v>
      </c>
      <c r="K19" s="55"/>
      <c r="L19" s="55">
        <v>66.275035788441954</v>
      </c>
      <c r="M19" s="55"/>
      <c r="N19" s="55">
        <v>52.941176470588239</v>
      </c>
    </row>
    <row r="20" spans="1:14" x14ac:dyDescent="0.2">
      <c r="A20" t="s">
        <v>214</v>
      </c>
      <c r="B20" s="55">
        <v>18</v>
      </c>
      <c r="C20" s="55"/>
      <c r="D20" s="55">
        <v>68</v>
      </c>
      <c r="E20" s="55"/>
      <c r="F20" s="55">
        <v>377.48</v>
      </c>
      <c r="G20" s="55"/>
      <c r="H20" s="55">
        <v>32.799999999999997</v>
      </c>
      <c r="I20" s="55"/>
      <c r="J20" s="55">
        <v>1077.6400000000001</v>
      </c>
      <c r="K20" s="55"/>
      <c r="L20" s="55">
        <v>62.232514994408859</v>
      </c>
      <c r="M20" s="55"/>
      <c r="N20" s="55">
        <v>47.674418604651166</v>
      </c>
    </row>
    <row r="21" spans="1:14" x14ac:dyDescent="0.2">
      <c r="A21" t="s">
        <v>215</v>
      </c>
      <c r="B21" s="55">
        <v>29.4</v>
      </c>
      <c r="C21" s="55"/>
      <c r="D21" s="55">
        <v>110.6</v>
      </c>
      <c r="E21" s="55"/>
      <c r="F21" s="55">
        <v>531.9</v>
      </c>
      <c r="G21" s="55"/>
      <c r="H21" s="55">
        <v>7.4</v>
      </c>
      <c r="I21" s="55"/>
      <c r="J21" s="55">
        <v>1551.79</v>
      </c>
      <c r="K21" s="55"/>
      <c r="L21" s="55">
        <v>64.412462070109228</v>
      </c>
      <c r="M21" s="55"/>
      <c r="N21" s="55">
        <v>60.285714285714285</v>
      </c>
    </row>
    <row r="22" spans="1:14" x14ac:dyDescent="0.2">
      <c r="B22" s="55"/>
      <c r="C22" s="55"/>
      <c r="D22" s="55"/>
      <c r="E22" s="55"/>
      <c r="F22" s="55"/>
      <c r="G22" s="55"/>
      <c r="H22" s="55"/>
      <c r="I22" s="55"/>
      <c r="J22" s="55"/>
      <c r="K22" s="55"/>
      <c r="L22" s="55" t="s">
        <v>404</v>
      </c>
      <c r="M22" s="55"/>
      <c r="N22" s="55" t="s">
        <v>404</v>
      </c>
    </row>
    <row r="23" spans="1:14" x14ac:dyDescent="0.2">
      <c r="A23" t="s">
        <v>216</v>
      </c>
      <c r="B23" s="55">
        <v>24.83</v>
      </c>
      <c r="C23" s="55"/>
      <c r="D23" s="55">
        <v>58.36</v>
      </c>
      <c r="E23" s="55"/>
      <c r="F23" s="55">
        <v>254.53</v>
      </c>
      <c r="G23" s="55"/>
      <c r="H23" s="55">
        <v>28.04</v>
      </c>
      <c r="I23" s="55"/>
      <c r="J23" s="55">
        <v>772.59</v>
      </c>
      <c r="K23" s="55"/>
      <c r="L23" s="55">
        <v>61.687530197215281</v>
      </c>
      <c r="M23" s="55"/>
      <c r="N23" s="55">
        <v>49.62134871979805</v>
      </c>
    </row>
    <row r="24" spans="1:14" x14ac:dyDescent="0.2">
      <c r="A24" t="s">
        <v>217</v>
      </c>
      <c r="B24" s="55">
        <v>6</v>
      </c>
      <c r="C24" s="55"/>
      <c r="D24" s="55">
        <v>16</v>
      </c>
      <c r="E24" s="55"/>
      <c r="F24" s="55">
        <v>112.8</v>
      </c>
      <c r="G24" s="55"/>
      <c r="H24" s="55">
        <v>17.600000000000001</v>
      </c>
      <c r="I24" s="55"/>
      <c r="J24" s="55">
        <v>205.54</v>
      </c>
      <c r="K24" s="55"/>
      <c r="L24" s="55">
        <v>61.557802983740295</v>
      </c>
      <c r="M24" s="55"/>
      <c r="N24" s="55">
        <v>68.181818181818173</v>
      </c>
    </row>
    <row r="25" spans="1:14" x14ac:dyDescent="0.2">
      <c r="A25" t="s">
        <v>218</v>
      </c>
      <c r="B25" s="55">
        <v>6</v>
      </c>
      <c r="C25" s="55"/>
      <c r="D25" s="55">
        <v>18.66</v>
      </c>
      <c r="E25" s="55"/>
      <c r="F25" s="55">
        <v>106.63</v>
      </c>
      <c r="G25" s="55"/>
      <c r="H25" s="55">
        <v>3.42</v>
      </c>
      <c r="I25" s="55"/>
      <c r="J25" s="55">
        <v>281.06</v>
      </c>
      <c r="K25" s="55"/>
      <c r="L25" s="55">
        <v>62.789523053611376</v>
      </c>
      <c r="M25" s="55"/>
      <c r="N25" s="55">
        <v>59.448499594484993</v>
      </c>
    </row>
    <row r="26" spans="1:14" x14ac:dyDescent="0.2">
      <c r="A26" t="s">
        <v>219</v>
      </c>
      <c r="B26" s="55">
        <v>8</v>
      </c>
      <c r="C26" s="55"/>
      <c r="D26" s="55">
        <v>23.6</v>
      </c>
      <c r="E26" s="55"/>
      <c r="F26" s="55">
        <v>148.5</v>
      </c>
      <c r="G26" s="55"/>
      <c r="H26" s="55">
        <v>0</v>
      </c>
      <c r="I26" s="55"/>
      <c r="J26" s="55">
        <v>224.78</v>
      </c>
      <c r="K26" s="55"/>
      <c r="L26" s="55">
        <v>66.607389843904372</v>
      </c>
      <c r="M26" s="55"/>
      <c r="N26" s="55">
        <v>65.189873417721529</v>
      </c>
    </row>
    <row r="27" spans="1:14" x14ac:dyDescent="0.2">
      <c r="B27" s="55"/>
      <c r="C27" s="55"/>
      <c r="D27" s="55"/>
      <c r="E27" s="55"/>
      <c r="F27" s="55"/>
      <c r="G27" s="55"/>
      <c r="H27" s="55"/>
      <c r="I27" s="55"/>
      <c r="J27" s="55"/>
      <c r="K27" s="55"/>
      <c r="L27" s="55" t="s">
        <v>404</v>
      </c>
      <c r="M27" s="55"/>
      <c r="N27" s="55" t="s">
        <v>404</v>
      </c>
    </row>
    <row r="28" spans="1:14" x14ac:dyDescent="0.2">
      <c r="A28" t="s">
        <v>357</v>
      </c>
      <c r="B28" s="55">
        <v>2.88</v>
      </c>
      <c r="C28" s="55"/>
      <c r="D28" s="55">
        <v>7</v>
      </c>
      <c r="E28" s="55"/>
      <c r="F28" s="55">
        <v>32.1</v>
      </c>
      <c r="G28" s="55"/>
      <c r="H28" s="55">
        <v>7.8</v>
      </c>
      <c r="I28" s="55"/>
      <c r="J28" s="55">
        <v>100.95</v>
      </c>
      <c r="K28" s="55"/>
      <c r="L28" s="55">
        <v>64.804617528030263</v>
      </c>
      <c r="M28" s="55"/>
      <c r="N28" s="55">
        <v>49.392712550607293</v>
      </c>
    </row>
    <row r="29" spans="1:14" x14ac:dyDescent="0.2">
      <c r="A29" t="s">
        <v>220</v>
      </c>
      <c r="B29" s="55">
        <v>8.8000000000000007</v>
      </c>
      <c r="C29" s="55"/>
      <c r="D29" s="55">
        <v>26.2</v>
      </c>
      <c r="E29" s="55"/>
      <c r="F29" s="55">
        <v>121.1</v>
      </c>
      <c r="G29" s="55"/>
      <c r="H29" s="55">
        <v>24</v>
      </c>
      <c r="I29" s="55"/>
      <c r="J29" s="55">
        <v>445.26</v>
      </c>
      <c r="K29" s="55"/>
      <c r="L29" s="55">
        <v>66.03556351541512</v>
      </c>
      <c r="M29" s="55"/>
      <c r="N29" s="55">
        <v>57.714285714285708</v>
      </c>
    </row>
    <row r="30" spans="1:14" x14ac:dyDescent="0.2">
      <c r="A30" t="s">
        <v>221</v>
      </c>
      <c r="B30" s="55">
        <v>23.6</v>
      </c>
      <c r="C30" s="55"/>
      <c r="D30" s="55">
        <v>95.9</v>
      </c>
      <c r="E30" s="55"/>
      <c r="F30" s="55">
        <v>387.9</v>
      </c>
      <c r="G30" s="55"/>
      <c r="H30" s="55">
        <v>55.9</v>
      </c>
      <c r="I30" s="55"/>
      <c r="J30" s="55">
        <v>1033.4100000000001</v>
      </c>
      <c r="K30" s="55"/>
      <c r="L30" s="55">
        <v>64.408064081768131</v>
      </c>
      <c r="M30" s="55"/>
      <c r="N30" s="55">
        <v>53.38912133891214</v>
      </c>
    </row>
    <row r="31" spans="1:14" x14ac:dyDescent="0.2">
      <c r="A31" t="s">
        <v>222</v>
      </c>
      <c r="B31" s="55">
        <v>3.5</v>
      </c>
      <c r="C31" s="55"/>
      <c r="D31" s="55">
        <v>4</v>
      </c>
      <c r="E31" s="55"/>
      <c r="F31" s="55">
        <v>34</v>
      </c>
      <c r="G31" s="55"/>
      <c r="H31" s="55">
        <v>0</v>
      </c>
      <c r="I31" s="55"/>
      <c r="J31" s="55">
        <v>83.78</v>
      </c>
      <c r="K31" s="55"/>
      <c r="L31" s="55">
        <v>65.070242656449551</v>
      </c>
      <c r="M31" s="55"/>
      <c r="N31" s="55">
        <v>40</v>
      </c>
    </row>
    <row r="32" spans="1:14" x14ac:dyDescent="0.2">
      <c r="A32" t="s">
        <v>544</v>
      </c>
      <c r="B32" s="55">
        <v>10.5</v>
      </c>
      <c r="C32" s="55"/>
      <c r="D32" s="55">
        <v>24.8</v>
      </c>
      <c r="E32" s="55"/>
      <c r="F32" s="55">
        <v>159</v>
      </c>
      <c r="G32" s="55"/>
      <c r="H32" s="55">
        <v>8.5399999999999991</v>
      </c>
      <c r="I32" s="55"/>
      <c r="J32" s="55">
        <v>417.66</v>
      </c>
      <c r="K32" s="55"/>
      <c r="L32" s="55">
        <v>64.697824335213539</v>
      </c>
      <c r="M32" s="55"/>
      <c r="N32" s="55">
        <v>36.827195467422094</v>
      </c>
    </row>
    <row r="33" spans="1:14" x14ac:dyDescent="0.2">
      <c r="A33" t="s">
        <v>224</v>
      </c>
      <c r="B33" s="55">
        <v>11</v>
      </c>
      <c r="C33" s="55"/>
      <c r="D33" s="55">
        <v>40.799999999999997</v>
      </c>
      <c r="E33" s="55"/>
      <c r="F33" s="55">
        <v>154.9</v>
      </c>
      <c r="G33" s="55"/>
      <c r="H33" s="55">
        <v>17.899999999999999</v>
      </c>
      <c r="I33" s="55"/>
      <c r="J33" s="55">
        <v>543.72</v>
      </c>
      <c r="K33" s="55"/>
      <c r="L33" s="55">
        <v>66.978602665556025</v>
      </c>
      <c r="M33" s="55"/>
      <c r="N33" s="55">
        <v>61.776061776061773</v>
      </c>
    </row>
    <row r="34" spans="1:14" x14ac:dyDescent="0.2">
      <c r="B34" s="55"/>
      <c r="C34" s="55"/>
      <c r="D34" s="55"/>
      <c r="E34" s="55"/>
      <c r="F34" s="55"/>
      <c r="G34" s="55"/>
      <c r="H34" s="55"/>
      <c r="I34" s="55"/>
      <c r="J34" s="55"/>
      <c r="K34" s="55"/>
      <c r="L34" s="55" t="s">
        <v>404</v>
      </c>
      <c r="M34" s="55"/>
      <c r="N34" s="55" t="s">
        <v>404</v>
      </c>
    </row>
    <row r="35" spans="1:14" x14ac:dyDescent="0.2">
      <c r="A35" t="s">
        <v>225</v>
      </c>
      <c r="B35" s="55">
        <v>9</v>
      </c>
      <c r="C35" s="55"/>
      <c r="D35" s="55">
        <v>25</v>
      </c>
      <c r="E35" s="55"/>
      <c r="F35" s="55">
        <v>115.86</v>
      </c>
      <c r="G35" s="55"/>
      <c r="H35" s="55">
        <v>9.64</v>
      </c>
      <c r="I35" s="55"/>
      <c r="J35" s="55">
        <v>331.04</v>
      </c>
      <c r="K35" s="55"/>
      <c r="L35" s="55">
        <v>64.096709748440489</v>
      </c>
      <c r="M35" s="55"/>
      <c r="N35" s="55">
        <v>52.941176470588239</v>
      </c>
    </row>
    <row r="36" spans="1:14" x14ac:dyDescent="0.2">
      <c r="A36" t="s">
        <v>226</v>
      </c>
      <c r="B36" s="55">
        <v>3.9</v>
      </c>
      <c r="C36" s="55"/>
      <c r="D36" s="55">
        <v>6.4</v>
      </c>
      <c r="E36" s="55"/>
      <c r="F36" s="55">
        <v>34.130000000000003</v>
      </c>
      <c r="G36" s="55"/>
      <c r="H36" s="55">
        <v>5.6</v>
      </c>
      <c r="I36" s="55"/>
      <c r="J36" s="55">
        <v>102.49</v>
      </c>
      <c r="K36" s="55"/>
      <c r="L36" s="55">
        <v>61.605035405192751</v>
      </c>
      <c r="M36" s="55"/>
      <c r="N36" s="55">
        <v>38.834951456310677</v>
      </c>
    </row>
    <row r="37" spans="1:14" x14ac:dyDescent="0.2">
      <c r="A37" t="s">
        <v>227</v>
      </c>
      <c r="B37" s="55">
        <v>8</v>
      </c>
      <c r="C37" s="55"/>
      <c r="D37" s="55">
        <v>29</v>
      </c>
      <c r="E37" s="55"/>
      <c r="F37" s="55">
        <v>141.4</v>
      </c>
      <c r="G37" s="55"/>
      <c r="H37" s="55">
        <v>0</v>
      </c>
      <c r="I37" s="55"/>
      <c r="J37" s="55">
        <v>314</v>
      </c>
      <c r="K37" s="55"/>
      <c r="L37" s="55">
        <v>65.84077985377742</v>
      </c>
      <c r="M37" s="55"/>
      <c r="N37" s="55">
        <v>51.351351351351347</v>
      </c>
    </row>
    <row r="38" spans="1:14" x14ac:dyDescent="0.2">
      <c r="A38" t="s">
        <v>228</v>
      </c>
      <c r="B38" s="55">
        <v>17</v>
      </c>
      <c r="C38" s="55"/>
      <c r="D38" s="55">
        <v>78.099999999999994</v>
      </c>
      <c r="E38" s="55"/>
      <c r="F38" s="55">
        <v>310.89999999999998</v>
      </c>
      <c r="G38" s="55"/>
      <c r="H38" s="55">
        <v>0</v>
      </c>
      <c r="I38" s="55"/>
      <c r="J38" s="55">
        <v>1156.1099999999999</v>
      </c>
      <c r="K38" s="55"/>
      <c r="L38" s="55">
        <v>64.573557559966972</v>
      </c>
      <c r="M38" s="55"/>
      <c r="N38" s="55">
        <v>50.893796004206102</v>
      </c>
    </row>
    <row r="39" spans="1:14" x14ac:dyDescent="0.2">
      <c r="A39" t="s">
        <v>229</v>
      </c>
      <c r="B39" s="55">
        <v>7</v>
      </c>
      <c r="C39" s="55"/>
      <c r="D39" s="55">
        <v>22</v>
      </c>
      <c r="E39" s="55"/>
      <c r="F39" s="55">
        <v>85.2</v>
      </c>
      <c r="G39" s="55"/>
      <c r="H39" s="55">
        <v>15</v>
      </c>
      <c r="I39" s="55"/>
      <c r="J39" s="55">
        <v>334.49</v>
      </c>
      <c r="K39" s="55"/>
      <c r="L39" s="55">
        <v>66.164894649442516</v>
      </c>
      <c r="M39" s="55"/>
      <c r="N39" s="55">
        <v>41.379310344827587</v>
      </c>
    </row>
    <row r="40" spans="1:14" x14ac:dyDescent="0.2">
      <c r="B40" s="55"/>
      <c r="C40" s="55"/>
      <c r="D40" s="55"/>
      <c r="E40" s="55"/>
      <c r="F40" s="55"/>
      <c r="G40" s="55"/>
      <c r="H40" s="55"/>
      <c r="I40" s="55"/>
      <c r="J40" s="55"/>
      <c r="K40" s="55"/>
      <c r="L40" s="55" t="s">
        <v>404</v>
      </c>
      <c r="M40" s="55"/>
      <c r="N40" s="55" t="s">
        <v>404</v>
      </c>
    </row>
    <row r="41" spans="1:14" x14ac:dyDescent="0.2">
      <c r="A41" t="s">
        <v>230</v>
      </c>
      <c r="B41" s="55">
        <v>5</v>
      </c>
      <c r="C41" s="55"/>
      <c r="D41" s="55">
        <v>18.600000000000001</v>
      </c>
      <c r="E41" s="55"/>
      <c r="F41" s="55">
        <v>115.7</v>
      </c>
      <c r="G41" s="55"/>
      <c r="H41" s="55">
        <v>1.6</v>
      </c>
      <c r="I41" s="55"/>
      <c r="J41" s="55">
        <v>309.45</v>
      </c>
      <c r="K41" s="55"/>
      <c r="L41" s="55">
        <v>66.990118796491615</v>
      </c>
      <c r="M41" s="55"/>
      <c r="N41" s="55">
        <v>55.084745762711862</v>
      </c>
    </row>
    <row r="42" spans="1:14" x14ac:dyDescent="0.2">
      <c r="A42" t="s">
        <v>231</v>
      </c>
      <c r="B42" s="55">
        <v>11</v>
      </c>
      <c r="C42" s="55"/>
      <c r="D42" s="55">
        <v>28.22</v>
      </c>
      <c r="E42" s="55"/>
      <c r="F42" s="55">
        <v>111.96</v>
      </c>
      <c r="G42" s="55"/>
      <c r="H42" s="55">
        <v>26.23</v>
      </c>
      <c r="I42" s="55"/>
      <c r="J42" s="55">
        <v>659.55</v>
      </c>
      <c r="K42" s="55"/>
      <c r="L42" s="55">
        <v>64.921860064997134</v>
      </c>
      <c r="M42" s="55"/>
      <c r="N42" s="55">
        <v>71.953085160632341</v>
      </c>
    </row>
    <row r="43" spans="1:14" x14ac:dyDescent="0.2">
      <c r="B43" s="55"/>
      <c r="C43" s="55"/>
      <c r="D43" s="55"/>
      <c r="E43" s="55"/>
      <c r="F43" s="55"/>
      <c r="G43" s="55"/>
      <c r="H43" s="55"/>
      <c r="I43" s="55"/>
      <c r="J43" s="55"/>
      <c r="K43" s="55"/>
      <c r="L43" s="55" t="s">
        <v>404</v>
      </c>
      <c r="M43" s="55"/>
      <c r="N43" s="55" t="s">
        <v>404</v>
      </c>
    </row>
    <row r="44" spans="1:14" x14ac:dyDescent="0.2">
      <c r="A44" t="s">
        <v>232</v>
      </c>
      <c r="B44" s="55">
        <v>342.21000000000004</v>
      </c>
      <c r="C44" s="55"/>
      <c r="D44" s="55">
        <v>1119.33</v>
      </c>
      <c r="E44" s="55"/>
      <c r="F44" s="55">
        <v>5273.7399999999989</v>
      </c>
      <c r="G44" s="55"/>
      <c r="H44" s="55">
        <v>392.43</v>
      </c>
      <c r="I44" s="55"/>
      <c r="J44" s="55">
        <v>16346.320000000002</v>
      </c>
      <c r="K44" s="55"/>
      <c r="L44" s="55">
        <v>64.192471424804353</v>
      </c>
      <c r="M44" s="55"/>
      <c r="N44" s="55">
        <v>53.363575406762735</v>
      </c>
    </row>
    <row r="45" spans="1:14" x14ac:dyDescent="0.2">
      <c r="B45" s="55"/>
      <c r="C45" s="55"/>
      <c r="D45" s="55"/>
      <c r="E45" s="55"/>
      <c r="F45" s="55"/>
      <c r="G45" s="55"/>
      <c r="H45" s="55"/>
      <c r="I45" s="55"/>
      <c r="J45" s="55"/>
      <c r="K45" s="55"/>
      <c r="L45" s="55" t="s">
        <v>404</v>
      </c>
      <c r="M45" s="55"/>
      <c r="N45" s="55" t="s">
        <v>404</v>
      </c>
    </row>
    <row r="46" spans="1:14" x14ac:dyDescent="0.2">
      <c r="A46" s="45" t="s">
        <v>70</v>
      </c>
      <c r="B46" s="62">
        <v>0.8</v>
      </c>
      <c r="C46" s="62"/>
      <c r="D46" s="62">
        <v>2.8</v>
      </c>
      <c r="E46" s="62"/>
      <c r="F46" s="62">
        <v>17.25</v>
      </c>
      <c r="G46" s="62"/>
      <c r="H46" s="62">
        <v>1</v>
      </c>
      <c r="I46" s="62"/>
      <c r="J46" s="62">
        <v>26.5</v>
      </c>
      <c r="K46" s="62"/>
      <c r="L46" s="62">
        <v>61.530506721820053</v>
      </c>
      <c r="M46" s="62"/>
      <c r="N46" s="62">
        <v>50.000000000000014</v>
      </c>
    </row>
    <row r="47" spans="1:14" x14ac:dyDescent="0.2">
      <c r="A47" s="127"/>
      <c r="B47" s="383"/>
      <c r="C47" s="383"/>
      <c r="D47" s="383"/>
      <c r="E47" s="383"/>
      <c r="F47" s="383"/>
      <c r="G47" s="383"/>
      <c r="H47" s="383"/>
      <c r="I47" s="383"/>
      <c r="J47" s="383"/>
      <c r="K47" s="383"/>
      <c r="L47" s="383"/>
      <c r="M47" s="383"/>
      <c r="N47" s="383"/>
    </row>
  </sheetData>
  <mergeCells count="1">
    <mergeCell ref="L3:N3"/>
  </mergeCells>
  <phoneticPr fontId="5"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L47"/>
  <sheetViews>
    <sheetView workbookViewId="0"/>
  </sheetViews>
  <sheetFormatPr defaultRowHeight="12.75" x14ac:dyDescent="0.2"/>
  <cols>
    <col min="1" max="1" customWidth="true" width="20.140625" collapsed="false"/>
    <col min="2" max="2" bestFit="true" customWidth="true" width="10.28515625" collapsed="false"/>
    <col min="3" max="3" customWidth="true" width="1.7109375" collapsed="false"/>
    <col min="4" max="4" bestFit="true" customWidth="true" width="9.28515625" collapsed="false"/>
    <col min="5" max="5" customWidth="true" width="3.85546875" collapsed="false"/>
    <col min="6" max="6" bestFit="true" customWidth="true" width="9.28515625" collapsed="false"/>
    <col min="7" max="7" customWidth="true" width="1.42578125" collapsed="false"/>
    <col min="8" max="8" bestFit="true" customWidth="true" width="9.28515625" collapsed="false"/>
    <col min="9" max="9" customWidth="true" width="3.5703125" collapsed="false"/>
    <col min="10" max="10" bestFit="true" customWidth="true" width="10.28515625" collapsed="false"/>
    <col min="11" max="11" customWidth="true" width="1.42578125" collapsed="false"/>
    <col min="12" max="12" bestFit="true" customWidth="true" width="9.28515625" collapsed="false"/>
  </cols>
  <sheetData>
    <row r="1" spans="1:12" s="4" customFormat="1" x14ac:dyDescent="0.2">
      <c r="A1" s="143" t="s">
        <v>15</v>
      </c>
    </row>
    <row r="2" spans="1:12" ht="15.75" x14ac:dyDescent="0.25">
      <c r="A2" s="165" t="s">
        <v>523</v>
      </c>
      <c r="B2" s="45"/>
      <c r="C2" s="45"/>
      <c r="D2" s="45"/>
      <c r="E2" s="45"/>
      <c r="F2" s="45"/>
      <c r="G2" s="45"/>
      <c r="H2" s="45"/>
      <c r="I2" s="45"/>
      <c r="J2" s="45"/>
      <c r="K2" s="45"/>
      <c r="L2" s="45"/>
    </row>
    <row r="3" spans="1:12" x14ac:dyDescent="0.2">
      <c r="A3" s="51"/>
      <c r="B3" s="518" t="s">
        <v>163</v>
      </c>
      <c r="C3" s="518"/>
      <c r="D3" s="518"/>
      <c r="E3" s="51"/>
      <c r="F3" s="518" t="s">
        <v>79</v>
      </c>
      <c r="G3" s="518"/>
      <c r="H3" s="518"/>
      <c r="I3" s="51"/>
      <c r="J3" s="518" t="s">
        <v>118</v>
      </c>
      <c r="K3" s="518"/>
      <c r="L3" s="518"/>
    </row>
    <row r="4" spans="1:12" x14ac:dyDescent="0.2">
      <c r="A4" s="45"/>
      <c r="B4" s="25" t="s">
        <v>133</v>
      </c>
      <c r="C4" s="45"/>
      <c r="D4" s="25" t="s">
        <v>134</v>
      </c>
      <c r="E4" s="45"/>
      <c r="F4" s="25" t="s">
        <v>133</v>
      </c>
      <c r="G4" s="45"/>
      <c r="H4" s="25" t="s">
        <v>134</v>
      </c>
      <c r="I4" s="45"/>
      <c r="J4" s="25" t="s">
        <v>133</v>
      </c>
      <c r="K4" s="45"/>
      <c r="L4" s="25" t="s">
        <v>134</v>
      </c>
    </row>
    <row r="5" spans="1:12" x14ac:dyDescent="0.2">
      <c r="A5" t="s">
        <v>202</v>
      </c>
      <c r="B5" s="187">
        <v>429</v>
      </c>
      <c r="C5" s="187"/>
      <c r="D5" s="187">
        <v>219</v>
      </c>
      <c r="E5" s="187"/>
      <c r="F5" s="187">
        <v>110</v>
      </c>
      <c r="G5" s="187"/>
      <c r="H5" s="187">
        <v>11</v>
      </c>
      <c r="I5" s="187"/>
      <c r="J5" s="187">
        <v>539</v>
      </c>
      <c r="K5" s="187"/>
      <c r="L5" s="187">
        <v>230</v>
      </c>
    </row>
    <row r="6" spans="1:12" x14ac:dyDescent="0.2">
      <c r="A6" t="s">
        <v>203</v>
      </c>
      <c r="B6" s="187">
        <v>610</v>
      </c>
      <c r="C6" s="187"/>
      <c r="D6" s="187">
        <v>393</v>
      </c>
      <c r="E6" s="187"/>
      <c r="F6" s="187">
        <v>308</v>
      </c>
      <c r="G6" s="187"/>
      <c r="H6" s="187">
        <v>53</v>
      </c>
      <c r="I6" s="187"/>
      <c r="J6" s="187">
        <v>918</v>
      </c>
      <c r="K6" s="187"/>
      <c r="L6" s="187">
        <v>446</v>
      </c>
    </row>
    <row r="7" spans="1:12" x14ac:dyDescent="0.2">
      <c r="A7" t="s">
        <v>204</v>
      </c>
      <c r="B7" s="187">
        <v>302</v>
      </c>
      <c r="C7" s="187"/>
      <c r="D7" s="187">
        <v>207</v>
      </c>
      <c r="E7" s="187"/>
      <c r="F7" s="187">
        <v>68</v>
      </c>
      <c r="G7" s="187"/>
      <c r="H7" s="187">
        <v>12</v>
      </c>
      <c r="I7" s="187"/>
      <c r="J7" s="187">
        <v>370</v>
      </c>
      <c r="K7" s="187"/>
      <c r="L7" s="187">
        <v>219</v>
      </c>
    </row>
    <row r="8" spans="1:12" x14ac:dyDescent="0.2">
      <c r="A8" t="s">
        <v>541</v>
      </c>
      <c r="B8" s="187">
        <v>194</v>
      </c>
      <c r="C8" s="187"/>
      <c r="D8" s="187">
        <v>149</v>
      </c>
      <c r="E8" s="187"/>
      <c r="F8" s="187">
        <v>88</v>
      </c>
      <c r="G8" s="187"/>
      <c r="H8" s="187">
        <v>12</v>
      </c>
      <c r="I8" s="187"/>
      <c r="J8" s="187">
        <v>282</v>
      </c>
      <c r="K8" s="187"/>
      <c r="L8" s="187">
        <v>161</v>
      </c>
    </row>
    <row r="9" spans="1:12" x14ac:dyDescent="0.2">
      <c r="A9" t="s">
        <v>542</v>
      </c>
      <c r="B9" s="187">
        <v>762</v>
      </c>
      <c r="C9" s="187"/>
      <c r="D9" s="187">
        <v>555</v>
      </c>
      <c r="E9" s="187"/>
      <c r="F9" s="187">
        <v>292</v>
      </c>
      <c r="G9" s="187"/>
      <c r="H9" s="187">
        <v>41</v>
      </c>
      <c r="I9" s="187"/>
      <c r="J9" s="187">
        <v>1054</v>
      </c>
      <c r="K9" s="187"/>
      <c r="L9" s="187">
        <v>596</v>
      </c>
    </row>
    <row r="10" spans="1:12" x14ac:dyDescent="0.2">
      <c r="B10" s="187"/>
      <c r="C10" s="187"/>
      <c r="D10" s="187"/>
      <c r="E10" s="187"/>
      <c r="F10" s="187"/>
      <c r="G10" s="187"/>
      <c r="H10" s="187"/>
      <c r="I10" s="187"/>
      <c r="J10" s="187" t="s">
        <v>404</v>
      </c>
      <c r="K10" s="187"/>
      <c r="L10" s="187" t="s">
        <v>404</v>
      </c>
    </row>
    <row r="11" spans="1:12" x14ac:dyDescent="0.2">
      <c r="A11" t="s">
        <v>206</v>
      </c>
      <c r="B11" s="187">
        <v>122</v>
      </c>
      <c r="C11" s="187"/>
      <c r="D11" s="187">
        <v>75</v>
      </c>
      <c r="E11" s="187"/>
      <c r="F11" s="187">
        <v>35</v>
      </c>
      <c r="G11" s="187"/>
      <c r="H11" s="187">
        <v>4</v>
      </c>
      <c r="I11" s="187"/>
      <c r="J11" s="187">
        <v>157</v>
      </c>
      <c r="K11" s="187"/>
      <c r="L11" s="187">
        <v>79</v>
      </c>
    </row>
    <row r="12" spans="1:12" x14ac:dyDescent="0.2">
      <c r="A12" t="s">
        <v>543</v>
      </c>
      <c r="B12" s="187">
        <v>370</v>
      </c>
      <c r="C12" s="187"/>
      <c r="D12" s="187">
        <v>228</v>
      </c>
      <c r="E12" s="187"/>
      <c r="F12" s="187">
        <v>101</v>
      </c>
      <c r="G12" s="187"/>
      <c r="H12" s="187">
        <v>35</v>
      </c>
      <c r="I12" s="187"/>
      <c r="J12" s="187">
        <v>471</v>
      </c>
      <c r="K12" s="187"/>
      <c r="L12" s="187">
        <v>263</v>
      </c>
    </row>
    <row r="13" spans="1:12" x14ac:dyDescent="0.2">
      <c r="A13" t="s">
        <v>208</v>
      </c>
      <c r="B13" s="187">
        <v>321</v>
      </c>
      <c r="C13" s="187"/>
      <c r="D13" s="187">
        <v>213</v>
      </c>
      <c r="E13" s="187"/>
      <c r="F13" s="187">
        <v>72</v>
      </c>
      <c r="G13" s="187"/>
      <c r="H13" s="187">
        <v>21</v>
      </c>
      <c r="I13" s="187"/>
      <c r="J13" s="187">
        <v>393</v>
      </c>
      <c r="K13" s="187"/>
      <c r="L13" s="187">
        <v>234</v>
      </c>
    </row>
    <row r="14" spans="1:12" x14ac:dyDescent="0.2">
      <c r="A14" t="s">
        <v>209</v>
      </c>
      <c r="B14" s="187">
        <v>289</v>
      </c>
      <c r="C14" s="187"/>
      <c r="D14" s="187">
        <v>195</v>
      </c>
      <c r="E14" s="187"/>
      <c r="F14" s="187">
        <v>80</v>
      </c>
      <c r="G14" s="187"/>
      <c r="H14" s="187">
        <v>15</v>
      </c>
      <c r="I14" s="187"/>
      <c r="J14" s="187">
        <v>369</v>
      </c>
      <c r="K14" s="187"/>
      <c r="L14" s="187">
        <v>210</v>
      </c>
    </row>
    <row r="15" spans="1:12" x14ac:dyDescent="0.2">
      <c r="A15" t="s">
        <v>210</v>
      </c>
      <c r="B15" s="187">
        <v>350</v>
      </c>
      <c r="C15" s="187"/>
      <c r="D15" s="187">
        <v>202</v>
      </c>
      <c r="E15" s="187"/>
      <c r="F15" s="187">
        <v>109</v>
      </c>
      <c r="G15" s="187"/>
      <c r="H15" s="187">
        <v>23</v>
      </c>
      <c r="I15" s="187"/>
      <c r="J15" s="187">
        <v>459</v>
      </c>
      <c r="K15" s="187"/>
      <c r="L15" s="187">
        <v>225</v>
      </c>
    </row>
    <row r="16" spans="1:12" x14ac:dyDescent="0.2">
      <c r="B16" s="187"/>
      <c r="C16" s="187"/>
      <c r="D16" s="187"/>
      <c r="E16" s="187"/>
      <c r="F16" s="187"/>
      <c r="G16" s="187"/>
      <c r="H16" s="187"/>
      <c r="I16" s="187"/>
      <c r="J16" s="187"/>
      <c r="K16" s="187"/>
      <c r="L16" s="187" t="s">
        <v>404</v>
      </c>
    </row>
    <row r="17" spans="1:12" x14ac:dyDescent="0.2">
      <c r="A17" t="s">
        <v>211</v>
      </c>
      <c r="B17" s="187">
        <v>234</v>
      </c>
      <c r="C17" s="187"/>
      <c r="D17" s="187">
        <v>153</v>
      </c>
      <c r="E17" s="187"/>
      <c r="F17" s="187">
        <v>113</v>
      </c>
      <c r="G17" s="187"/>
      <c r="H17" s="187">
        <v>18</v>
      </c>
      <c r="I17" s="187"/>
      <c r="J17" s="187">
        <v>347</v>
      </c>
      <c r="K17" s="187"/>
      <c r="L17" s="187">
        <v>171</v>
      </c>
    </row>
    <row r="18" spans="1:12" x14ac:dyDescent="0.2">
      <c r="A18" t="s">
        <v>212</v>
      </c>
      <c r="B18" s="187">
        <v>374</v>
      </c>
      <c r="C18" s="187"/>
      <c r="D18" s="187">
        <v>243</v>
      </c>
      <c r="E18" s="187"/>
      <c r="F18" s="187">
        <v>92</v>
      </c>
      <c r="G18" s="187"/>
      <c r="H18" s="187">
        <v>14</v>
      </c>
      <c r="I18" s="187"/>
      <c r="J18" s="187">
        <v>466</v>
      </c>
      <c r="K18" s="187"/>
      <c r="L18" s="187">
        <v>257</v>
      </c>
    </row>
    <row r="19" spans="1:12" x14ac:dyDescent="0.2">
      <c r="A19" s="58" t="s">
        <v>213</v>
      </c>
      <c r="B19" s="187">
        <v>433</v>
      </c>
      <c r="C19" s="187"/>
      <c r="D19" s="187">
        <v>256</v>
      </c>
      <c r="E19" s="187"/>
      <c r="F19" s="187">
        <v>121</v>
      </c>
      <c r="G19" s="187"/>
      <c r="H19" s="187">
        <v>10</v>
      </c>
      <c r="I19" s="187"/>
      <c r="J19" s="187">
        <v>554</v>
      </c>
      <c r="K19" s="187"/>
      <c r="L19" s="187">
        <v>266</v>
      </c>
    </row>
    <row r="20" spans="1:12" x14ac:dyDescent="0.2">
      <c r="A20" t="s">
        <v>214</v>
      </c>
      <c r="B20" s="187">
        <v>838</v>
      </c>
      <c r="C20" s="187"/>
      <c r="D20" s="187">
        <v>569</v>
      </c>
      <c r="E20" s="187"/>
      <c r="F20" s="187">
        <v>220</v>
      </c>
      <c r="G20" s="187"/>
      <c r="H20" s="187">
        <v>44</v>
      </c>
      <c r="I20" s="187"/>
      <c r="J20" s="187">
        <v>1058</v>
      </c>
      <c r="K20" s="187"/>
      <c r="L20" s="187">
        <v>613</v>
      </c>
    </row>
    <row r="21" spans="1:12" x14ac:dyDescent="0.2">
      <c r="A21" t="s">
        <v>215</v>
      </c>
      <c r="B21" s="187">
        <v>1291</v>
      </c>
      <c r="C21" s="187"/>
      <c r="D21" s="187">
        <v>771</v>
      </c>
      <c r="E21" s="187"/>
      <c r="F21" s="187">
        <v>250</v>
      </c>
      <c r="G21" s="187"/>
      <c r="H21" s="187">
        <v>41</v>
      </c>
      <c r="I21" s="187"/>
      <c r="J21" s="187">
        <v>1541</v>
      </c>
      <c r="K21" s="187"/>
      <c r="L21" s="187">
        <v>812</v>
      </c>
    </row>
    <row r="22" spans="1:12" x14ac:dyDescent="0.2">
      <c r="B22" s="187"/>
      <c r="C22" s="187"/>
      <c r="D22" s="187"/>
      <c r="E22" s="187"/>
      <c r="F22" s="187"/>
      <c r="G22" s="187"/>
      <c r="H22" s="187"/>
      <c r="I22" s="187"/>
      <c r="J22" s="187"/>
      <c r="K22" s="187"/>
      <c r="L22" s="187" t="s">
        <v>404</v>
      </c>
    </row>
    <row r="23" spans="1:12" x14ac:dyDescent="0.2">
      <c r="A23" t="s">
        <v>216</v>
      </c>
      <c r="B23" s="187">
        <v>566</v>
      </c>
      <c r="C23" s="187"/>
      <c r="D23" s="187">
        <v>403</v>
      </c>
      <c r="E23" s="187"/>
      <c r="F23" s="187">
        <v>227</v>
      </c>
      <c r="G23" s="187"/>
      <c r="H23" s="187">
        <v>57</v>
      </c>
      <c r="I23" s="187"/>
      <c r="J23" s="187">
        <v>793</v>
      </c>
      <c r="K23" s="187"/>
      <c r="L23" s="187">
        <v>460</v>
      </c>
    </row>
    <row r="24" spans="1:12" x14ac:dyDescent="0.2">
      <c r="A24" t="s">
        <v>217</v>
      </c>
      <c r="B24" s="187">
        <v>180</v>
      </c>
      <c r="C24" s="187"/>
      <c r="D24" s="187">
        <v>131</v>
      </c>
      <c r="E24" s="187"/>
      <c r="F24" s="187">
        <v>61</v>
      </c>
      <c r="G24" s="187"/>
      <c r="H24" s="187">
        <v>12</v>
      </c>
      <c r="I24" s="187"/>
      <c r="J24" s="187">
        <v>241</v>
      </c>
      <c r="K24" s="187"/>
      <c r="L24" s="187">
        <v>143</v>
      </c>
    </row>
    <row r="25" spans="1:12" x14ac:dyDescent="0.2">
      <c r="A25" t="s">
        <v>218</v>
      </c>
      <c r="B25" s="187">
        <v>215</v>
      </c>
      <c r="C25" s="187"/>
      <c r="D25" s="187">
        <v>145</v>
      </c>
      <c r="E25" s="187"/>
      <c r="F25" s="187">
        <v>66</v>
      </c>
      <c r="G25" s="187"/>
      <c r="H25" s="187">
        <v>13</v>
      </c>
      <c r="I25" s="187"/>
      <c r="J25" s="187">
        <v>281</v>
      </c>
      <c r="K25" s="187"/>
      <c r="L25" s="187">
        <v>158</v>
      </c>
    </row>
    <row r="26" spans="1:12" x14ac:dyDescent="0.2">
      <c r="A26" t="s">
        <v>219</v>
      </c>
      <c r="B26" s="187">
        <v>224</v>
      </c>
      <c r="C26" s="187"/>
      <c r="D26" s="187">
        <v>123</v>
      </c>
      <c r="E26" s="187"/>
      <c r="F26" s="187">
        <v>79</v>
      </c>
      <c r="G26" s="187"/>
      <c r="H26" s="187">
        <v>18</v>
      </c>
      <c r="I26" s="187"/>
      <c r="J26" s="187">
        <v>303</v>
      </c>
      <c r="K26" s="187"/>
      <c r="L26" s="187">
        <v>141</v>
      </c>
    </row>
    <row r="27" spans="1:12" x14ac:dyDescent="0.2">
      <c r="A27" t="s">
        <v>357</v>
      </c>
      <c r="B27" s="187">
        <v>78</v>
      </c>
      <c r="C27" s="187"/>
      <c r="D27" s="187">
        <v>48</v>
      </c>
      <c r="E27" s="187"/>
      <c r="F27" s="187">
        <v>36</v>
      </c>
      <c r="G27" s="187"/>
      <c r="H27" s="187">
        <v>13</v>
      </c>
      <c r="I27" s="187"/>
      <c r="J27" s="187">
        <v>114</v>
      </c>
      <c r="K27" s="187"/>
      <c r="L27" s="187">
        <v>61</v>
      </c>
    </row>
    <row r="28" spans="1:12" x14ac:dyDescent="0.2">
      <c r="B28" s="187"/>
      <c r="C28" s="187"/>
      <c r="D28" s="187"/>
      <c r="E28" s="187"/>
      <c r="F28" s="187"/>
      <c r="G28" s="187"/>
      <c r="H28" s="187"/>
      <c r="I28" s="187"/>
      <c r="J28" s="187"/>
      <c r="K28" s="187"/>
      <c r="L28" s="187"/>
    </row>
    <row r="29" spans="1:12" x14ac:dyDescent="0.2">
      <c r="A29" t="s">
        <v>220</v>
      </c>
      <c r="B29" s="187">
        <v>354</v>
      </c>
      <c r="C29" s="187"/>
      <c r="D29" s="187">
        <v>200</v>
      </c>
      <c r="E29" s="187"/>
      <c r="F29" s="187">
        <v>96</v>
      </c>
      <c r="G29" s="187"/>
      <c r="H29" s="187">
        <v>21</v>
      </c>
      <c r="I29" s="187"/>
      <c r="J29" s="187">
        <v>450</v>
      </c>
      <c r="K29" s="187"/>
      <c r="L29" s="187">
        <v>221</v>
      </c>
    </row>
    <row r="30" spans="1:12" x14ac:dyDescent="0.2">
      <c r="A30" t="s">
        <v>221</v>
      </c>
      <c r="B30" s="187">
        <v>877</v>
      </c>
      <c r="C30" s="187"/>
      <c r="D30" s="187">
        <v>531</v>
      </c>
      <c r="E30" s="187"/>
      <c r="F30" s="187">
        <v>255</v>
      </c>
      <c r="G30" s="187"/>
      <c r="H30" s="187">
        <v>68</v>
      </c>
      <c r="I30" s="187"/>
      <c r="J30" s="187">
        <v>1132</v>
      </c>
      <c r="K30" s="187"/>
      <c r="L30" s="187">
        <v>599</v>
      </c>
    </row>
    <row r="31" spans="1:12" x14ac:dyDescent="0.2">
      <c r="A31" t="s">
        <v>222</v>
      </c>
      <c r="B31" s="187">
        <v>58</v>
      </c>
      <c r="C31" s="187"/>
      <c r="D31" s="187">
        <v>39</v>
      </c>
      <c r="E31" s="187"/>
      <c r="F31" s="187">
        <v>43</v>
      </c>
      <c r="G31" s="187"/>
      <c r="H31" s="187">
        <v>9</v>
      </c>
      <c r="I31" s="187"/>
      <c r="J31" s="187">
        <v>101</v>
      </c>
      <c r="K31" s="187"/>
      <c r="L31" s="187">
        <v>48</v>
      </c>
    </row>
    <row r="32" spans="1:12" x14ac:dyDescent="0.2">
      <c r="A32" t="s">
        <v>544</v>
      </c>
      <c r="B32" s="187">
        <v>330</v>
      </c>
      <c r="C32" s="187"/>
      <c r="D32" s="187">
        <v>203</v>
      </c>
      <c r="E32" s="187"/>
      <c r="F32" s="187">
        <v>112</v>
      </c>
      <c r="G32" s="187"/>
      <c r="H32" s="187">
        <v>28</v>
      </c>
      <c r="I32" s="187"/>
      <c r="J32" s="187">
        <v>442</v>
      </c>
      <c r="K32" s="187"/>
      <c r="L32" s="187">
        <v>231</v>
      </c>
    </row>
    <row r="33" spans="1:12" x14ac:dyDescent="0.2">
      <c r="A33" t="s">
        <v>224</v>
      </c>
      <c r="B33" s="187">
        <v>424</v>
      </c>
      <c r="C33" s="187"/>
      <c r="D33" s="187">
        <v>239</v>
      </c>
      <c r="E33" s="187"/>
      <c r="F33" s="187">
        <v>143</v>
      </c>
      <c r="G33" s="187"/>
      <c r="H33" s="187">
        <v>24</v>
      </c>
      <c r="I33" s="187"/>
      <c r="J33" s="187">
        <v>567</v>
      </c>
      <c r="K33" s="187"/>
      <c r="L33" s="187">
        <v>263</v>
      </c>
    </row>
    <row r="34" spans="1:12" x14ac:dyDescent="0.2">
      <c r="B34" s="187"/>
      <c r="C34" s="187"/>
      <c r="D34" s="187"/>
      <c r="E34" s="187"/>
      <c r="F34" s="187"/>
      <c r="G34" s="187"/>
      <c r="H34" s="187"/>
      <c r="I34" s="187"/>
      <c r="J34" s="187"/>
      <c r="K34" s="187"/>
      <c r="L34" s="187"/>
    </row>
    <row r="35" spans="1:12" x14ac:dyDescent="0.2">
      <c r="A35" t="s">
        <v>225</v>
      </c>
      <c r="B35" s="187">
        <v>260</v>
      </c>
      <c r="C35" s="187"/>
      <c r="D35" s="187">
        <v>163</v>
      </c>
      <c r="E35" s="187"/>
      <c r="F35" s="187">
        <v>82</v>
      </c>
      <c r="G35" s="187"/>
      <c r="H35" s="187">
        <v>22</v>
      </c>
      <c r="I35" s="187"/>
      <c r="J35" s="187">
        <v>342</v>
      </c>
      <c r="K35" s="187"/>
      <c r="L35" s="187">
        <v>185</v>
      </c>
    </row>
    <row r="36" spans="1:12" x14ac:dyDescent="0.2">
      <c r="A36" t="s">
        <v>226</v>
      </c>
      <c r="B36" s="187">
        <v>67</v>
      </c>
      <c r="C36" s="187"/>
      <c r="D36" s="187">
        <v>49</v>
      </c>
      <c r="E36" s="187"/>
      <c r="F36" s="187">
        <v>46</v>
      </c>
      <c r="G36" s="187"/>
      <c r="H36" s="187">
        <v>18</v>
      </c>
      <c r="I36" s="187"/>
      <c r="J36" s="187">
        <v>113</v>
      </c>
      <c r="K36" s="187"/>
      <c r="L36" s="187">
        <v>67</v>
      </c>
    </row>
    <row r="37" spans="1:12" x14ac:dyDescent="0.2">
      <c r="A37" t="s">
        <v>227</v>
      </c>
      <c r="B37" s="187">
        <v>272</v>
      </c>
      <c r="C37" s="187"/>
      <c r="D37" s="187">
        <v>164</v>
      </c>
      <c r="E37" s="187"/>
      <c r="F37" s="187">
        <v>85</v>
      </c>
      <c r="G37" s="187"/>
      <c r="H37" s="187">
        <v>8</v>
      </c>
      <c r="I37" s="187"/>
      <c r="J37" s="187">
        <v>357</v>
      </c>
      <c r="K37" s="187"/>
      <c r="L37" s="187">
        <v>172</v>
      </c>
    </row>
    <row r="38" spans="1:12" x14ac:dyDescent="0.2">
      <c r="A38" t="s">
        <v>228</v>
      </c>
      <c r="B38" s="187">
        <v>865</v>
      </c>
      <c r="C38" s="187"/>
      <c r="D38" s="187">
        <v>527</v>
      </c>
      <c r="E38" s="187"/>
      <c r="F38" s="187">
        <v>227</v>
      </c>
      <c r="G38" s="187"/>
      <c r="H38" s="187">
        <v>44</v>
      </c>
      <c r="I38" s="187"/>
      <c r="J38" s="187">
        <v>1092</v>
      </c>
      <c r="K38" s="187"/>
      <c r="L38" s="187">
        <v>571</v>
      </c>
    </row>
    <row r="39" spans="1:12" x14ac:dyDescent="0.2">
      <c r="A39" t="s">
        <v>229</v>
      </c>
      <c r="B39" s="187">
        <v>252</v>
      </c>
      <c r="C39" s="187"/>
      <c r="D39" s="187">
        <v>148</v>
      </c>
      <c r="E39" s="187"/>
      <c r="F39" s="187">
        <v>85</v>
      </c>
      <c r="G39" s="187"/>
      <c r="H39" s="187">
        <v>14</v>
      </c>
      <c r="I39" s="187"/>
      <c r="J39" s="187">
        <v>337</v>
      </c>
      <c r="K39" s="187"/>
      <c r="L39" s="187">
        <v>162</v>
      </c>
    </row>
    <row r="40" spans="1:12" x14ac:dyDescent="0.2">
      <c r="B40" s="187"/>
      <c r="C40" s="187"/>
      <c r="D40" s="187"/>
      <c r="E40" s="187"/>
      <c r="F40" s="187"/>
      <c r="G40" s="187"/>
      <c r="H40" s="187"/>
      <c r="I40" s="187"/>
      <c r="J40" s="187"/>
      <c r="K40" s="187"/>
      <c r="L40" s="187"/>
    </row>
    <row r="41" spans="1:12" x14ac:dyDescent="0.2">
      <c r="A41" t="s">
        <v>230</v>
      </c>
      <c r="B41" s="187">
        <v>252</v>
      </c>
      <c r="C41" s="187"/>
      <c r="D41" s="187">
        <v>136</v>
      </c>
      <c r="E41" s="187"/>
      <c r="F41" s="187">
        <v>79</v>
      </c>
      <c r="G41" s="187"/>
      <c r="H41" s="187">
        <v>21</v>
      </c>
      <c r="I41" s="187"/>
      <c r="J41" s="187">
        <v>331</v>
      </c>
      <c r="K41" s="187"/>
      <c r="L41" s="187">
        <v>157</v>
      </c>
    </row>
    <row r="42" spans="1:12" x14ac:dyDescent="0.2">
      <c r="A42" t="s">
        <v>231</v>
      </c>
      <c r="B42" s="187">
        <v>465</v>
      </c>
      <c r="C42" s="187"/>
      <c r="D42" s="187">
        <v>282</v>
      </c>
      <c r="E42" s="187"/>
      <c r="F42" s="187">
        <v>116</v>
      </c>
      <c r="G42" s="187"/>
      <c r="H42" s="187">
        <v>18</v>
      </c>
      <c r="I42" s="187"/>
      <c r="J42" s="187">
        <v>581</v>
      </c>
      <c r="K42" s="187"/>
      <c r="L42" s="187">
        <v>300</v>
      </c>
    </row>
    <row r="43" spans="1:12" x14ac:dyDescent="0.2">
      <c r="B43" s="187"/>
      <c r="C43" s="187"/>
      <c r="D43" s="187"/>
      <c r="E43" s="187"/>
      <c r="F43" s="187"/>
      <c r="G43" s="187"/>
      <c r="H43" s="187"/>
      <c r="I43" s="187"/>
      <c r="J43" s="187"/>
      <c r="K43" s="187"/>
      <c r="L43" s="187"/>
    </row>
    <row r="44" spans="1:12" x14ac:dyDescent="0.2">
      <c r="A44" t="s">
        <v>232</v>
      </c>
      <c r="B44" s="187">
        <v>12658</v>
      </c>
      <c r="C44" s="187"/>
      <c r="D44" s="187">
        <v>7959</v>
      </c>
      <c r="E44" s="187"/>
      <c r="F44" s="187">
        <v>3897</v>
      </c>
      <c r="G44" s="187">
        <v>0</v>
      </c>
      <c r="H44" s="187">
        <v>762</v>
      </c>
      <c r="I44" s="187"/>
      <c r="J44" s="187">
        <v>16555</v>
      </c>
      <c r="K44" s="187"/>
      <c r="L44" s="187">
        <v>8721</v>
      </c>
    </row>
    <row r="45" spans="1:12" x14ac:dyDescent="0.2">
      <c r="B45" s="187"/>
      <c r="C45" s="187"/>
      <c r="D45" s="187"/>
      <c r="E45" s="187"/>
      <c r="F45" s="187"/>
      <c r="G45" s="187"/>
      <c r="H45" s="187"/>
      <c r="I45" s="187"/>
      <c r="J45" s="187"/>
      <c r="K45" s="187"/>
      <c r="L45" s="187"/>
    </row>
    <row r="46" spans="1:12" x14ac:dyDescent="0.2">
      <c r="A46" s="45" t="s">
        <v>70</v>
      </c>
      <c r="B46" s="114">
        <v>12</v>
      </c>
      <c r="C46" s="114"/>
      <c r="D46" s="114">
        <v>13</v>
      </c>
      <c r="E46" s="114"/>
      <c r="F46" s="114">
        <v>27</v>
      </c>
      <c r="G46" s="114"/>
      <c r="H46" s="114">
        <v>7</v>
      </c>
      <c r="I46" s="114"/>
      <c r="J46" s="114">
        <v>39</v>
      </c>
      <c r="K46" s="114"/>
      <c r="L46" s="114">
        <v>20</v>
      </c>
    </row>
    <row r="47" spans="1:12" x14ac:dyDescent="0.2">
      <c r="A47" s="46" t="s">
        <v>138</v>
      </c>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F47"/>
  <sheetViews>
    <sheetView workbookViewId="0"/>
  </sheetViews>
  <sheetFormatPr defaultRowHeight="12.75" x14ac:dyDescent="0.2"/>
  <cols>
    <col min="1" max="1" customWidth="true" width="20.140625" collapsed="false"/>
    <col min="2" max="2" customWidth="true" width="10.0" collapsed="false"/>
    <col min="3" max="3" customWidth="true" width="3.140625" collapsed="false"/>
    <col min="5" max="5" customWidth="true" width="3.0" collapsed="false"/>
    <col min="6" max="6" customWidth="true" width="18.5703125" collapsed="false"/>
  </cols>
  <sheetData>
    <row r="1" spans="1:6" s="4" customFormat="1" x14ac:dyDescent="0.2">
      <c r="A1" s="143" t="s">
        <v>15</v>
      </c>
    </row>
    <row r="2" spans="1:6" ht="15.75" x14ac:dyDescent="0.25">
      <c r="A2" s="165" t="s">
        <v>524</v>
      </c>
      <c r="B2" s="45"/>
      <c r="C2" s="45"/>
      <c r="D2" s="45"/>
      <c r="E2" s="45"/>
      <c r="F2" s="45"/>
    </row>
    <row r="3" spans="1:6" ht="30" customHeight="1" x14ac:dyDescent="0.2">
      <c r="A3" t="s">
        <v>105</v>
      </c>
      <c r="B3" s="54" t="s">
        <v>173</v>
      </c>
      <c r="D3" s="270" t="s">
        <v>419</v>
      </c>
      <c r="F3" s="215" t="s">
        <v>353</v>
      </c>
    </row>
    <row r="4" spans="1:6" x14ac:dyDescent="0.2">
      <c r="A4" t="s">
        <v>202</v>
      </c>
      <c r="B4" s="187">
        <v>623.17999999999995</v>
      </c>
      <c r="D4" s="187">
        <v>98.47</v>
      </c>
      <c r="E4" s="187"/>
      <c r="F4" s="187">
        <v>32</v>
      </c>
    </row>
    <row r="5" spans="1:6" x14ac:dyDescent="0.2">
      <c r="A5" t="s">
        <v>203</v>
      </c>
      <c r="B5" s="187">
        <v>1088.47</v>
      </c>
      <c r="D5" s="187">
        <v>123.5</v>
      </c>
      <c r="E5" s="187"/>
      <c r="F5" s="187">
        <v>31</v>
      </c>
    </row>
    <row r="6" spans="1:6" x14ac:dyDescent="0.2">
      <c r="A6" t="s">
        <v>204</v>
      </c>
      <c r="B6" s="187">
        <v>502.09</v>
      </c>
      <c r="D6" s="187">
        <v>57.87</v>
      </c>
      <c r="E6" s="187"/>
      <c r="F6" s="187">
        <v>20</v>
      </c>
    </row>
    <row r="7" spans="1:6" x14ac:dyDescent="0.2">
      <c r="A7" t="s">
        <v>541</v>
      </c>
      <c r="B7" s="187">
        <v>351.34</v>
      </c>
      <c r="D7" s="187">
        <v>51.09</v>
      </c>
      <c r="E7" s="187"/>
      <c r="F7" s="187">
        <v>8</v>
      </c>
    </row>
    <row r="8" spans="1:6" x14ac:dyDescent="0.2">
      <c r="A8" t="s">
        <v>542</v>
      </c>
      <c r="B8" s="187">
        <v>1296.17</v>
      </c>
      <c r="D8" s="187">
        <v>238.57</v>
      </c>
      <c r="E8" s="187"/>
      <c r="F8" s="187">
        <v>98</v>
      </c>
    </row>
    <row r="9" spans="1:6" x14ac:dyDescent="0.2">
      <c r="B9" s="187"/>
      <c r="C9" s="187"/>
      <c r="D9" s="187"/>
      <c r="E9" s="187"/>
      <c r="F9" s="187"/>
    </row>
    <row r="10" spans="1:6" x14ac:dyDescent="0.2">
      <c r="A10" t="s">
        <v>206</v>
      </c>
      <c r="B10" s="187">
        <v>188.69</v>
      </c>
      <c r="D10" s="187">
        <v>32.53</v>
      </c>
      <c r="E10" s="187"/>
      <c r="F10" s="187">
        <v>14</v>
      </c>
    </row>
    <row r="11" spans="1:6" x14ac:dyDescent="0.2">
      <c r="A11" t="s">
        <v>543</v>
      </c>
      <c r="B11" s="187">
        <v>593.51</v>
      </c>
      <c r="D11" s="187">
        <v>85.53</v>
      </c>
      <c r="E11" s="187"/>
      <c r="F11" s="187">
        <v>30</v>
      </c>
    </row>
    <row r="12" spans="1:6" x14ac:dyDescent="0.2">
      <c r="A12" t="s">
        <v>208</v>
      </c>
      <c r="B12" s="187">
        <v>519.91</v>
      </c>
      <c r="D12" s="187">
        <v>70.3</v>
      </c>
      <c r="E12" s="187"/>
      <c r="F12" s="187">
        <v>27</v>
      </c>
    </row>
    <row r="13" spans="1:6" x14ac:dyDescent="0.2">
      <c r="A13" t="s">
        <v>209</v>
      </c>
      <c r="B13" s="187">
        <v>454.9</v>
      </c>
      <c r="D13" s="187">
        <v>85.6</v>
      </c>
      <c r="E13" s="187"/>
      <c r="F13" s="187">
        <v>33</v>
      </c>
    </row>
    <row r="14" spans="1:6" x14ac:dyDescent="0.2">
      <c r="A14" t="s">
        <v>210</v>
      </c>
      <c r="B14" s="187">
        <v>537.70000000000005</v>
      </c>
      <c r="D14" s="187">
        <v>93.8</v>
      </c>
      <c r="E14" s="187"/>
      <c r="F14" s="187">
        <v>45</v>
      </c>
    </row>
    <row r="15" spans="1:6" x14ac:dyDescent="0.2">
      <c r="B15" s="187"/>
      <c r="C15" s="187"/>
      <c r="D15" s="187"/>
      <c r="E15" s="187"/>
      <c r="F15" s="187"/>
    </row>
    <row r="16" spans="1:6" x14ac:dyDescent="0.2">
      <c r="A16" t="s">
        <v>211</v>
      </c>
      <c r="B16" s="187">
        <v>405.4</v>
      </c>
      <c r="D16" s="187">
        <v>65.900000000000006</v>
      </c>
      <c r="E16" s="187"/>
      <c r="F16" s="187">
        <v>32</v>
      </c>
    </row>
    <row r="17" spans="1:6" x14ac:dyDescent="0.2">
      <c r="A17" t="s">
        <v>212</v>
      </c>
      <c r="B17" s="187">
        <v>531</v>
      </c>
      <c r="D17" s="187">
        <v>145.69999999999999</v>
      </c>
      <c r="E17" s="187"/>
      <c r="F17" s="187">
        <v>81</v>
      </c>
    </row>
    <row r="18" spans="1:6" x14ac:dyDescent="0.2">
      <c r="A18" s="58" t="s">
        <v>213</v>
      </c>
      <c r="B18" s="187">
        <v>655.08000000000004</v>
      </c>
      <c r="D18" s="187">
        <v>120.31</v>
      </c>
      <c r="E18" s="187"/>
      <c r="F18" s="187">
        <v>59</v>
      </c>
    </row>
    <row r="19" spans="1:6" x14ac:dyDescent="0.2">
      <c r="A19" t="s">
        <v>214</v>
      </c>
      <c r="B19" s="187">
        <v>1293.82</v>
      </c>
      <c r="D19" s="187">
        <v>280.10000000000002</v>
      </c>
      <c r="E19" s="187"/>
      <c r="F19" s="187">
        <v>97</v>
      </c>
    </row>
    <row r="20" spans="1:6" x14ac:dyDescent="0.2">
      <c r="A20" t="s">
        <v>215</v>
      </c>
      <c r="B20" s="187">
        <v>1823.2</v>
      </c>
      <c r="D20" s="187">
        <v>407.89</v>
      </c>
      <c r="E20" s="187"/>
      <c r="F20" s="187">
        <v>136.4</v>
      </c>
    </row>
    <row r="21" spans="1:6" x14ac:dyDescent="0.2">
      <c r="B21" s="187"/>
      <c r="C21" s="187"/>
      <c r="D21" s="187"/>
      <c r="E21" s="187"/>
      <c r="F21" s="187"/>
    </row>
    <row r="22" spans="1:6" x14ac:dyDescent="0.2">
      <c r="A22" t="s">
        <v>216</v>
      </c>
      <c r="B22" s="187">
        <v>950.49</v>
      </c>
      <c r="D22" s="187">
        <v>187.85999999999999</v>
      </c>
      <c r="E22" s="187"/>
      <c r="F22" s="187">
        <v>50.82</v>
      </c>
    </row>
    <row r="23" spans="1:6" x14ac:dyDescent="0.2">
      <c r="A23" t="s">
        <v>217</v>
      </c>
      <c r="B23" s="187">
        <v>307.64</v>
      </c>
      <c r="D23" s="187">
        <v>50.3</v>
      </c>
      <c r="E23" s="187"/>
      <c r="F23" s="187">
        <v>17</v>
      </c>
    </row>
    <row r="24" spans="1:6" x14ac:dyDescent="0.2">
      <c r="A24" t="s">
        <v>218</v>
      </c>
      <c r="B24" s="187">
        <v>349.48</v>
      </c>
      <c r="D24" s="187">
        <v>66.289999999999992</v>
      </c>
      <c r="E24" s="187"/>
      <c r="F24" s="187">
        <v>25</v>
      </c>
    </row>
    <row r="25" spans="1:6" x14ac:dyDescent="0.2">
      <c r="A25" t="s">
        <v>219</v>
      </c>
      <c r="B25" s="187">
        <v>359.29</v>
      </c>
      <c r="D25" s="187">
        <v>45.59</v>
      </c>
      <c r="E25" s="187"/>
      <c r="F25" s="187">
        <v>14</v>
      </c>
    </row>
    <row r="26" spans="1:6" x14ac:dyDescent="0.2">
      <c r="A26" t="s">
        <v>357</v>
      </c>
      <c r="B26" s="297">
        <v>124.83</v>
      </c>
      <c r="C26" s="297"/>
      <c r="D26" s="297">
        <v>25.9</v>
      </c>
      <c r="E26" s="297"/>
      <c r="F26" s="297">
        <v>8</v>
      </c>
    </row>
    <row r="27" spans="1:6" x14ac:dyDescent="0.2">
      <c r="B27" s="187"/>
      <c r="C27" s="187"/>
      <c r="D27" s="187"/>
      <c r="E27" s="187"/>
      <c r="F27" s="187"/>
    </row>
    <row r="28" spans="1:6" x14ac:dyDescent="0.2">
      <c r="A28" t="s">
        <v>220</v>
      </c>
      <c r="B28" s="187">
        <v>539.79999999999995</v>
      </c>
      <c r="D28" s="187">
        <v>85.56</v>
      </c>
      <c r="E28" s="187"/>
      <c r="F28" s="187">
        <v>26</v>
      </c>
    </row>
    <row r="29" spans="1:6" x14ac:dyDescent="0.2">
      <c r="A29" t="s">
        <v>221</v>
      </c>
      <c r="B29" s="187">
        <v>1333.9</v>
      </c>
      <c r="D29" s="187">
        <v>262.81</v>
      </c>
      <c r="E29" s="187"/>
      <c r="F29" s="187">
        <v>70.3</v>
      </c>
    </row>
    <row r="30" spans="1:6" x14ac:dyDescent="0.2">
      <c r="A30" t="s">
        <v>222</v>
      </c>
      <c r="B30" s="187">
        <v>113.51</v>
      </c>
      <c r="D30" s="187">
        <v>11.77</v>
      </c>
      <c r="E30" s="187"/>
      <c r="F30" s="187">
        <v>2</v>
      </c>
    </row>
    <row r="31" spans="1:6" x14ac:dyDescent="0.2">
      <c r="A31" t="s">
        <v>544</v>
      </c>
      <c r="B31" s="187">
        <v>546.1</v>
      </c>
      <c r="D31" s="187">
        <v>74.400000000000006</v>
      </c>
      <c r="E31" s="187"/>
      <c r="F31" s="187">
        <v>18</v>
      </c>
    </row>
    <row r="32" spans="1:6" x14ac:dyDescent="0.2">
      <c r="A32" t="s">
        <v>224</v>
      </c>
      <c r="B32" s="187">
        <v>614.41999999999996</v>
      </c>
      <c r="D32" s="187">
        <v>153.9</v>
      </c>
      <c r="E32" s="187"/>
      <c r="F32" s="187">
        <v>51</v>
      </c>
    </row>
    <row r="33" spans="1:6" x14ac:dyDescent="0.2">
      <c r="B33" s="187"/>
      <c r="C33" s="187"/>
      <c r="D33" s="187"/>
      <c r="E33" s="187"/>
      <c r="F33" s="187"/>
    </row>
    <row r="34" spans="1:6" x14ac:dyDescent="0.2">
      <c r="A34" t="s">
        <v>225</v>
      </c>
      <c r="B34" s="187">
        <v>441.31</v>
      </c>
      <c r="D34" s="187">
        <v>49.23</v>
      </c>
      <c r="E34" s="187"/>
      <c r="F34" s="187">
        <v>16</v>
      </c>
    </row>
    <row r="35" spans="1:6" x14ac:dyDescent="0.2">
      <c r="A35" t="s">
        <v>226</v>
      </c>
      <c r="B35" s="187">
        <v>139.26</v>
      </c>
      <c r="D35" s="187">
        <v>13.26</v>
      </c>
      <c r="E35" s="187"/>
      <c r="F35" s="187">
        <v>2</v>
      </c>
    </row>
    <row r="36" spans="1:6" x14ac:dyDescent="0.2">
      <c r="A36" t="s">
        <v>227</v>
      </c>
      <c r="B36" s="187">
        <v>415.2</v>
      </c>
      <c r="D36" s="187">
        <v>77.2</v>
      </c>
      <c r="E36" s="187"/>
      <c r="F36" s="187">
        <v>25</v>
      </c>
    </row>
    <row r="37" spans="1:6" x14ac:dyDescent="0.2">
      <c r="A37" t="s">
        <v>228</v>
      </c>
      <c r="B37" s="187">
        <v>1415.11</v>
      </c>
      <c r="D37" s="187">
        <v>147</v>
      </c>
      <c r="E37" s="187"/>
      <c r="F37" s="187">
        <v>92</v>
      </c>
    </row>
    <row r="38" spans="1:6" x14ac:dyDescent="0.2">
      <c r="A38" t="s">
        <v>229</v>
      </c>
      <c r="B38" s="187">
        <v>397.3</v>
      </c>
      <c r="D38" s="187">
        <v>66.39</v>
      </c>
      <c r="E38" s="187"/>
      <c r="F38" s="187">
        <v>38</v>
      </c>
    </row>
    <row r="39" spans="1:6" x14ac:dyDescent="0.2">
      <c r="B39" s="187"/>
      <c r="C39" s="187"/>
      <c r="D39" s="187"/>
      <c r="E39" s="187"/>
      <c r="F39" s="187"/>
    </row>
    <row r="40" spans="1:6" x14ac:dyDescent="0.2">
      <c r="A40" t="s">
        <v>230</v>
      </c>
      <c r="B40" s="187">
        <v>367.7</v>
      </c>
      <c r="D40" s="187">
        <v>82.65</v>
      </c>
      <c r="E40" s="187"/>
      <c r="F40" s="187">
        <v>43</v>
      </c>
    </row>
    <row r="41" spans="1:6" x14ac:dyDescent="0.2">
      <c r="A41" t="s">
        <v>231</v>
      </c>
      <c r="B41" s="187">
        <v>730.88</v>
      </c>
      <c r="D41" s="187">
        <v>106.08</v>
      </c>
      <c r="E41" s="187"/>
      <c r="F41" s="187">
        <v>60</v>
      </c>
    </row>
    <row r="42" spans="1:6" x14ac:dyDescent="0.2">
      <c r="B42" s="187"/>
      <c r="C42" s="187"/>
      <c r="D42" s="187"/>
      <c r="E42" s="187"/>
      <c r="F42" s="187"/>
    </row>
    <row r="43" spans="1:6" x14ac:dyDescent="0.2">
      <c r="A43" t="s">
        <v>232</v>
      </c>
      <c r="B43" s="187">
        <v>20010.68</v>
      </c>
      <c r="D43" s="187">
        <v>3463.3500000000008</v>
      </c>
      <c r="E43" s="187"/>
      <c r="F43" s="187">
        <v>1301.52</v>
      </c>
    </row>
    <row r="44" spans="1:6" x14ac:dyDescent="0.2">
      <c r="B44" s="187"/>
      <c r="C44" s="187"/>
      <c r="D44" s="187"/>
      <c r="E44" s="187"/>
      <c r="F44" s="187"/>
    </row>
    <row r="45" spans="1:6" x14ac:dyDescent="0.2">
      <c r="A45" s="45" t="s">
        <v>70</v>
      </c>
      <c r="B45" s="114">
        <v>43.95</v>
      </c>
      <c r="C45" s="45"/>
      <c r="D45" s="114">
        <v>4.4000000000000004</v>
      </c>
      <c r="E45" s="114"/>
      <c r="F45" s="114">
        <v>2</v>
      </c>
    </row>
    <row r="46" spans="1:6" x14ac:dyDescent="0.2">
      <c r="A46" s="355" t="s">
        <v>420</v>
      </c>
      <c r="B46" s="356"/>
      <c r="C46" s="356"/>
      <c r="D46" s="356"/>
      <c r="E46" s="101"/>
    </row>
    <row r="47" spans="1:6" x14ac:dyDescent="0.2">
      <c r="B47" s="8"/>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pageSetUpPr fitToPage="1"/>
  </sheetPr>
  <dimension ref="A1:O47"/>
  <sheetViews>
    <sheetView workbookViewId="0"/>
  </sheetViews>
  <sheetFormatPr defaultRowHeight="12.75" x14ac:dyDescent="0.2"/>
  <cols>
    <col min="1" max="1" customWidth="true" width="20.140625" collapsed="false"/>
    <col min="2" max="2" customWidth="true" width="10.28515625" collapsed="false"/>
    <col min="3" max="3" customWidth="true" width="9.0" collapsed="false"/>
    <col min="4" max="4" customWidth="true" width="2.7109375" collapsed="false"/>
    <col min="5" max="5" customWidth="true" width="11.0" collapsed="false"/>
    <col min="6" max="6" customWidth="true" width="11.140625" collapsed="false"/>
    <col min="7" max="7" customWidth="true" width="2.7109375" collapsed="false"/>
    <col min="8" max="8" customWidth="true" width="9.5703125" collapsed="false"/>
    <col min="9" max="9" customWidth="true" width="8.5703125" collapsed="false"/>
    <col min="10" max="10" customWidth="true" width="2.7109375" collapsed="false"/>
    <col min="13" max="13" customWidth="true" width="2.7109375" collapsed="false"/>
  </cols>
  <sheetData>
    <row r="1" spans="1:15" s="4" customFormat="1" x14ac:dyDescent="0.2">
      <c r="A1" s="143" t="s">
        <v>15</v>
      </c>
    </row>
    <row r="2" spans="1:15" ht="18.75" x14ac:dyDescent="0.25">
      <c r="A2" s="174" t="s">
        <v>615</v>
      </c>
      <c r="B2" s="175"/>
      <c r="C2" s="175"/>
      <c r="D2" s="175"/>
      <c r="E2" s="175"/>
      <c r="F2" s="175"/>
      <c r="G2" s="82"/>
      <c r="H2" s="82"/>
      <c r="I2" s="82"/>
      <c r="J2" s="82"/>
      <c r="K2" s="82"/>
      <c r="L2" s="82"/>
      <c r="M2" s="82"/>
    </row>
    <row r="3" spans="1:15" ht="15" x14ac:dyDescent="0.2">
      <c r="A3" s="81"/>
      <c r="B3" s="81"/>
      <c r="C3" s="81"/>
      <c r="D3" s="81"/>
      <c r="E3" s="81"/>
      <c r="F3" s="81"/>
      <c r="G3" s="82"/>
      <c r="H3" s="82"/>
      <c r="I3" s="82"/>
      <c r="J3" s="82"/>
      <c r="K3" s="82"/>
      <c r="L3" s="82"/>
      <c r="M3" s="82"/>
    </row>
    <row r="4" spans="1:15" x14ac:dyDescent="0.2">
      <c r="A4" s="88" t="s">
        <v>105</v>
      </c>
      <c r="B4" s="543" t="s">
        <v>612</v>
      </c>
      <c r="C4" s="517"/>
      <c r="D4" s="88"/>
      <c r="E4" s="517" t="s">
        <v>199</v>
      </c>
      <c r="F4" s="517"/>
      <c r="G4" s="88"/>
      <c r="H4" s="543" t="s">
        <v>613</v>
      </c>
      <c r="I4" s="517"/>
      <c r="J4" s="88"/>
      <c r="K4" s="543" t="s">
        <v>185</v>
      </c>
      <c r="L4" s="517"/>
      <c r="M4" s="88"/>
    </row>
    <row r="5" spans="1:15" x14ac:dyDescent="0.2">
      <c r="A5" s="82"/>
      <c r="B5" s="49" t="s">
        <v>201</v>
      </c>
      <c r="C5" s="490" t="s">
        <v>377</v>
      </c>
      <c r="D5" s="22"/>
      <c r="E5" s="49" t="s">
        <v>201</v>
      </c>
      <c r="F5" s="489" t="s">
        <v>377</v>
      </c>
      <c r="G5" s="22"/>
      <c r="H5" s="49" t="s">
        <v>201</v>
      </c>
      <c r="I5" s="489" t="s">
        <v>377</v>
      </c>
      <c r="J5" s="22"/>
      <c r="K5" s="49" t="s">
        <v>201</v>
      </c>
      <c r="L5" s="489" t="s">
        <v>377</v>
      </c>
      <c r="M5" s="22"/>
    </row>
    <row r="6" spans="1:15" x14ac:dyDescent="0.2">
      <c r="A6" s="3" t="s">
        <v>202</v>
      </c>
      <c r="B6" s="243">
        <v>576.99</v>
      </c>
      <c r="C6" s="243">
        <v>79.954271461234669</v>
      </c>
      <c r="D6" s="243"/>
      <c r="E6" s="243">
        <v>28.9</v>
      </c>
      <c r="F6" s="243">
        <v>4.0047114252061249</v>
      </c>
      <c r="G6" s="243"/>
      <c r="H6" s="243">
        <v>27</v>
      </c>
      <c r="I6" s="243">
        <v>3.7414258989815008</v>
      </c>
      <c r="J6" s="243"/>
      <c r="K6" s="243">
        <v>88.76</v>
      </c>
      <c r="L6" s="243">
        <v>12.299591214577706</v>
      </c>
      <c r="M6" s="243"/>
      <c r="O6" s="258"/>
    </row>
    <row r="7" spans="1:15" x14ac:dyDescent="0.2">
      <c r="A7" s="3" t="s">
        <v>203</v>
      </c>
      <c r="B7" s="243">
        <v>1128.27</v>
      </c>
      <c r="C7" s="243">
        <v>93.09388846258571</v>
      </c>
      <c r="D7" s="243"/>
      <c r="E7" s="243">
        <v>31</v>
      </c>
      <c r="F7" s="243">
        <v>2.5578190879312199</v>
      </c>
      <c r="G7" s="243"/>
      <c r="H7" s="243">
        <v>5.6</v>
      </c>
      <c r="I7" s="243">
        <v>0.46205764169080094</v>
      </c>
      <c r="J7" s="243"/>
      <c r="K7" s="243">
        <v>47.1</v>
      </c>
      <c r="L7" s="243">
        <v>3.886234807792273</v>
      </c>
      <c r="M7" s="243"/>
      <c r="O7" s="258"/>
    </row>
    <row r="8" spans="1:15" ht="14.25" customHeight="1" x14ac:dyDescent="0.2">
      <c r="A8" s="3" t="s">
        <v>204</v>
      </c>
      <c r="B8" s="243">
        <v>454.15</v>
      </c>
      <c r="C8" s="243">
        <v>81.104007429102083</v>
      </c>
      <c r="D8" s="243"/>
      <c r="E8" s="243">
        <v>9.36</v>
      </c>
      <c r="F8" s="243">
        <v>1.6715479677119796</v>
      </c>
      <c r="G8" s="243"/>
      <c r="H8" s="243">
        <v>88.05</v>
      </c>
      <c r="I8" s="243">
        <v>15.724337452675194</v>
      </c>
      <c r="J8" s="243"/>
      <c r="K8" s="243">
        <v>8.4</v>
      </c>
      <c r="L8" s="243">
        <v>1.5001071505107511</v>
      </c>
      <c r="M8" s="243"/>
      <c r="O8" s="258"/>
    </row>
    <row r="9" spans="1:15" x14ac:dyDescent="0.2">
      <c r="A9" s="70" t="s">
        <v>541</v>
      </c>
      <c r="B9" s="243">
        <v>393.93</v>
      </c>
      <c r="C9" s="243">
        <v>97.887831424098607</v>
      </c>
      <c r="D9" s="243"/>
      <c r="E9" s="316" t="s">
        <v>376</v>
      </c>
      <c r="F9" s="316" t="s">
        <v>376</v>
      </c>
      <c r="G9" s="243"/>
      <c r="H9" s="243">
        <v>0</v>
      </c>
      <c r="I9" s="243">
        <v>0</v>
      </c>
      <c r="J9" s="243"/>
      <c r="K9" s="272">
        <v>4.7</v>
      </c>
      <c r="L9" s="272">
        <v>1.1679049772631265</v>
      </c>
      <c r="M9" s="272"/>
      <c r="O9" s="258"/>
    </row>
    <row r="10" spans="1:15" x14ac:dyDescent="0.2">
      <c r="A10" s="3" t="s">
        <v>542</v>
      </c>
      <c r="B10" s="243">
        <v>1438.88</v>
      </c>
      <c r="C10" s="243">
        <v>93.75399090399678</v>
      </c>
      <c r="D10" s="243"/>
      <c r="E10" s="243">
        <v>39.57</v>
      </c>
      <c r="F10" s="243">
        <v>2.57828687595293</v>
      </c>
      <c r="G10" s="243"/>
      <c r="H10" s="272">
        <v>26.92</v>
      </c>
      <c r="I10" s="272">
        <v>1.7540430300897871</v>
      </c>
      <c r="J10" s="243"/>
      <c r="K10" s="272">
        <v>29.37</v>
      </c>
      <c r="L10" s="272">
        <v>1.9136791899605143</v>
      </c>
      <c r="M10" s="272"/>
      <c r="O10" s="258"/>
    </row>
    <row r="11" spans="1:15" x14ac:dyDescent="0.2">
      <c r="A11" s="3"/>
      <c r="B11" s="243"/>
      <c r="C11" s="243"/>
      <c r="D11" s="243"/>
      <c r="E11" s="243"/>
      <c r="F11" s="243"/>
      <c r="G11" s="243"/>
      <c r="H11" s="243"/>
      <c r="I11" s="243"/>
      <c r="J11" s="243"/>
      <c r="K11" s="243"/>
      <c r="L11" s="243"/>
      <c r="M11" s="243"/>
      <c r="O11" s="258"/>
    </row>
    <row r="12" spans="1:15" x14ac:dyDescent="0.2">
      <c r="A12" s="3" t="s">
        <v>206</v>
      </c>
      <c r="B12" s="243">
        <v>217.82</v>
      </c>
      <c r="C12" s="243">
        <v>98.463068438658354</v>
      </c>
      <c r="D12" s="243"/>
      <c r="E12" s="316" t="s">
        <v>376</v>
      </c>
      <c r="F12" s="316" t="s">
        <v>376</v>
      </c>
      <c r="G12" s="243"/>
      <c r="H12" s="316">
        <v>0</v>
      </c>
      <c r="I12" s="316">
        <v>0</v>
      </c>
      <c r="J12" s="243"/>
      <c r="K12" s="305" t="s">
        <v>376</v>
      </c>
      <c r="L12" s="305" t="s">
        <v>376</v>
      </c>
      <c r="M12" s="272"/>
      <c r="O12" s="258"/>
    </row>
    <row r="13" spans="1:15" x14ac:dyDescent="0.2">
      <c r="A13" s="3" t="s">
        <v>543</v>
      </c>
      <c r="B13" s="243">
        <v>642.44000000000005</v>
      </c>
      <c r="C13" s="243">
        <v>94.610037700282746</v>
      </c>
      <c r="D13" s="243"/>
      <c r="E13" s="316" t="s">
        <v>376</v>
      </c>
      <c r="F13" s="316" t="s">
        <v>376</v>
      </c>
      <c r="G13" s="243"/>
      <c r="H13" s="243">
        <v>8.6</v>
      </c>
      <c r="I13" s="243">
        <v>1.2664938737040528</v>
      </c>
      <c r="J13" s="243"/>
      <c r="K13" s="243">
        <v>24</v>
      </c>
      <c r="L13" s="243">
        <v>3.5344015080113098</v>
      </c>
      <c r="M13" s="243"/>
      <c r="O13" s="258"/>
    </row>
    <row r="14" spans="1:15" x14ac:dyDescent="0.2">
      <c r="A14" s="3" t="s">
        <v>208</v>
      </c>
      <c r="B14" s="243">
        <v>549.9</v>
      </c>
      <c r="C14" s="243">
        <v>93.170227546127663</v>
      </c>
      <c r="D14" s="243"/>
      <c r="E14" s="243">
        <v>15.51</v>
      </c>
      <c r="F14" s="243">
        <v>2.6278782128394984</v>
      </c>
      <c r="G14" s="243"/>
      <c r="H14" s="243">
        <v>16.8</v>
      </c>
      <c r="I14" s="243">
        <v>2.8464444858609652</v>
      </c>
      <c r="J14" s="243"/>
      <c r="K14" s="243">
        <v>8</v>
      </c>
      <c r="L14" s="243">
        <v>1.355449755171888</v>
      </c>
      <c r="M14" s="243"/>
      <c r="O14" s="258"/>
    </row>
    <row r="15" spans="1:15" x14ac:dyDescent="0.2">
      <c r="A15" s="3" t="s">
        <v>209</v>
      </c>
      <c r="B15" s="243">
        <v>525.6</v>
      </c>
      <c r="C15" s="243">
        <v>97.243293246993531</v>
      </c>
      <c r="D15" s="243"/>
      <c r="E15" s="243">
        <v>8.6</v>
      </c>
      <c r="F15" s="243">
        <v>1.5911193339500462</v>
      </c>
      <c r="G15" s="243"/>
      <c r="H15" s="243">
        <v>0</v>
      </c>
      <c r="I15" s="243">
        <v>0</v>
      </c>
      <c r="J15" s="243"/>
      <c r="K15" s="243">
        <v>6.3</v>
      </c>
      <c r="L15" s="243">
        <v>1.1655874190564293</v>
      </c>
      <c r="M15" s="243"/>
      <c r="O15" s="258"/>
    </row>
    <row r="16" spans="1:15" x14ac:dyDescent="0.2">
      <c r="A16" s="3" t="s">
        <v>210</v>
      </c>
      <c r="B16" s="243">
        <v>589.1</v>
      </c>
      <c r="C16" s="243">
        <v>93.285827395091061</v>
      </c>
      <c r="D16" s="243"/>
      <c r="E16" s="243">
        <v>11.8</v>
      </c>
      <c r="F16" s="243">
        <v>1.868566904196358</v>
      </c>
      <c r="G16" s="243"/>
      <c r="H16" s="243">
        <v>9</v>
      </c>
      <c r="I16" s="243">
        <v>1.4251781472684086</v>
      </c>
      <c r="J16" s="243"/>
      <c r="K16" s="243">
        <v>21.6</v>
      </c>
      <c r="L16" s="243">
        <v>3.4204275534441808</v>
      </c>
      <c r="M16" s="243"/>
      <c r="O16" s="258"/>
    </row>
    <row r="17" spans="1:15" x14ac:dyDescent="0.2">
      <c r="A17" s="3"/>
      <c r="B17" s="243"/>
      <c r="C17" s="243"/>
      <c r="D17" s="243"/>
      <c r="E17" s="243"/>
      <c r="F17" s="243"/>
      <c r="G17" s="243"/>
      <c r="H17" s="243"/>
      <c r="I17" s="243"/>
      <c r="J17" s="243"/>
      <c r="K17" s="243"/>
      <c r="L17" s="243"/>
      <c r="M17" s="243"/>
      <c r="O17" s="258"/>
    </row>
    <row r="18" spans="1:15" x14ac:dyDescent="0.2">
      <c r="A18" s="3" t="s">
        <v>211</v>
      </c>
      <c r="B18" s="243">
        <v>412.03</v>
      </c>
      <c r="C18" s="243">
        <v>87.424145979206457</v>
      </c>
      <c r="D18" s="243"/>
      <c r="E18" s="243">
        <v>5.08</v>
      </c>
      <c r="F18" s="243">
        <v>1.0778697220454065</v>
      </c>
      <c r="G18" s="243"/>
      <c r="H18" s="243">
        <v>22.44</v>
      </c>
      <c r="I18" s="243">
        <v>4.7612985359643547</v>
      </c>
      <c r="J18" s="243"/>
      <c r="K18" s="243">
        <v>31.75</v>
      </c>
      <c r="L18" s="243">
        <v>6.7366857627837895</v>
      </c>
      <c r="M18" s="243"/>
      <c r="O18" s="258"/>
    </row>
    <row r="19" spans="1:15" x14ac:dyDescent="0.2">
      <c r="A19" s="3" t="s">
        <v>212</v>
      </c>
      <c r="B19" s="243">
        <v>645.29999999999995</v>
      </c>
      <c r="C19" s="243">
        <v>95.35983449091178</v>
      </c>
      <c r="D19" s="243"/>
      <c r="E19" s="243">
        <v>18</v>
      </c>
      <c r="F19" s="243">
        <v>2.6599674892862422</v>
      </c>
      <c r="G19" s="243"/>
      <c r="H19" s="316" t="s">
        <v>376</v>
      </c>
      <c r="I19" s="316" t="s">
        <v>376</v>
      </c>
      <c r="J19" s="243"/>
      <c r="K19" s="243">
        <v>11.4</v>
      </c>
      <c r="L19" s="243">
        <v>1.6846460765479534</v>
      </c>
      <c r="M19" s="243"/>
      <c r="O19" s="258"/>
    </row>
    <row r="20" spans="1:15" x14ac:dyDescent="0.2">
      <c r="A20" s="58" t="s">
        <v>213</v>
      </c>
      <c r="B20" s="243">
        <v>747.79</v>
      </c>
      <c r="C20" s="243">
        <v>96.440500909219878</v>
      </c>
      <c r="D20" s="243"/>
      <c r="E20" s="243">
        <v>8.6</v>
      </c>
      <c r="F20" s="243">
        <v>1.1091192819097486</v>
      </c>
      <c r="G20" s="243"/>
      <c r="H20" s="272">
        <v>16</v>
      </c>
      <c r="I20" s="272">
        <v>2.0634777337855787</v>
      </c>
      <c r="J20" s="272"/>
      <c r="K20" s="305" t="s">
        <v>376</v>
      </c>
      <c r="L20" s="305" t="s">
        <v>376</v>
      </c>
      <c r="M20" s="272"/>
      <c r="O20" s="258"/>
    </row>
    <row r="21" spans="1:15" x14ac:dyDescent="0.2">
      <c r="A21" s="3" t="s">
        <v>214</v>
      </c>
      <c r="B21" s="243">
        <v>1430.78</v>
      </c>
      <c r="C21" s="243">
        <v>90.905509809901403</v>
      </c>
      <c r="D21" s="243"/>
      <c r="E21" s="243">
        <v>20.2</v>
      </c>
      <c r="F21" s="243">
        <v>1.2834197417911966</v>
      </c>
      <c r="G21" s="243"/>
      <c r="H21" s="243">
        <v>52.34</v>
      </c>
      <c r="I21" s="243">
        <v>3.3254549151163979</v>
      </c>
      <c r="J21" s="243"/>
      <c r="K21" s="243">
        <v>70.599999999999994</v>
      </c>
      <c r="L21" s="243">
        <v>4.4856155331910132</v>
      </c>
      <c r="M21" s="243"/>
      <c r="O21" s="258"/>
    </row>
    <row r="22" spans="1:15" x14ac:dyDescent="0.2">
      <c r="A22" s="3" t="s">
        <v>215</v>
      </c>
      <c r="B22" s="243">
        <v>1771.59</v>
      </c>
      <c r="C22" s="243">
        <v>79.404685602104792</v>
      </c>
      <c r="D22" s="243"/>
      <c r="E22" s="243">
        <v>103.4</v>
      </c>
      <c r="F22" s="243">
        <v>4.6345060037918682</v>
      </c>
      <c r="G22" s="243"/>
      <c r="H22" s="243">
        <v>332.1</v>
      </c>
      <c r="I22" s="243">
        <v>14.885101004441776</v>
      </c>
      <c r="J22" s="243"/>
      <c r="K22" s="243">
        <v>24</v>
      </c>
      <c r="L22" s="243">
        <v>1.0757073896615554</v>
      </c>
      <c r="M22" s="243"/>
      <c r="O22" s="258"/>
    </row>
    <row r="23" spans="1:15" x14ac:dyDescent="0.2">
      <c r="A23" s="3"/>
      <c r="B23" s="243"/>
      <c r="C23" s="243"/>
      <c r="D23" s="243"/>
      <c r="E23" s="243"/>
      <c r="F23" s="243"/>
      <c r="G23" s="243"/>
      <c r="H23" s="243"/>
      <c r="I23" s="243"/>
      <c r="J23" s="243"/>
      <c r="K23" s="243"/>
      <c r="L23" s="243"/>
      <c r="M23" s="243"/>
      <c r="O23" s="258"/>
    </row>
    <row r="24" spans="1:15" x14ac:dyDescent="0.2">
      <c r="A24" s="3" t="s">
        <v>216</v>
      </c>
      <c r="B24" s="243">
        <v>1085.69</v>
      </c>
      <c r="C24" s="243">
        <v>95.374006237097561</v>
      </c>
      <c r="D24" s="243"/>
      <c r="E24" s="243">
        <v>10</v>
      </c>
      <c r="F24" s="243">
        <v>0.87846444415162306</v>
      </c>
      <c r="G24" s="243"/>
      <c r="H24" s="243">
        <v>8.6</v>
      </c>
      <c r="I24" s="243">
        <v>0.75547942197039575</v>
      </c>
      <c r="J24" s="243"/>
      <c r="K24" s="243">
        <v>34.06</v>
      </c>
      <c r="L24" s="243">
        <v>2.9920498967804283</v>
      </c>
      <c r="M24" s="243"/>
      <c r="O24" s="258"/>
    </row>
    <row r="25" spans="1:15" x14ac:dyDescent="0.2">
      <c r="A25" s="3" t="s">
        <v>217</v>
      </c>
      <c r="B25" s="243">
        <v>341.44</v>
      </c>
      <c r="C25" s="243">
        <v>95.390288875230482</v>
      </c>
      <c r="D25" s="243"/>
      <c r="E25" s="316" t="s">
        <v>376</v>
      </c>
      <c r="F25" s="316" t="s">
        <v>376</v>
      </c>
      <c r="G25" s="243"/>
      <c r="H25" s="243">
        <v>7.7</v>
      </c>
      <c r="I25" s="243">
        <v>2.1511985248924401</v>
      </c>
      <c r="J25" s="243"/>
      <c r="K25" s="243">
        <v>5.8</v>
      </c>
      <c r="L25" s="243">
        <v>1.6203833044644356</v>
      </c>
      <c r="M25" s="243"/>
      <c r="O25" s="258"/>
    </row>
    <row r="26" spans="1:15" ht="14.25" customHeight="1" x14ac:dyDescent="0.2">
      <c r="A26" s="3" t="s">
        <v>218</v>
      </c>
      <c r="B26" s="243">
        <v>387.19</v>
      </c>
      <c r="C26" s="243">
        <v>93.126007167424291</v>
      </c>
      <c r="D26" s="243"/>
      <c r="E26" s="243">
        <v>10.58</v>
      </c>
      <c r="F26" s="243">
        <v>2.5446761430598648</v>
      </c>
      <c r="G26" s="243"/>
      <c r="H26" s="305" t="s">
        <v>376</v>
      </c>
      <c r="I26" s="305" t="s">
        <v>376</v>
      </c>
      <c r="J26" s="272"/>
      <c r="K26" s="305" t="s">
        <v>376</v>
      </c>
      <c r="L26" s="305" t="s">
        <v>376</v>
      </c>
      <c r="M26" s="243"/>
      <c r="O26" s="258"/>
    </row>
    <row r="27" spans="1:15" x14ac:dyDescent="0.2">
      <c r="A27" s="3" t="s">
        <v>219</v>
      </c>
      <c r="B27" s="243">
        <v>390.28</v>
      </c>
      <c r="C27" s="243">
        <v>96.393993281960078</v>
      </c>
      <c r="D27" s="243"/>
      <c r="E27" s="316" t="s">
        <v>376</v>
      </c>
      <c r="F27" s="316" t="s">
        <v>376</v>
      </c>
      <c r="G27" s="243"/>
      <c r="H27" s="243">
        <v>5</v>
      </c>
      <c r="I27" s="243">
        <v>1.2349338075479155</v>
      </c>
      <c r="J27" s="243"/>
      <c r="K27" s="243">
        <v>7</v>
      </c>
      <c r="L27" s="243">
        <v>1.7289073305670817</v>
      </c>
      <c r="M27" s="243"/>
      <c r="O27" s="258"/>
    </row>
    <row r="28" spans="1:15" x14ac:dyDescent="0.2">
      <c r="A28" s="3" t="s">
        <v>357</v>
      </c>
      <c r="B28" s="243">
        <v>144.13</v>
      </c>
      <c r="C28" s="243">
        <v>95.621309626484447</v>
      </c>
      <c r="D28" s="243"/>
      <c r="E28" s="316" t="s">
        <v>376</v>
      </c>
      <c r="F28" s="316" t="s">
        <v>376</v>
      </c>
      <c r="G28" s="243"/>
      <c r="H28" s="305" t="s">
        <v>376</v>
      </c>
      <c r="I28" s="305" t="s">
        <v>376</v>
      </c>
      <c r="J28" s="272"/>
      <c r="K28" s="272">
        <v>4.5999999999999996</v>
      </c>
      <c r="L28" s="272">
        <v>3.0518145027532673</v>
      </c>
      <c r="M28" s="243"/>
      <c r="O28" s="258"/>
    </row>
    <row r="29" spans="1:15" x14ac:dyDescent="0.2">
      <c r="A29" s="3"/>
      <c r="B29" s="243"/>
      <c r="C29" s="243"/>
      <c r="D29" s="243"/>
      <c r="E29" s="243"/>
      <c r="F29" s="243"/>
      <c r="G29" s="243"/>
      <c r="H29" s="243"/>
      <c r="I29" s="243"/>
      <c r="J29" s="243"/>
      <c r="K29" s="243"/>
      <c r="L29" s="243"/>
      <c r="M29" s="243"/>
      <c r="O29" s="258"/>
    </row>
    <row r="30" spans="1:15" x14ac:dyDescent="0.2">
      <c r="A30" s="3" t="s">
        <v>220</v>
      </c>
      <c r="B30" s="243">
        <v>586.16</v>
      </c>
      <c r="C30" s="243">
        <v>93.731610592298836</v>
      </c>
      <c r="D30" s="243"/>
      <c r="E30" s="243">
        <v>4.8</v>
      </c>
      <c r="F30" s="243">
        <v>0.76755788665728553</v>
      </c>
      <c r="G30" s="243"/>
      <c r="H30" s="243">
        <v>19.899999999999999</v>
      </c>
      <c r="I30" s="243">
        <v>3.1821670717666626</v>
      </c>
      <c r="J30" s="243"/>
      <c r="K30" s="243">
        <v>14.5</v>
      </c>
      <c r="L30" s="243">
        <v>2.3186644492772168</v>
      </c>
      <c r="M30" s="243"/>
      <c r="O30" s="258"/>
    </row>
    <row r="31" spans="1:15" x14ac:dyDescent="0.2">
      <c r="A31" s="3" t="s">
        <v>221</v>
      </c>
      <c r="B31" s="243">
        <v>1541.91</v>
      </c>
      <c r="C31" s="243">
        <v>96.567942832449233</v>
      </c>
      <c r="D31" s="243"/>
      <c r="E31" s="243">
        <v>11</v>
      </c>
      <c r="F31" s="243">
        <v>0.68891658472734563</v>
      </c>
      <c r="G31" s="243"/>
      <c r="H31" s="243">
        <v>34.200000000000003</v>
      </c>
      <c r="I31" s="243">
        <v>2.1419042906977475</v>
      </c>
      <c r="J31" s="243"/>
      <c r="K31" s="243">
        <v>9.6</v>
      </c>
      <c r="L31" s="243">
        <v>0.60123629212568341</v>
      </c>
      <c r="M31" s="243"/>
      <c r="O31" s="258"/>
    </row>
    <row r="32" spans="1:15" x14ac:dyDescent="0.2">
      <c r="A32" s="3" t="s">
        <v>222</v>
      </c>
      <c r="B32" s="243">
        <v>120.28</v>
      </c>
      <c r="C32" s="243">
        <v>96.008939974457221</v>
      </c>
      <c r="D32" s="243"/>
      <c r="E32" s="316" t="s">
        <v>376</v>
      </c>
      <c r="F32" s="316" t="s">
        <v>376</v>
      </c>
      <c r="G32" s="243"/>
      <c r="H32" s="272">
        <v>0</v>
      </c>
      <c r="I32" s="272">
        <v>0</v>
      </c>
      <c r="J32" s="272"/>
      <c r="K32" s="305" t="s">
        <v>376</v>
      </c>
      <c r="L32" s="305" t="s">
        <v>376</v>
      </c>
      <c r="M32" s="243"/>
      <c r="O32" s="258"/>
    </row>
    <row r="33" spans="1:15" x14ac:dyDescent="0.2">
      <c r="A33" s="3" t="s">
        <v>544</v>
      </c>
      <c r="B33" s="243">
        <v>521.49</v>
      </c>
      <c r="C33" s="243">
        <v>84.043513295729255</v>
      </c>
      <c r="D33" s="243"/>
      <c r="E33" s="243">
        <v>4.8</v>
      </c>
      <c r="F33" s="243">
        <v>0.77356970185334406</v>
      </c>
      <c r="G33" s="243"/>
      <c r="H33" s="272">
        <v>62.25</v>
      </c>
      <c r="I33" s="272">
        <v>10.032232070910556</v>
      </c>
      <c r="J33" s="272"/>
      <c r="K33" s="272">
        <v>31.96</v>
      </c>
      <c r="L33" s="272">
        <v>5.1506849315068495</v>
      </c>
      <c r="M33" s="243"/>
      <c r="O33" s="258"/>
    </row>
    <row r="34" spans="1:15" x14ac:dyDescent="0.2">
      <c r="A34" s="3" t="s">
        <v>224</v>
      </c>
      <c r="B34" s="243">
        <v>729.12</v>
      </c>
      <c r="C34" s="243">
        <v>94.897959183673464</v>
      </c>
      <c r="D34" s="243"/>
      <c r="E34" s="243">
        <v>10</v>
      </c>
      <c r="F34" s="243">
        <v>1.3015410245730945</v>
      </c>
      <c r="G34" s="243"/>
      <c r="H34" s="243">
        <v>17</v>
      </c>
      <c r="I34" s="243">
        <v>2.2126197417742604</v>
      </c>
      <c r="J34" s="243"/>
      <c r="K34" s="243">
        <v>12.2</v>
      </c>
      <c r="L34" s="243">
        <v>1.5878800499791752</v>
      </c>
      <c r="M34" s="243"/>
      <c r="O34" s="258"/>
    </row>
    <row r="35" spans="1:15" x14ac:dyDescent="0.2">
      <c r="A35" s="3"/>
      <c r="B35" s="243"/>
      <c r="C35" s="243"/>
      <c r="D35" s="243"/>
      <c r="E35" s="243"/>
      <c r="F35" s="243"/>
      <c r="G35" s="243"/>
      <c r="H35" s="243"/>
      <c r="I35" s="243"/>
      <c r="J35" s="243"/>
      <c r="K35" s="243"/>
      <c r="L35" s="243"/>
      <c r="M35" s="243"/>
      <c r="O35" s="258"/>
    </row>
    <row r="36" spans="1:15" x14ac:dyDescent="0.2">
      <c r="A36" s="3" t="s">
        <v>225</v>
      </c>
      <c r="B36" s="243">
        <v>477.76</v>
      </c>
      <c r="C36" s="243">
        <v>97.394707872956346</v>
      </c>
      <c r="D36" s="243"/>
      <c r="E36" s="316" t="s">
        <v>376</v>
      </c>
      <c r="F36" s="316" t="s">
        <v>376</v>
      </c>
      <c r="G36" s="243"/>
      <c r="H36" s="316" t="s">
        <v>376</v>
      </c>
      <c r="I36" s="316" t="s">
        <v>376</v>
      </c>
      <c r="J36" s="243"/>
      <c r="K36" s="243">
        <v>8.7799999999999994</v>
      </c>
      <c r="L36" s="243">
        <v>1.7898642312553514</v>
      </c>
      <c r="M36" s="243"/>
      <c r="O36" s="258"/>
    </row>
    <row r="37" spans="1:15" x14ac:dyDescent="0.2">
      <c r="A37" s="3" t="s">
        <v>226</v>
      </c>
      <c r="B37" s="243">
        <v>150.12</v>
      </c>
      <c r="C37" s="243">
        <v>98.426435877261994</v>
      </c>
      <c r="D37" s="243"/>
      <c r="E37" s="316" t="s">
        <v>376</v>
      </c>
      <c r="F37" s="316" t="s">
        <v>376</v>
      </c>
      <c r="G37" s="243"/>
      <c r="H37" s="272">
        <v>0</v>
      </c>
      <c r="I37" s="272">
        <v>0</v>
      </c>
      <c r="J37" s="272"/>
      <c r="K37" s="272">
        <v>0</v>
      </c>
      <c r="L37" s="272">
        <v>0</v>
      </c>
      <c r="M37" s="243"/>
      <c r="O37" s="258"/>
    </row>
    <row r="38" spans="1:15" x14ac:dyDescent="0.2">
      <c r="A38" s="3" t="s">
        <v>227</v>
      </c>
      <c r="B38" s="243">
        <v>477.2</v>
      </c>
      <c r="C38" s="243">
        <v>96.913078797725433</v>
      </c>
      <c r="D38" s="243"/>
      <c r="E38" s="316" t="s">
        <v>376</v>
      </c>
      <c r="F38" s="316" t="s">
        <v>376</v>
      </c>
      <c r="G38" s="243"/>
      <c r="H38" s="272">
        <v>6.8</v>
      </c>
      <c r="I38" s="272">
        <v>1.3809910641754672</v>
      </c>
      <c r="J38" s="272"/>
      <c r="K38" s="272">
        <v>5.4</v>
      </c>
      <c r="L38" s="272">
        <v>1.0966693744922829</v>
      </c>
      <c r="M38" s="243"/>
      <c r="O38" s="258"/>
    </row>
    <row r="39" spans="1:15" x14ac:dyDescent="0.2">
      <c r="A39" s="3" t="s">
        <v>228</v>
      </c>
      <c r="B39" s="243">
        <v>1452.31</v>
      </c>
      <c r="C39" s="243">
        <v>92.971045572975015</v>
      </c>
      <c r="D39" s="243"/>
      <c r="E39" s="243">
        <v>34.4</v>
      </c>
      <c r="F39" s="243">
        <v>2.2021496565542757</v>
      </c>
      <c r="G39" s="243"/>
      <c r="H39" s="243">
        <v>45.4</v>
      </c>
      <c r="I39" s="243">
        <v>2.906325418824538</v>
      </c>
      <c r="J39" s="243"/>
      <c r="K39" s="243">
        <v>30</v>
      </c>
      <c r="L39" s="243">
        <v>1.9204793516461709</v>
      </c>
      <c r="M39" s="243"/>
      <c r="O39" s="258"/>
    </row>
    <row r="40" spans="1:15" x14ac:dyDescent="0.2">
      <c r="A40" s="3" t="s">
        <v>229</v>
      </c>
      <c r="B40" s="243">
        <v>419.89</v>
      </c>
      <c r="C40" s="243">
        <v>90.554033945092627</v>
      </c>
      <c r="D40" s="243"/>
      <c r="E40" s="316" t="s">
        <v>376</v>
      </c>
      <c r="F40" s="316" t="s">
        <v>376</v>
      </c>
      <c r="G40" s="243"/>
      <c r="H40" s="243">
        <v>22.2</v>
      </c>
      <c r="I40" s="243">
        <v>4.7876814250900388</v>
      </c>
      <c r="J40" s="243"/>
      <c r="K40" s="243">
        <v>17.600000000000001</v>
      </c>
      <c r="L40" s="243">
        <v>3.7956393279993104</v>
      </c>
      <c r="M40" s="243"/>
      <c r="O40" s="258"/>
    </row>
    <row r="41" spans="1:15" x14ac:dyDescent="0.2">
      <c r="A41" s="3"/>
      <c r="B41" s="243"/>
      <c r="C41" s="243"/>
      <c r="D41" s="243"/>
      <c r="E41" s="243"/>
      <c r="F41" s="243"/>
      <c r="G41" s="243"/>
      <c r="H41" s="243"/>
      <c r="I41" s="243"/>
      <c r="J41" s="243"/>
      <c r="K41" s="243"/>
      <c r="L41" s="243"/>
      <c r="M41" s="243"/>
      <c r="O41" s="258"/>
    </row>
    <row r="42" spans="1:15" x14ac:dyDescent="0.2">
      <c r="A42" s="3" t="s">
        <v>230</v>
      </c>
      <c r="B42" s="243">
        <v>437.25</v>
      </c>
      <c r="C42" s="243">
        <v>97.091151326745859</v>
      </c>
      <c r="D42" s="243"/>
      <c r="E42" s="243">
        <v>8.1</v>
      </c>
      <c r="F42" s="243">
        <v>1.7986010880426333</v>
      </c>
      <c r="G42" s="243"/>
      <c r="H42" s="305" t="s">
        <v>376</v>
      </c>
      <c r="I42" s="272" t="s">
        <v>376</v>
      </c>
      <c r="J42" s="272"/>
      <c r="K42" s="305" t="s">
        <v>376</v>
      </c>
      <c r="L42" s="305" t="s">
        <v>376</v>
      </c>
      <c r="M42" s="272"/>
      <c r="O42" s="258"/>
    </row>
    <row r="43" spans="1:15" x14ac:dyDescent="0.2">
      <c r="A43" s="3" t="s">
        <v>231</v>
      </c>
      <c r="B43" s="243">
        <v>719.64</v>
      </c>
      <c r="C43" s="243">
        <v>85.982603708659909</v>
      </c>
      <c r="D43" s="243"/>
      <c r="E43" s="243">
        <v>17.079999999999998</v>
      </c>
      <c r="F43" s="243">
        <v>2.0407187918180076</v>
      </c>
      <c r="G43" s="243"/>
      <c r="H43" s="243">
        <v>70.239999999999995</v>
      </c>
      <c r="I43" s="243">
        <v>8.3922768113171475</v>
      </c>
      <c r="J43" s="243"/>
      <c r="K43" s="243">
        <v>30</v>
      </c>
      <c r="L43" s="243">
        <v>3.5844006882049322</v>
      </c>
      <c r="M43" s="243"/>
      <c r="O43" s="258"/>
    </row>
    <row r="44" spans="1:15" x14ac:dyDescent="0.2">
      <c r="A44" s="3"/>
      <c r="B44" s="243"/>
      <c r="C44" s="243"/>
      <c r="D44" s="243"/>
      <c r="E44" s="243"/>
      <c r="F44" s="243"/>
      <c r="G44" s="243"/>
      <c r="H44" s="243"/>
      <c r="I44" s="243"/>
      <c r="J44" s="243"/>
      <c r="K44" s="243"/>
      <c r="L44" s="243"/>
      <c r="M44" s="243"/>
      <c r="O44" s="258"/>
    </row>
    <row r="45" spans="1:15" x14ac:dyDescent="0.2">
      <c r="A45" s="93" t="s">
        <v>232</v>
      </c>
      <c r="B45" s="244">
        <v>21506.43</v>
      </c>
      <c r="C45" s="244">
        <v>91.617971008812702</v>
      </c>
      <c r="D45" s="244"/>
      <c r="E45" s="244">
        <v>444.38</v>
      </c>
      <c r="F45" s="244">
        <v>1.8930707679933951</v>
      </c>
      <c r="G45" s="244"/>
      <c r="H45" s="244">
        <v>925.14</v>
      </c>
      <c r="I45" s="244">
        <v>3.9411213157689575</v>
      </c>
      <c r="J45" s="244"/>
      <c r="K45" s="244">
        <v>598.08000000000004</v>
      </c>
      <c r="L45" s="244">
        <v>2.5478369074249287</v>
      </c>
      <c r="M45" s="244"/>
      <c r="O45" s="258"/>
    </row>
    <row r="46" spans="1:15" x14ac:dyDescent="0.2">
      <c r="A46" s="530" t="s">
        <v>233</v>
      </c>
      <c r="B46" s="530"/>
      <c r="C46" s="530"/>
      <c r="D46" s="530"/>
      <c r="E46" s="530"/>
      <c r="F46" s="3"/>
      <c r="G46" s="3"/>
      <c r="H46" s="3"/>
      <c r="I46" s="3"/>
      <c r="J46" s="3"/>
      <c r="K46" s="3"/>
      <c r="L46" s="3"/>
      <c r="M46" s="3"/>
    </row>
    <row r="47" spans="1:15" x14ac:dyDescent="0.2">
      <c r="A47" s="46" t="s">
        <v>138</v>
      </c>
    </row>
  </sheetData>
  <mergeCells count="5">
    <mergeCell ref="H4:I4"/>
    <mergeCell ref="K4:L4"/>
    <mergeCell ref="A46:E46"/>
    <mergeCell ref="B4:C4"/>
    <mergeCell ref="E4:F4"/>
  </mergeCells>
  <phoneticPr fontId="5"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pageSetUpPr fitToPage="1"/>
  </sheetPr>
  <dimension ref="A1:AN101"/>
  <sheetViews>
    <sheetView workbookViewId="0"/>
  </sheetViews>
  <sheetFormatPr defaultRowHeight="12.75" x14ac:dyDescent="0.2"/>
  <cols>
    <col min="1" max="1" customWidth="true" width="20.140625" collapsed="false"/>
    <col min="2" max="39" customWidth="true" width="7.28515625" collapsed="false"/>
    <col min="40" max="40" customWidth="true" width="19.5703125" collapsed="false"/>
  </cols>
  <sheetData>
    <row r="1" spans="1:40" s="4" customFormat="1" x14ac:dyDescent="0.2">
      <c r="A1" s="143" t="s">
        <v>15</v>
      </c>
    </row>
    <row r="2" spans="1:40" ht="18.75" x14ac:dyDescent="0.25">
      <c r="A2" s="165" t="s">
        <v>601</v>
      </c>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row>
    <row r="3" spans="1:40" ht="115.5" customHeight="1" x14ac:dyDescent="0.2">
      <c r="A3" t="s">
        <v>105</v>
      </c>
      <c r="B3" s="205" t="s">
        <v>234</v>
      </c>
      <c r="C3" s="205" t="s">
        <v>235</v>
      </c>
      <c r="D3" s="205" t="s">
        <v>236</v>
      </c>
      <c r="E3" s="205" t="s">
        <v>237</v>
      </c>
      <c r="F3" s="205" t="s">
        <v>238</v>
      </c>
      <c r="G3" s="205" t="s">
        <v>239</v>
      </c>
      <c r="H3" s="206" t="s">
        <v>240</v>
      </c>
      <c r="I3" s="205" t="s">
        <v>241</v>
      </c>
      <c r="J3" s="385" t="s">
        <v>580</v>
      </c>
      <c r="K3" s="205" t="s">
        <v>243</v>
      </c>
      <c r="L3" s="205" t="s">
        <v>244</v>
      </c>
      <c r="M3" s="205" t="s">
        <v>245</v>
      </c>
      <c r="N3" s="205" t="s">
        <v>246</v>
      </c>
      <c r="O3" s="205" t="s">
        <v>247</v>
      </c>
      <c r="P3" s="205" t="s">
        <v>248</v>
      </c>
      <c r="Q3" s="205" t="s">
        <v>249</v>
      </c>
      <c r="R3" s="205" t="s">
        <v>250</v>
      </c>
      <c r="S3" s="205" t="s">
        <v>251</v>
      </c>
      <c r="T3" s="205" t="s">
        <v>252</v>
      </c>
      <c r="U3" s="205" t="s">
        <v>253</v>
      </c>
      <c r="V3" s="205" t="s">
        <v>254</v>
      </c>
      <c r="W3" s="205" t="s">
        <v>255</v>
      </c>
      <c r="X3" s="205" t="s">
        <v>256</v>
      </c>
      <c r="Y3" s="205" t="s">
        <v>257</v>
      </c>
      <c r="Z3" s="205" t="s">
        <v>258</v>
      </c>
      <c r="AA3" s="205" t="s">
        <v>259</v>
      </c>
      <c r="AB3" s="205" t="s">
        <v>260</v>
      </c>
      <c r="AC3" s="205" t="s">
        <v>261</v>
      </c>
      <c r="AD3" s="205" t="s">
        <v>262</v>
      </c>
      <c r="AE3" s="205" t="s">
        <v>263</v>
      </c>
      <c r="AF3" s="205" t="s">
        <v>264</v>
      </c>
      <c r="AG3" s="205" t="s">
        <v>265</v>
      </c>
      <c r="AH3" s="205" t="s">
        <v>266</v>
      </c>
      <c r="AI3" s="205" t="s">
        <v>267</v>
      </c>
      <c r="AJ3" s="205" t="s">
        <v>268</v>
      </c>
      <c r="AK3" s="205" t="s">
        <v>269</v>
      </c>
      <c r="AL3" s="205" t="s">
        <v>270</v>
      </c>
      <c r="AM3" s="207" t="s">
        <v>318</v>
      </c>
    </row>
    <row r="4" spans="1:40" x14ac:dyDescent="0.2">
      <c r="A4" t="s">
        <v>202</v>
      </c>
      <c r="B4" s="55">
        <v>75.78</v>
      </c>
      <c r="C4" s="55">
        <v>23.84</v>
      </c>
      <c r="D4" s="55">
        <v>1</v>
      </c>
      <c r="E4" s="55">
        <v>2</v>
      </c>
      <c r="F4" s="55">
        <v>1</v>
      </c>
      <c r="G4" s="55">
        <v>0</v>
      </c>
      <c r="H4" s="55">
        <v>0</v>
      </c>
      <c r="I4" s="55">
        <v>0</v>
      </c>
      <c r="J4" s="55">
        <v>3.7</v>
      </c>
      <c r="K4" s="55">
        <v>0</v>
      </c>
      <c r="L4" s="55">
        <v>66.06</v>
      </c>
      <c r="M4" s="55">
        <v>36.21</v>
      </c>
      <c r="N4" s="55">
        <v>31</v>
      </c>
      <c r="O4" s="55">
        <v>6.2</v>
      </c>
      <c r="P4" s="55">
        <v>24.1</v>
      </c>
      <c r="Q4" s="55">
        <v>0</v>
      </c>
      <c r="R4" s="55">
        <v>22.78</v>
      </c>
      <c r="S4" s="55">
        <v>29.6</v>
      </c>
      <c r="T4" s="55">
        <v>14.2</v>
      </c>
      <c r="U4" s="55">
        <v>14.8</v>
      </c>
      <c r="V4" s="55">
        <v>0</v>
      </c>
      <c r="W4" s="55">
        <v>22.8</v>
      </c>
      <c r="X4" s="55">
        <v>11.5</v>
      </c>
      <c r="Y4" s="55">
        <v>19.600000000000001</v>
      </c>
      <c r="Z4" s="55">
        <v>18.73</v>
      </c>
      <c r="AA4" s="55">
        <v>36.700000000000003</v>
      </c>
      <c r="AB4" s="55">
        <v>31.65</v>
      </c>
      <c r="AC4" s="55">
        <v>28.7</v>
      </c>
      <c r="AD4" s="55">
        <v>52.4</v>
      </c>
      <c r="AE4" s="55">
        <v>16.600000000000001</v>
      </c>
      <c r="AF4" s="55">
        <v>20.3</v>
      </c>
      <c r="AG4" s="55">
        <v>29.6</v>
      </c>
      <c r="AH4" s="55">
        <v>8.1999999999999993</v>
      </c>
      <c r="AI4" s="55">
        <v>9.1999999999999993</v>
      </c>
      <c r="AJ4" s="55">
        <v>1</v>
      </c>
      <c r="AK4" s="55">
        <v>0</v>
      </c>
      <c r="AL4" s="55">
        <v>0</v>
      </c>
      <c r="AM4" s="55">
        <v>11.4</v>
      </c>
      <c r="AN4" t="s">
        <v>202</v>
      </c>
    </row>
    <row r="5" spans="1:40" x14ac:dyDescent="0.2">
      <c r="A5" t="s">
        <v>203</v>
      </c>
      <c r="B5" s="55">
        <v>112.6</v>
      </c>
      <c r="C5" s="55">
        <v>29.31</v>
      </c>
      <c r="D5" s="55">
        <v>3</v>
      </c>
      <c r="E5" s="55">
        <v>4</v>
      </c>
      <c r="F5" s="55">
        <v>0</v>
      </c>
      <c r="G5" s="55">
        <v>0</v>
      </c>
      <c r="H5" s="55">
        <v>0</v>
      </c>
      <c r="I5" s="55">
        <v>0</v>
      </c>
      <c r="J5" s="55">
        <v>24.6</v>
      </c>
      <c r="K5" s="55">
        <v>0</v>
      </c>
      <c r="L5" s="55">
        <v>110.41</v>
      </c>
      <c r="M5" s="55">
        <v>54.9</v>
      </c>
      <c r="N5" s="55">
        <v>51.4</v>
      </c>
      <c r="O5" s="55">
        <v>17.5</v>
      </c>
      <c r="P5" s="55">
        <v>41.4</v>
      </c>
      <c r="Q5" s="55">
        <v>0</v>
      </c>
      <c r="R5" s="55">
        <v>36.5</v>
      </c>
      <c r="S5" s="55">
        <v>39.799999999999997</v>
      </c>
      <c r="T5" s="55">
        <v>31.8</v>
      </c>
      <c r="U5" s="55">
        <v>33.1</v>
      </c>
      <c r="V5" s="55">
        <v>1</v>
      </c>
      <c r="W5" s="55">
        <v>46.5</v>
      </c>
      <c r="X5" s="55">
        <v>22.2</v>
      </c>
      <c r="Y5" s="55">
        <v>32.1</v>
      </c>
      <c r="Z5" s="55">
        <v>61.3</v>
      </c>
      <c r="AA5" s="55">
        <v>63.5</v>
      </c>
      <c r="AB5" s="55">
        <v>47.2</v>
      </c>
      <c r="AC5" s="55">
        <v>35.700000000000003</v>
      </c>
      <c r="AD5" s="55">
        <v>82.7</v>
      </c>
      <c r="AE5" s="55">
        <v>26.4</v>
      </c>
      <c r="AF5" s="55">
        <v>95.58</v>
      </c>
      <c r="AG5" s="55">
        <v>4.5999999999999996</v>
      </c>
      <c r="AH5" s="55">
        <v>3</v>
      </c>
      <c r="AI5" s="55">
        <v>13.48</v>
      </c>
      <c r="AJ5" s="55">
        <v>0</v>
      </c>
      <c r="AK5" s="55">
        <v>0</v>
      </c>
      <c r="AL5" s="55">
        <v>0</v>
      </c>
      <c r="AM5" s="55">
        <v>9.2899999999999991</v>
      </c>
      <c r="AN5" t="s">
        <v>203</v>
      </c>
    </row>
    <row r="6" spans="1:40" x14ac:dyDescent="0.2">
      <c r="A6" t="s">
        <v>204</v>
      </c>
      <c r="B6" s="55">
        <v>52.6</v>
      </c>
      <c r="C6" s="55">
        <v>22.6</v>
      </c>
      <c r="D6" s="55">
        <v>0.4</v>
      </c>
      <c r="E6" s="55">
        <v>3</v>
      </c>
      <c r="F6" s="55">
        <v>0</v>
      </c>
      <c r="G6" s="55">
        <v>0</v>
      </c>
      <c r="H6" s="55">
        <v>0</v>
      </c>
      <c r="I6" s="55">
        <v>0</v>
      </c>
      <c r="J6" s="55">
        <v>6.8</v>
      </c>
      <c r="K6" s="55">
        <v>1</v>
      </c>
      <c r="L6" s="55">
        <v>54.03</v>
      </c>
      <c r="M6" s="55">
        <v>29.6</v>
      </c>
      <c r="N6" s="55">
        <v>23.8</v>
      </c>
      <c r="O6" s="55">
        <v>3.8</v>
      </c>
      <c r="P6" s="55">
        <v>18.100000000000001</v>
      </c>
      <c r="Q6" s="55">
        <v>0</v>
      </c>
      <c r="R6" s="55">
        <v>23.32</v>
      </c>
      <c r="S6" s="55">
        <v>25.54</v>
      </c>
      <c r="T6" s="55">
        <v>5</v>
      </c>
      <c r="U6" s="55">
        <v>4</v>
      </c>
      <c r="V6" s="55">
        <v>0.45</v>
      </c>
      <c r="W6" s="55">
        <v>17.8</v>
      </c>
      <c r="X6" s="55">
        <v>15.6</v>
      </c>
      <c r="Y6" s="55">
        <v>29.7</v>
      </c>
      <c r="Z6" s="55">
        <v>27.6</v>
      </c>
      <c r="AA6" s="55">
        <v>18.8</v>
      </c>
      <c r="AB6" s="55">
        <v>27.2</v>
      </c>
      <c r="AC6" s="55">
        <v>19.8</v>
      </c>
      <c r="AD6" s="55">
        <v>42.3</v>
      </c>
      <c r="AE6" s="55">
        <v>7</v>
      </c>
      <c r="AF6" s="55">
        <v>12.96</v>
      </c>
      <c r="AG6" s="55">
        <v>3.8</v>
      </c>
      <c r="AH6" s="55">
        <v>2</v>
      </c>
      <c r="AI6" s="55">
        <v>23.36</v>
      </c>
      <c r="AJ6" s="55">
        <v>0</v>
      </c>
      <c r="AK6" s="55">
        <v>1</v>
      </c>
      <c r="AL6" s="55">
        <v>0</v>
      </c>
      <c r="AM6" s="55">
        <v>5</v>
      </c>
      <c r="AN6" t="s">
        <v>204</v>
      </c>
    </row>
    <row r="7" spans="1:40" x14ac:dyDescent="0.2">
      <c r="A7" t="s">
        <v>541</v>
      </c>
      <c r="B7" s="55">
        <v>41.97</v>
      </c>
      <c r="C7" s="55">
        <v>16.3</v>
      </c>
      <c r="D7" s="55">
        <v>0.4</v>
      </c>
      <c r="E7" s="55">
        <v>2</v>
      </c>
      <c r="F7" s="55">
        <v>4.5999999999999996</v>
      </c>
      <c r="G7" s="55">
        <v>0</v>
      </c>
      <c r="H7" s="55">
        <v>0</v>
      </c>
      <c r="I7" s="55">
        <v>0</v>
      </c>
      <c r="J7" s="55">
        <v>3.5</v>
      </c>
      <c r="K7" s="55">
        <v>0</v>
      </c>
      <c r="L7" s="55">
        <v>38.200000000000003</v>
      </c>
      <c r="M7" s="55">
        <v>17.100000000000001</v>
      </c>
      <c r="N7" s="55">
        <v>15</v>
      </c>
      <c r="O7" s="55">
        <v>4.4000000000000004</v>
      </c>
      <c r="P7" s="55">
        <v>12</v>
      </c>
      <c r="Q7" s="55">
        <v>0</v>
      </c>
      <c r="R7" s="55">
        <v>14.6</v>
      </c>
      <c r="S7" s="55">
        <v>17.2</v>
      </c>
      <c r="T7" s="55">
        <v>7.8</v>
      </c>
      <c r="U7" s="55">
        <v>4.2</v>
      </c>
      <c r="V7" s="55">
        <v>0</v>
      </c>
      <c r="W7" s="55">
        <v>14.3</v>
      </c>
      <c r="X7" s="55">
        <v>10</v>
      </c>
      <c r="Y7" s="55">
        <v>10.7</v>
      </c>
      <c r="Z7" s="55">
        <v>21.6</v>
      </c>
      <c r="AA7" s="55">
        <v>6</v>
      </c>
      <c r="AB7" s="55">
        <v>22.6</v>
      </c>
      <c r="AC7" s="55">
        <v>18.2</v>
      </c>
      <c r="AD7" s="55">
        <v>28</v>
      </c>
      <c r="AE7" s="55">
        <v>6</v>
      </c>
      <c r="AF7" s="55">
        <v>28.5</v>
      </c>
      <c r="AG7" s="55">
        <v>0</v>
      </c>
      <c r="AH7" s="55">
        <v>1</v>
      </c>
      <c r="AI7" s="55">
        <v>2</v>
      </c>
      <c r="AJ7" s="55">
        <v>0</v>
      </c>
      <c r="AK7" s="55">
        <v>0</v>
      </c>
      <c r="AL7" s="55">
        <v>0</v>
      </c>
      <c r="AM7" s="55">
        <v>5.46</v>
      </c>
      <c r="AN7" t="s">
        <v>541</v>
      </c>
    </row>
    <row r="8" spans="1:40" x14ac:dyDescent="0.2">
      <c r="A8" t="s">
        <v>542</v>
      </c>
      <c r="B8" s="55">
        <v>169.39</v>
      </c>
      <c r="C8" s="55">
        <v>64.16</v>
      </c>
      <c r="D8" s="55">
        <v>8.16</v>
      </c>
      <c r="E8" s="55">
        <v>7.94</v>
      </c>
      <c r="F8" s="55">
        <v>3.08</v>
      </c>
      <c r="G8" s="55">
        <v>3</v>
      </c>
      <c r="H8" s="55">
        <v>0</v>
      </c>
      <c r="I8" s="55">
        <v>0</v>
      </c>
      <c r="J8" s="55">
        <v>17.75</v>
      </c>
      <c r="K8" s="55">
        <v>1</v>
      </c>
      <c r="L8" s="55">
        <v>149.75</v>
      </c>
      <c r="M8" s="55">
        <v>82.31</v>
      </c>
      <c r="N8" s="55">
        <v>64.83</v>
      </c>
      <c r="O8" s="55">
        <v>8.3800000000000008</v>
      </c>
      <c r="P8" s="55">
        <v>53.56</v>
      </c>
      <c r="Q8" s="55">
        <v>0</v>
      </c>
      <c r="R8" s="55">
        <v>47.94</v>
      </c>
      <c r="S8" s="55">
        <v>65.930000000000007</v>
      </c>
      <c r="T8" s="55">
        <v>42.71</v>
      </c>
      <c r="U8" s="55">
        <v>36.07</v>
      </c>
      <c r="V8" s="55">
        <v>2.89</v>
      </c>
      <c r="W8" s="55">
        <v>46.92</v>
      </c>
      <c r="X8" s="55">
        <v>53.48</v>
      </c>
      <c r="Y8" s="55">
        <v>53.32</v>
      </c>
      <c r="Z8" s="55">
        <v>70.73</v>
      </c>
      <c r="AA8" s="55">
        <v>54.51</v>
      </c>
      <c r="AB8" s="55">
        <v>65.11</v>
      </c>
      <c r="AC8" s="55">
        <v>53.36</v>
      </c>
      <c r="AD8" s="55">
        <v>126.99</v>
      </c>
      <c r="AE8" s="55">
        <v>40.18</v>
      </c>
      <c r="AF8" s="55">
        <v>35.56</v>
      </c>
      <c r="AG8" s="55">
        <v>2.5</v>
      </c>
      <c r="AH8" s="55">
        <v>1.86</v>
      </c>
      <c r="AI8" s="55">
        <v>9.11</v>
      </c>
      <c r="AJ8" s="55">
        <v>0</v>
      </c>
      <c r="AK8" s="55">
        <v>0</v>
      </c>
      <c r="AL8" s="55">
        <v>0</v>
      </c>
      <c r="AM8" s="55">
        <v>10.84</v>
      </c>
      <c r="AN8" t="s">
        <v>542</v>
      </c>
    </row>
    <row r="9" spans="1:40" x14ac:dyDescent="0.2">
      <c r="B9" s="5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row>
    <row r="10" spans="1:40" x14ac:dyDescent="0.2">
      <c r="A10" t="s">
        <v>206</v>
      </c>
      <c r="B10" s="55">
        <v>19.399999999999999</v>
      </c>
      <c r="C10" s="55">
        <v>4.8</v>
      </c>
      <c r="D10" s="55">
        <v>2</v>
      </c>
      <c r="E10" s="55">
        <v>1</v>
      </c>
      <c r="F10" s="55">
        <v>0</v>
      </c>
      <c r="G10" s="55">
        <v>0</v>
      </c>
      <c r="H10" s="55">
        <v>0</v>
      </c>
      <c r="I10" s="55">
        <v>0</v>
      </c>
      <c r="J10" s="55">
        <v>2</v>
      </c>
      <c r="K10" s="55">
        <v>0</v>
      </c>
      <c r="L10" s="55">
        <v>22.3</v>
      </c>
      <c r="M10" s="55">
        <v>10.49</v>
      </c>
      <c r="N10" s="55">
        <v>8</v>
      </c>
      <c r="O10" s="55">
        <v>0</v>
      </c>
      <c r="P10" s="55">
        <v>6.8</v>
      </c>
      <c r="Q10" s="55">
        <v>0</v>
      </c>
      <c r="R10" s="55">
        <v>7.8</v>
      </c>
      <c r="S10" s="55">
        <v>6.8</v>
      </c>
      <c r="T10" s="55">
        <v>4.4000000000000004</v>
      </c>
      <c r="U10" s="55">
        <v>9.8000000000000007</v>
      </c>
      <c r="V10" s="55">
        <v>0</v>
      </c>
      <c r="W10" s="55">
        <v>9.8000000000000007</v>
      </c>
      <c r="X10" s="55">
        <v>6.8</v>
      </c>
      <c r="Y10" s="55">
        <v>7.6</v>
      </c>
      <c r="Z10" s="55">
        <v>14.6</v>
      </c>
      <c r="AA10" s="55">
        <v>4</v>
      </c>
      <c r="AB10" s="55">
        <v>10.8</v>
      </c>
      <c r="AC10" s="55">
        <v>8</v>
      </c>
      <c r="AD10" s="55">
        <v>20.6</v>
      </c>
      <c r="AE10" s="55">
        <v>0</v>
      </c>
      <c r="AF10" s="55">
        <v>5</v>
      </c>
      <c r="AG10" s="55">
        <v>5.6</v>
      </c>
      <c r="AH10" s="55">
        <v>1</v>
      </c>
      <c r="AI10" s="55">
        <v>6.34</v>
      </c>
      <c r="AJ10" s="55">
        <v>0</v>
      </c>
      <c r="AK10" s="55">
        <v>0</v>
      </c>
      <c r="AL10" s="55">
        <v>0</v>
      </c>
      <c r="AM10" s="55">
        <v>0</v>
      </c>
      <c r="AN10" t="s">
        <v>206</v>
      </c>
    </row>
    <row r="11" spans="1:40" x14ac:dyDescent="0.2">
      <c r="A11" t="s">
        <v>543</v>
      </c>
      <c r="B11" s="55">
        <v>73.44</v>
      </c>
      <c r="C11" s="55">
        <v>25.2</v>
      </c>
      <c r="D11" s="55">
        <v>3</v>
      </c>
      <c r="E11" s="55">
        <v>2</v>
      </c>
      <c r="F11" s="55">
        <v>0</v>
      </c>
      <c r="G11" s="55">
        <v>0</v>
      </c>
      <c r="H11" s="55">
        <v>0</v>
      </c>
      <c r="I11" s="55">
        <v>0</v>
      </c>
      <c r="J11" s="55">
        <v>4.0999999999999996</v>
      </c>
      <c r="K11" s="55">
        <v>0</v>
      </c>
      <c r="L11" s="55">
        <v>70.400000000000006</v>
      </c>
      <c r="M11" s="55">
        <v>39.700000000000003</v>
      </c>
      <c r="N11" s="55">
        <v>28.8</v>
      </c>
      <c r="O11" s="55">
        <v>2.8</v>
      </c>
      <c r="P11" s="55">
        <v>24.23</v>
      </c>
      <c r="Q11" s="55">
        <v>0</v>
      </c>
      <c r="R11" s="55">
        <v>25.8</v>
      </c>
      <c r="S11" s="55">
        <v>25.9</v>
      </c>
      <c r="T11" s="55">
        <v>16.899999999999999</v>
      </c>
      <c r="U11" s="55">
        <v>19.2</v>
      </c>
      <c r="V11" s="55">
        <v>0</v>
      </c>
      <c r="W11" s="55">
        <v>26.09</v>
      </c>
      <c r="X11" s="55">
        <v>9.4</v>
      </c>
      <c r="Y11" s="55">
        <v>28.2</v>
      </c>
      <c r="Z11" s="55">
        <v>36</v>
      </c>
      <c r="AA11" s="55">
        <v>1.6</v>
      </c>
      <c r="AB11" s="55">
        <v>34.4</v>
      </c>
      <c r="AC11" s="55">
        <v>26.1</v>
      </c>
      <c r="AD11" s="55">
        <v>60.3</v>
      </c>
      <c r="AE11" s="55">
        <v>16.600000000000001</v>
      </c>
      <c r="AF11" s="55">
        <v>24.1</v>
      </c>
      <c r="AG11" s="55">
        <v>6</v>
      </c>
      <c r="AH11" s="55">
        <v>0.2</v>
      </c>
      <c r="AI11" s="55">
        <v>0</v>
      </c>
      <c r="AJ11" s="55">
        <v>0</v>
      </c>
      <c r="AK11" s="55">
        <v>0</v>
      </c>
      <c r="AL11" s="55">
        <v>0</v>
      </c>
      <c r="AM11" s="55">
        <v>1.8</v>
      </c>
      <c r="AN11" t="s">
        <v>543</v>
      </c>
    </row>
    <row r="12" spans="1:40" x14ac:dyDescent="0.2">
      <c r="A12" t="s">
        <v>208</v>
      </c>
      <c r="B12" s="55">
        <v>59.1</v>
      </c>
      <c r="C12" s="55">
        <v>15.8</v>
      </c>
      <c r="D12" s="55">
        <v>1</v>
      </c>
      <c r="E12" s="55">
        <v>2</v>
      </c>
      <c r="F12" s="55">
        <v>0</v>
      </c>
      <c r="G12" s="55">
        <v>0</v>
      </c>
      <c r="H12" s="55">
        <v>0</v>
      </c>
      <c r="I12" s="55">
        <v>0</v>
      </c>
      <c r="J12" s="55">
        <v>7</v>
      </c>
      <c r="K12" s="55">
        <v>0</v>
      </c>
      <c r="L12" s="55">
        <v>54.7</v>
      </c>
      <c r="M12" s="55">
        <v>24.9</v>
      </c>
      <c r="N12" s="55">
        <v>22.2</v>
      </c>
      <c r="O12" s="55">
        <v>1.6</v>
      </c>
      <c r="P12" s="55">
        <v>20.91</v>
      </c>
      <c r="Q12" s="55">
        <v>0</v>
      </c>
      <c r="R12" s="55">
        <v>17.8</v>
      </c>
      <c r="S12" s="55">
        <v>20.6</v>
      </c>
      <c r="T12" s="55">
        <v>21.1</v>
      </c>
      <c r="U12" s="55">
        <v>19.2</v>
      </c>
      <c r="V12" s="55">
        <v>0</v>
      </c>
      <c r="W12" s="55">
        <v>22.2</v>
      </c>
      <c r="X12" s="55">
        <v>19.600000000000001</v>
      </c>
      <c r="Y12" s="55">
        <v>29</v>
      </c>
      <c r="Z12" s="55">
        <v>26.4</v>
      </c>
      <c r="AA12" s="55">
        <v>20.6</v>
      </c>
      <c r="AB12" s="55">
        <v>31.6</v>
      </c>
      <c r="AC12" s="55">
        <v>22.6</v>
      </c>
      <c r="AD12" s="55">
        <v>39.9</v>
      </c>
      <c r="AE12" s="55">
        <v>10.4</v>
      </c>
      <c r="AF12" s="55">
        <v>39.6</v>
      </c>
      <c r="AG12" s="55">
        <v>1</v>
      </c>
      <c r="AH12" s="55">
        <v>3</v>
      </c>
      <c r="AI12" s="55">
        <v>2</v>
      </c>
      <c r="AJ12" s="55">
        <v>0</v>
      </c>
      <c r="AK12" s="55">
        <v>0</v>
      </c>
      <c r="AL12" s="55">
        <v>0</v>
      </c>
      <c r="AM12" s="55">
        <v>0</v>
      </c>
      <c r="AN12" t="s">
        <v>208</v>
      </c>
    </row>
    <row r="13" spans="1:40" x14ac:dyDescent="0.2">
      <c r="A13" t="s">
        <v>209</v>
      </c>
      <c r="B13" s="55">
        <v>56.8</v>
      </c>
      <c r="C13" s="55">
        <v>15.6</v>
      </c>
      <c r="D13" s="55">
        <v>0</v>
      </c>
      <c r="E13" s="55">
        <v>0.6</v>
      </c>
      <c r="F13" s="55">
        <v>1</v>
      </c>
      <c r="G13" s="55">
        <v>0</v>
      </c>
      <c r="H13" s="55">
        <v>0</v>
      </c>
      <c r="I13" s="55">
        <v>0</v>
      </c>
      <c r="J13" s="55">
        <v>12.1</v>
      </c>
      <c r="K13" s="55">
        <v>0</v>
      </c>
      <c r="L13" s="55">
        <v>53.5</v>
      </c>
      <c r="M13" s="55">
        <v>27.4</v>
      </c>
      <c r="N13" s="55">
        <v>20.5</v>
      </c>
      <c r="O13" s="55">
        <v>7.6</v>
      </c>
      <c r="P13" s="55">
        <v>12.3</v>
      </c>
      <c r="Q13" s="55">
        <v>0</v>
      </c>
      <c r="R13" s="55">
        <v>10.9</v>
      </c>
      <c r="S13" s="55">
        <v>23</v>
      </c>
      <c r="T13" s="55">
        <v>6.6</v>
      </c>
      <c r="U13" s="55">
        <v>16.600000000000001</v>
      </c>
      <c r="V13" s="55">
        <v>1</v>
      </c>
      <c r="W13" s="55">
        <v>15.6</v>
      </c>
      <c r="X13" s="55">
        <v>11.6</v>
      </c>
      <c r="Y13" s="55">
        <v>12.2</v>
      </c>
      <c r="Z13" s="55">
        <v>35</v>
      </c>
      <c r="AA13" s="55">
        <v>12</v>
      </c>
      <c r="AB13" s="55">
        <v>29.4</v>
      </c>
      <c r="AC13" s="55">
        <v>23.2</v>
      </c>
      <c r="AD13" s="55">
        <v>41.8</v>
      </c>
      <c r="AE13" s="55">
        <v>5</v>
      </c>
      <c r="AF13" s="55">
        <v>30.9</v>
      </c>
      <c r="AG13" s="55">
        <v>6.2</v>
      </c>
      <c r="AH13" s="55">
        <v>2</v>
      </c>
      <c r="AI13" s="55">
        <v>4.2</v>
      </c>
      <c r="AJ13" s="55">
        <v>0</v>
      </c>
      <c r="AK13" s="55">
        <v>3.1</v>
      </c>
      <c r="AL13" s="55">
        <v>0.5</v>
      </c>
      <c r="AM13" s="55">
        <v>7.5</v>
      </c>
      <c r="AN13" t="s">
        <v>209</v>
      </c>
    </row>
    <row r="14" spans="1:40" x14ac:dyDescent="0.2">
      <c r="A14" t="s">
        <v>210</v>
      </c>
      <c r="B14" s="55">
        <v>61.1</v>
      </c>
      <c r="C14" s="55">
        <v>21.6</v>
      </c>
      <c r="D14" s="55">
        <v>1.6</v>
      </c>
      <c r="E14" s="55">
        <v>5.5</v>
      </c>
      <c r="F14" s="55">
        <v>1</v>
      </c>
      <c r="G14" s="55">
        <v>0</v>
      </c>
      <c r="H14" s="55">
        <v>0.2</v>
      </c>
      <c r="I14" s="55">
        <v>0</v>
      </c>
      <c r="J14" s="55">
        <v>11.5</v>
      </c>
      <c r="K14" s="55">
        <v>0</v>
      </c>
      <c r="L14" s="55">
        <v>64.400000000000006</v>
      </c>
      <c r="M14" s="55">
        <v>37.6</v>
      </c>
      <c r="N14" s="55">
        <v>32.799999999999997</v>
      </c>
      <c r="O14" s="55">
        <v>0</v>
      </c>
      <c r="P14" s="55">
        <v>25.4</v>
      </c>
      <c r="Q14" s="55">
        <v>0</v>
      </c>
      <c r="R14" s="55">
        <v>22.4</v>
      </c>
      <c r="S14" s="55">
        <v>28.2</v>
      </c>
      <c r="T14" s="55">
        <v>18.100000000000001</v>
      </c>
      <c r="U14" s="55">
        <v>18</v>
      </c>
      <c r="V14" s="55">
        <v>0</v>
      </c>
      <c r="W14" s="55">
        <v>31.6</v>
      </c>
      <c r="X14" s="55">
        <v>17</v>
      </c>
      <c r="Y14" s="55">
        <v>23.1</v>
      </c>
      <c r="Z14" s="55">
        <v>30</v>
      </c>
      <c r="AA14" s="55">
        <v>5</v>
      </c>
      <c r="AB14" s="55">
        <v>30.5</v>
      </c>
      <c r="AC14" s="55">
        <v>23.6</v>
      </c>
      <c r="AD14" s="55">
        <v>44.6</v>
      </c>
      <c r="AE14" s="55">
        <v>11.4</v>
      </c>
      <c r="AF14" s="55">
        <v>11.1</v>
      </c>
      <c r="AG14" s="55">
        <v>1</v>
      </c>
      <c r="AH14" s="55">
        <v>1</v>
      </c>
      <c r="AI14" s="55">
        <v>0</v>
      </c>
      <c r="AJ14" s="55">
        <v>0</v>
      </c>
      <c r="AK14" s="55">
        <v>0</v>
      </c>
      <c r="AL14" s="55">
        <v>0</v>
      </c>
      <c r="AM14" s="55">
        <v>8.6</v>
      </c>
      <c r="AN14" t="s">
        <v>210</v>
      </c>
    </row>
    <row r="15" spans="1:40" x14ac:dyDescent="0.2">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row>
    <row r="16" spans="1:40" x14ac:dyDescent="0.2">
      <c r="A16" t="s">
        <v>211</v>
      </c>
      <c r="B16" s="55">
        <v>49.13</v>
      </c>
      <c r="C16" s="55">
        <v>16.05</v>
      </c>
      <c r="D16" s="55">
        <v>3.58</v>
      </c>
      <c r="E16" s="55">
        <v>0.67</v>
      </c>
      <c r="F16" s="55">
        <v>0</v>
      </c>
      <c r="G16" s="55">
        <v>0</v>
      </c>
      <c r="H16" s="55">
        <v>0.57999999999999996</v>
      </c>
      <c r="I16" s="55">
        <v>0</v>
      </c>
      <c r="J16" s="55">
        <v>10.33</v>
      </c>
      <c r="K16" s="55">
        <v>0</v>
      </c>
      <c r="L16" s="55">
        <v>45.22</v>
      </c>
      <c r="M16" s="55">
        <v>27</v>
      </c>
      <c r="N16" s="55">
        <v>18.46</v>
      </c>
      <c r="O16" s="55">
        <v>2</v>
      </c>
      <c r="P16" s="55">
        <v>18.079999999999998</v>
      </c>
      <c r="Q16" s="55">
        <v>0</v>
      </c>
      <c r="R16" s="55">
        <v>16.37</v>
      </c>
      <c r="S16" s="55">
        <v>14.82</v>
      </c>
      <c r="T16" s="55">
        <v>11.57</v>
      </c>
      <c r="U16" s="55">
        <v>15.16</v>
      </c>
      <c r="V16" s="55">
        <v>0</v>
      </c>
      <c r="W16" s="55">
        <v>21.55</v>
      </c>
      <c r="X16" s="55">
        <v>9.23</v>
      </c>
      <c r="Y16" s="55">
        <v>12.66</v>
      </c>
      <c r="Z16" s="55">
        <v>23.32</v>
      </c>
      <c r="AA16" s="55">
        <v>21.72</v>
      </c>
      <c r="AB16" s="55">
        <v>20.05</v>
      </c>
      <c r="AC16" s="55">
        <v>15.44</v>
      </c>
      <c r="AD16" s="55">
        <v>35.549999999999997</v>
      </c>
      <c r="AE16" s="55">
        <v>9.76</v>
      </c>
      <c r="AF16" s="55">
        <v>20.440000000000001</v>
      </c>
      <c r="AG16" s="55">
        <v>0</v>
      </c>
      <c r="AH16" s="55">
        <v>1.88</v>
      </c>
      <c r="AI16" s="55">
        <v>4.68</v>
      </c>
      <c r="AJ16" s="55">
        <v>0</v>
      </c>
      <c r="AK16" s="55">
        <v>0</v>
      </c>
      <c r="AL16" s="55">
        <v>0</v>
      </c>
      <c r="AM16" s="55">
        <v>2</v>
      </c>
      <c r="AN16" t="s">
        <v>211</v>
      </c>
    </row>
    <row r="17" spans="1:40" x14ac:dyDescent="0.2">
      <c r="A17" t="s">
        <v>212</v>
      </c>
      <c r="B17" s="55">
        <v>73.8</v>
      </c>
      <c r="C17" s="55">
        <v>28</v>
      </c>
      <c r="D17" s="55">
        <v>0</v>
      </c>
      <c r="E17" s="55">
        <v>4.5</v>
      </c>
      <c r="F17" s="55">
        <v>0</v>
      </c>
      <c r="G17" s="55">
        <v>1</v>
      </c>
      <c r="H17" s="55">
        <v>0</v>
      </c>
      <c r="I17" s="55">
        <v>0.8</v>
      </c>
      <c r="J17" s="55">
        <v>10.7</v>
      </c>
      <c r="K17" s="55">
        <v>0</v>
      </c>
      <c r="L17" s="55">
        <v>70.400000000000006</v>
      </c>
      <c r="M17" s="55">
        <v>41</v>
      </c>
      <c r="N17" s="55">
        <v>37.6</v>
      </c>
      <c r="O17" s="55">
        <v>1</v>
      </c>
      <c r="P17" s="55">
        <v>27</v>
      </c>
      <c r="Q17" s="55">
        <v>0</v>
      </c>
      <c r="R17" s="55">
        <v>19.600000000000001</v>
      </c>
      <c r="S17" s="55">
        <v>23.1</v>
      </c>
      <c r="T17" s="55">
        <v>19.2</v>
      </c>
      <c r="U17" s="55">
        <v>19.600000000000001</v>
      </c>
      <c r="V17" s="55">
        <v>1</v>
      </c>
      <c r="W17" s="55">
        <v>32.1</v>
      </c>
      <c r="X17" s="55">
        <v>18</v>
      </c>
      <c r="Y17" s="55">
        <v>22.1</v>
      </c>
      <c r="Z17" s="55">
        <v>23.7</v>
      </c>
      <c r="AA17" s="55">
        <v>2</v>
      </c>
      <c r="AB17" s="55">
        <v>33.5</v>
      </c>
      <c r="AC17" s="55">
        <v>23.9</v>
      </c>
      <c r="AD17" s="55">
        <v>55.4</v>
      </c>
      <c r="AE17" s="55">
        <v>22</v>
      </c>
      <c r="AF17" s="55">
        <v>17.2</v>
      </c>
      <c r="AG17" s="55">
        <v>0</v>
      </c>
      <c r="AH17" s="55">
        <v>0.5</v>
      </c>
      <c r="AI17" s="55">
        <v>3</v>
      </c>
      <c r="AJ17" s="55">
        <v>0</v>
      </c>
      <c r="AK17" s="55">
        <v>0</v>
      </c>
      <c r="AL17" s="55">
        <v>0</v>
      </c>
      <c r="AM17" s="55">
        <v>6.6</v>
      </c>
      <c r="AN17" t="s">
        <v>212</v>
      </c>
    </row>
    <row r="18" spans="1:40" x14ac:dyDescent="0.2">
      <c r="A18" s="58" t="s">
        <v>213</v>
      </c>
      <c r="B18" s="55">
        <v>72.86</v>
      </c>
      <c r="C18" s="55">
        <v>16.399999999999999</v>
      </c>
      <c r="D18" s="55">
        <v>5.6</v>
      </c>
      <c r="E18" s="55">
        <v>8.1999999999999993</v>
      </c>
      <c r="F18" s="55">
        <v>0</v>
      </c>
      <c r="G18" s="55">
        <v>0</v>
      </c>
      <c r="H18" s="55">
        <v>0</v>
      </c>
      <c r="I18" s="55">
        <v>0</v>
      </c>
      <c r="J18" s="55">
        <v>8.6</v>
      </c>
      <c r="K18" s="55">
        <v>0</v>
      </c>
      <c r="L18" s="55">
        <v>76.7</v>
      </c>
      <c r="M18" s="55">
        <v>43.4</v>
      </c>
      <c r="N18" s="55">
        <v>23.2</v>
      </c>
      <c r="O18" s="55">
        <v>3.6</v>
      </c>
      <c r="P18" s="55">
        <v>27.8</v>
      </c>
      <c r="Q18" s="55">
        <v>0</v>
      </c>
      <c r="R18" s="55">
        <v>23.2</v>
      </c>
      <c r="S18" s="55">
        <v>26.8</v>
      </c>
      <c r="T18" s="55">
        <v>21</v>
      </c>
      <c r="U18" s="55">
        <v>19.2</v>
      </c>
      <c r="V18" s="55">
        <v>2</v>
      </c>
      <c r="W18" s="55">
        <v>23.3</v>
      </c>
      <c r="X18" s="55">
        <v>15.2</v>
      </c>
      <c r="Y18" s="55">
        <v>24.4</v>
      </c>
      <c r="Z18" s="55">
        <v>38.6</v>
      </c>
      <c r="AA18" s="55">
        <v>12.6</v>
      </c>
      <c r="AB18" s="55">
        <v>32.54</v>
      </c>
      <c r="AC18" s="55">
        <v>38.700000000000003</v>
      </c>
      <c r="AD18" s="55">
        <v>98.5</v>
      </c>
      <c r="AE18" s="55">
        <v>17.8</v>
      </c>
      <c r="AF18" s="55">
        <v>48</v>
      </c>
      <c r="AG18" s="55">
        <v>1</v>
      </c>
      <c r="AH18" s="55">
        <v>1</v>
      </c>
      <c r="AI18" s="55">
        <v>0</v>
      </c>
      <c r="AJ18" s="55">
        <v>0</v>
      </c>
      <c r="AK18" s="55">
        <v>0</v>
      </c>
      <c r="AL18" s="55">
        <v>0</v>
      </c>
      <c r="AM18" s="55">
        <v>6.09</v>
      </c>
      <c r="AN18" s="58" t="s">
        <v>213</v>
      </c>
    </row>
    <row r="19" spans="1:40" x14ac:dyDescent="0.2">
      <c r="A19" t="s">
        <v>214</v>
      </c>
      <c r="B19" s="55">
        <v>161</v>
      </c>
      <c r="C19" s="55">
        <v>44</v>
      </c>
      <c r="D19" s="55">
        <v>15.1</v>
      </c>
      <c r="E19" s="55">
        <v>4.5999999999999996</v>
      </c>
      <c r="F19" s="55">
        <v>0</v>
      </c>
      <c r="G19" s="55">
        <v>0</v>
      </c>
      <c r="H19" s="55">
        <v>0</v>
      </c>
      <c r="I19" s="55">
        <v>0</v>
      </c>
      <c r="J19" s="55">
        <v>15</v>
      </c>
      <c r="K19" s="55">
        <v>3.5</v>
      </c>
      <c r="L19" s="55">
        <v>148.6</v>
      </c>
      <c r="M19" s="55">
        <v>89.67</v>
      </c>
      <c r="N19" s="55">
        <v>68.2</v>
      </c>
      <c r="O19" s="55">
        <v>4</v>
      </c>
      <c r="P19" s="55">
        <v>54.71</v>
      </c>
      <c r="Q19" s="55">
        <v>0</v>
      </c>
      <c r="R19" s="55">
        <v>39.799999999999997</v>
      </c>
      <c r="S19" s="55">
        <v>55.93</v>
      </c>
      <c r="T19" s="55">
        <v>36.200000000000003</v>
      </c>
      <c r="U19" s="55">
        <v>45.5</v>
      </c>
      <c r="V19" s="55">
        <v>0</v>
      </c>
      <c r="W19" s="55">
        <v>67.8</v>
      </c>
      <c r="X19" s="55">
        <v>37.200000000000003</v>
      </c>
      <c r="Y19" s="55">
        <v>55.8</v>
      </c>
      <c r="Z19" s="55">
        <v>91.4</v>
      </c>
      <c r="AA19" s="55">
        <v>22</v>
      </c>
      <c r="AB19" s="55">
        <v>73.7</v>
      </c>
      <c r="AC19" s="55">
        <v>54.78</v>
      </c>
      <c r="AD19" s="55">
        <v>130.6</v>
      </c>
      <c r="AE19" s="55">
        <v>42.09</v>
      </c>
      <c r="AF19" s="55">
        <v>33.4</v>
      </c>
      <c r="AG19" s="55">
        <v>34.4</v>
      </c>
      <c r="AH19" s="55">
        <v>11.8</v>
      </c>
      <c r="AI19" s="55">
        <v>12.8</v>
      </c>
      <c r="AJ19" s="55">
        <v>1.6</v>
      </c>
      <c r="AK19" s="55">
        <v>0</v>
      </c>
      <c r="AL19" s="55">
        <v>0</v>
      </c>
      <c r="AM19" s="55">
        <v>32.74</v>
      </c>
      <c r="AN19" t="s">
        <v>214</v>
      </c>
    </row>
    <row r="20" spans="1:40" x14ac:dyDescent="0.2">
      <c r="A20" t="s">
        <v>215</v>
      </c>
      <c r="B20" s="55">
        <v>267.39999999999998</v>
      </c>
      <c r="C20" s="55">
        <v>48.4</v>
      </c>
      <c r="D20" s="55">
        <v>1.8</v>
      </c>
      <c r="E20" s="55">
        <v>17</v>
      </c>
      <c r="F20" s="55">
        <v>4.8</v>
      </c>
      <c r="G20" s="55">
        <v>3</v>
      </c>
      <c r="H20" s="55">
        <v>2</v>
      </c>
      <c r="I20" s="55">
        <v>4</v>
      </c>
      <c r="J20" s="55">
        <v>46.9</v>
      </c>
      <c r="K20" s="55">
        <v>0</v>
      </c>
      <c r="L20" s="55">
        <v>234.8</v>
      </c>
      <c r="M20" s="55">
        <v>123.2</v>
      </c>
      <c r="N20" s="55">
        <v>83</v>
      </c>
      <c r="O20" s="55">
        <v>13.7</v>
      </c>
      <c r="P20" s="55">
        <v>73</v>
      </c>
      <c r="Q20" s="55">
        <v>0</v>
      </c>
      <c r="R20" s="55">
        <v>56.8</v>
      </c>
      <c r="S20" s="55">
        <v>89.79</v>
      </c>
      <c r="T20" s="55">
        <v>55.5</v>
      </c>
      <c r="U20" s="55">
        <v>83.5</v>
      </c>
      <c r="V20" s="55">
        <v>0</v>
      </c>
      <c r="W20" s="55">
        <v>104.4</v>
      </c>
      <c r="X20" s="55">
        <v>55.6</v>
      </c>
      <c r="Y20" s="55">
        <v>54.2</v>
      </c>
      <c r="Z20" s="55">
        <v>104.2</v>
      </c>
      <c r="AA20" s="55">
        <v>33.4</v>
      </c>
      <c r="AB20" s="55">
        <v>107.2</v>
      </c>
      <c r="AC20" s="55">
        <v>94.5</v>
      </c>
      <c r="AD20" s="55">
        <v>189.8</v>
      </c>
      <c r="AE20" s="55">
        <v>61.2</v>
      </c>
      <c r="AF20" s="55">
        <v>38.6</v>
      </c>
      <c r="AG20" s="55">
        <v>2.6</v>
      </c>
      <c r="AH20" s="55">
        <v>1</v>
      </c>
      <c r="AI20" s="55">
        <v>7</v>
      </c>
      <c r="AJ20" s="55">
        <v>0</v>
      </c>
      <c r="AK20" s="55">
        <v>3.2</v>
      </c>
      <c r="AL20" s="55">
        <v>3.6</v>
      </c>
      <c r="AM20" s="55">
        <v>22</v>
      </c>
      <c r="AN20" t="s">
        <v>215</v>
      </c>
    </row>
    <row r="22" spans="1:40" x14ac:dyDescent="0.2">
      <c r="A22" t="s">
        <v>216</v>
      </c>
      <c r="B22" s="55">
        <v>113.31</v>
      </c>
      <c r="C22" s="55">
        <v>39</v>
      </c>
      <c r="D22" s="55">
        <v>3.2</v>
      </c>
      <c r="E22" s="55">
        <v>4.5999999999999996</v>
      </c>
      <c r="F22" s="55">
        <v>25.56</v>
      </c>
      <c r="G22" s="55">
        <v>0</v>
      </c>
      <c r="H22" s="55">
        <v>0.9</v>
      </c>
      <c r="I22" s="55">
        <v>0</v>
      </c>
      <c r="J22" s="55">
        <v>6.6</v>
      </c>
      <c r="K22" s="55">
        <v>0</v>
      </c>
      <c r="L22" s="55">
        <v>111.11</v>
      </c>
      <c r="M22" s="55">
        <v>62.53</v>
      </c>
      <c r="N22" s="55">
        <v>51.29</v>
      </c>
      <c r="O22" s="55">
        <v>5</v>
      </c>
      <c r="P22" s="55">
        <v>43.56</v>
      </c>
      <c r="Q22" s="55">
        <v>0</v>
      </c>
      <c r="R22" s="55">
        <v>47.53</v>
      </c>
      <c r="S22" s="55">
        <v>51.93</v>
      </c>
      <c r="T22" s="55">
        <v>19.3</v>
      </c>
      <c r="U22" s="55">
        <v>14.2</v>
      </c>
      <c r="V22" s="55">
        <v>0</v>
      </c>
      <c r="W22" s="55">
        <v>31.06</v>
      </c>
      <c r="X22" s="55">
        <v>8</v>
      </c>
      <c r="Y22" s="55">
        <v>25.35</v>
      </c>
      <c r="Z22" s="55">
        <v>69.83</v>
      </c>
      <c r="AA22" s="55">
        <v>30.6</v>
      </c>
      <c r="AB22" s="55">
        <v>55.78</v>
      </c>
      <c r="AC22" s="55">
        <v>43.05</v>
      </c>
      <c r="AD22" s="55">
        <v>85.67</v>
      </c>
      <c r="AE22" s="55">
        <v>6</v>
      </c>
      <c r="AF22" s="55">
        <v>45.78</v>
      </c>
      <c r="AG22" s="55">
        <v>12.42</v>
      </c>
      <c r="AH22" s="55">
        <v>4.2</v>
      </c>
      <c r="AI22" s="55">
        <v>20.149999999999999</v>
      </c>
      <c r="AJ22" s="55">
        <v>2.2000000000000002</v>
      </c>
      <c r="AK22" s="55">
        <v>0.1</v>
      </c>
      <c r="AL22" s="55">
        <v>0</v>
      </c>
      <c r="AM22" s="55">
        <v>15.35</v>
      </c>
      <c r="AN22" t="s">
        <v>216</v>
      </c>
    </row>
    <row r="23" spans="1:40" x14ac:dyDescent="0.2">
      <c r="A23" t="s">
        <v>217</v>
      </c>
      <c r="B23" s="55">
        <v>43.44</v>
      </c>
      <c r="C23" s="55">
        <v>4.4000000000000004</v>
      </c>
      <c r="D23" s="55">
        <v>0</v>
      </c>
      <c r="E23" s="55">
        <v>4.7</v>
      </c>
      <c r="F23" s="55">
        <v>0</v>
      </c>
      <c r="G23" s="55">
        <v>0</v>
      </c>
      <c r="H23" s="55">
        <v>0.6</v>
      </c>
      <c r="I23" s="55">
        <v>0</v>
      </c>
      <c r="J23" s="55">
        <v>10.1</v>
      </c>
      <c r="K23" s="55">
        <v>0</v>
      </c>
      <c r="L23" s="55">
        <v>42.6</v>
      </c>
      <c r="M23" s="55">
        <v>13.6</v>
      </c>
      <c r="N23" s="55">
        <v>15.7</v>
      </c>
      <c r="O23" s="55">
        <v>2</v>
      </c>
      <c r="P23" s="55">
        <v>12.9</v>
      </c>
      <c r="Q23" s="55">
        <v>0</v>
      </c>
      <c r="R23" s="55">
        <v>7.4</v>
      </c>
      <c r="S23" s="55">
        <v>15</v>
      </c>
      <c r="T23" s="55">
        <v>11.8</v>
      </c>
      <c r="U23" s="55">
        <v>8</v>
      </c>
      <c r="V23" s="55">
        <v>0</v>
      </c>
      <c r="W23" s="55">
        <v>16.399999999999999</v>
      </c>
      <c r="X23" s="55">
        <v>10.6</v>
      </c>
      <c r="Y23" s="55">
        <v>10.8</v>
      </c>
      <c r="Z23" s="55">
        <v>20.8</v>
      </c>
      <c r="AA23" s="55">
        <v>0</v>
      </c>
      <c r="AB23" s="55">
        <v>16.2</v>
      </c>
      <c r="AC23" s="55">
        <v>18.600000000000001</v>
      </c>
      <c r="AD23" s="55">
        <v>27.2</v>
      </c>
      <c r="AE23" s="55">
        <v>3.3</v>
      </c>
      <c r="AF23" s="55">
        <v>7.6</v>
      </c>
      <c r="AG23" s="55">
        <v>1</v>
      </c>
      <c r="AH23" s="55">
        <v>1</v>
      </c>
      <c r="AI23" s="55">
        <v>3</v>
      </c>
      <c r="AJ23" s="55">
        <v>0</v>
      </c>
      <c r="AK23" s="55">
        <v>3.6</v>
      </c>
      <c r="AL23" s="55">
        <v>0</v>
      </c>
      <c r="AM23" s="55">
        <v>3.6</v>
      </c>
      <c r="AN23" t="s">
        <v>217</v>
      </c>
    </row>
    <row r="24" spans="1:40" x14ac:dyDescent="0.2">
      <c r="A24" t="s">
        <v>218</v>
      </c>
      <c r="B24" s="55">
        <v>48.36</v>
      </c>
      <c r="C24" s="55">
        <v>10.28</v>
      </c>
      <c r="D24" s="55">
        <v>4.3</v>
      </c>
      <c r="E24" s="55">
        <v>2</v>
      </c>
      <c r="F24" s="55">
        <v>0</v>
      </c>
      <c r="G24" s="55">
        <v>0</v>
      </c>
      <c r="H24" s="55">
        <v>0</v>
      </c>
      <c r="I24" s="55">
        <v>0</v>
      </c>
      <c r="J24" s="55">
        <v>3.99</v>
      </c>
      <c r="K24" s="55">
        <v>0</v>
      </c>
      <c r="L24" s="55">
        <v>42.36</v>
      </c>
      <c r="M24" s="55">
        <v>20.78</v>
      </c>
      <c r="N24" s="55">
        <v>13.82</v>
      </c>
      <c r="O24" s="55">
        <v>1</v>
      </c>
      <c r="P24" s="55">
        <v>10.57</v>
      </c>
      <c r="Q24" s="55">
        <v>0</v>
      </c>
      <c r="R24" s="55">
        <v>11.62</v>
      </c>
      <c r="S24" s="55">
        <v>14.66</v>
      </c>
      <c r="T24" s="55">
        <v>12.63</v>
      </c>
      <c r="U24" s="55">
        <v>7</v>
      </c>
      <c r="V24" s="55">
        <v>0</v>
      </c>
      <c r="W24" s="55">
        <v>7.18</v>
      </c>
      <c r="X24" s="55">
        <v>9.07</v>
      </c>
      <c r="Y24" s="55">
        <v>16.66</v>
      </c>
      <c r="Z24" s="55">
        <v>21.79</v>
      </c>
      <c r="AA24" s="55">
        <v>16.149999999999999</v>
      </c>
      <c r="AB24" s="55">
        <v>24.8</v>
      </c>
      <c r="AC24" s="55">
        <v>19.71</v>
      </c>
      <c r="AD24" s="55">
        <v>39.15</v>
      </c>
      <c r="AE24" s="55">
        <v>5.46</v>
      </c>
      <c r="AF24" s="55">
        <v>17.38</v>
      </c>
      <c r="AG24" s="55">
        <v>1</v>
      </c>
      <c r="AH24" s="55">
        <v>0.67</v>
      </c>
      <c r="AI24" s="55">
        <v>5.5</v>
      </c>
      <c r="AJ24" s="55">
        <v>0</v>
      </c>
      <c r="AK24" s="55">
        <v>0</v>
      </c>
      <c r="AL24" s="55">
        <v>0</v>
      </c>
      <c r="AM24" s="55">
        <v>3.22</v>
      </c>
      <c r="AN24" t="s">
        <v>218</v>
      </c>
    </row>
    <row r="25" spans="1:40" x14ac:dyDescent="0.2">
      <c r="A25" t="s">
        <v>219</v>
      </c>
      <c r="B25" s="55">
        <v>39.36</v>
      </c>
      <c r="C25" s="55">
        <v>10.98</v>
      </c>
      <c r="D25" s="55">
        <v>3.2</v>
      </c>
      <c r="E25" s="55">
        <v>1</v>
      </c>
      <c r="F25" s="55">
        <v>0</v>
      </c>
      <c r="G25" s="55">
        <v>0</v>
      </c>
      <c r="H25" s="55">
        <v>0</v>
      </c>
      <c r="I25" s="55">
        <v>0</v>
      </c>
      <c r="J25" s="55">
        <v>4.2</v>
      </c>
      <c r="K25" s="55">
        <v>0</v>
      </c>
      <c r="L25" s="55">
        <v>37.99</v>
      </c>
      <c r="M25" s="55">
        <v>17.2</v>
      </c>
      <c r="N25" s="55">
        <v>15.6</v>
      </c>
      <c r="O25" s="55">
        <v>4</v>
      </c>
      <c r="P25" s="55">
        <v>16</v>
      </c>
      <c r="Q25" s="55">
        <v>0</v>
      </c>
      <c r="R25" s="55">
        <v>12.6</v>
      </c>
      <c r="S25" s="55">
        <v>14.9</v>
      </c>
      <c r="T25" s="55">
        <v>9.6</v>
      </c>
      <c r="U25" s="55">
        <v>10.4</v>
      </c>
      <c r="V25" s="55">
        <v>0</v>
      </c>
      <c r="W25" s="55">
        <v>10.6</v>
      </c>
      <c r="X25" s="55">
        <v>8</v>
      </c>
      <c r="Y25" s="55">
        <v>11.6</v>
      </c>
      <c r="Z25" s="55">
        <v>16.8</v>
      </c>
      <c r="AA25" s="55">
        <v>26.3</v>
      </c>
      <c r="AB25" s="55">
        <v>16.2</v>
      </c>
      <c r="AC25" s="55">
        <v>13.56</v>
      </c>
      <c r="AD25" s="55">
        <v>26.02</v>
      </c>
      <c r="AE25" s="55">
        <v>9.8000000000000007</v>
      </c>
      <c r="AF25" s="55">
        <v>17.8</v>
      </c>
      <c r="AG25" s="55">
        <v>5.6</v>
      </c>
      <c r="AH25" s="55">
        <v>1.6</v>
      </c>
      <c r="AI25" s="55">
        <v>9.9700000000000006</v>
      </c>
      <c r="AJ25" s="55">
        <v>0</v>
      </c>
      <c r="AK25" s="55">
        <v>0</v>
      </c>
      <c r="AL25" s="55">
        <v>0</v>
      </c>
      <c r="AM25" s="55">
        <v>2.4</v>
      </c>
      <c r="AN25" t="s">
        <v>219</v>
      </c>
    </row>
    <row r="26" spans="1:40" x14ac:dyDescent="0.2">
      <c r="A26" t="s">
        <v>357</v>
      </c>
      <c r="B26" s="55">
        <v>15.6</v>
      </c>
      <c r="C26" s="55">
        <v>3.2</v>
      </c>
      <c r="D26" s="55">
        <v>1</v>
      </c>
      <c r="E26" s="55">
        <v>0</v>
      </c>
      <c r="F26" s="55">
        <v>9.4</v>
      </c>
      <c r="G26" s="55">
        <v>0</v>
      </c>
      <c r="H26" s="55">
        <v>0</v>
      </c>
      <c r="I26" s="55">
        <v>0</v>
      </c>
      <c r="J26" s="55">
        <v>0</v>
      </c>
      <c r="K26" s="55">
        <v>1</v>
      </c>
      <c r="L26" s="55">
        <v>14.9</v>
      </c>
      <c r="M26" s="55">
        <v>7.8</v>
      </c>
      <c r="N26" s="55">
        <v>6.6</v>
      </c>
      <c r="O26" s="55">
        <v>0</v>
      </c>
      <c r="P26" s="55">
        <v>6</v>
      </c>
      <c r="Q26" s="55">
        <v>0</v>
      </c>
      <c r="R26" s="55">
        <v>6.8</v>
      </c>
      <c r="S26" s="55">
        <v>5.25</v>
      </c>
      <c r="T26" s="55">
        <v>2.4</v>
      </c>
      <c r="U26" s="55">
        <v>1.4</v>
      </c>
      <c r="V26" s="55">
        <v>0</v>
      </c>
      <c r="W26" s="55">
        <v>4.7</v>
      </c>
      <c r="X26" s="55">
        <v>3</v>
      </c>
      <c r="Y26" s="55">
        <v>6.2</v>
      </c>
      <c r="Z26" s="55">
        <v>9.1999999999999993</v>
      </c>
      <c r="AA26" s="55">
        <v>3</v>
      </c>
      <c r="AB26" s="55">
        <v>6.2</v>
      </c>
      <c r="AC26" s="55">
        <v>6.5</v>
      </c>
      <c r="AD26" s="55">
        <v>9.4</v>
      </c>
      <c r="AE26" s="55">
        <v>0</v>
      </c>
      <c r="AF26" s="55">
        <v>8</v>
      </c>
      <c r="AG26" s="55">
        <v>0.8</v>
      </c>
      <c r="AH26" s="55">
        <v>0.8</v>
      </c>
      <c r="AI26" s="55">
        <v>0.2</v>
      </c>
      <c r="AJ26" s="55">
        <v>0</v>
      </c>
      <c r="AK26" s="55">
        <v>0</v>
      </c>
      <c r="AL26" s="55">
        <v>0</v>
      </c>
      <c r="AM26" s="55">
        <v>1.5</v>
      </c>
      <c r="AN26" t="s">
        <v>357</v>
      </c>
    </row>
    <row r="27" spans="1:40" x14ac:dyDescent="0.2">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row>
    <row r="28" spans="1:40" x14ac:dyDescent="0.2">
      <c r="A28" t="s">
        <v>220</v>
      </c>
      <c r="B28" s="55">
        <v>67.2</v>
      </c>
      <c r="C28" s="55">
        <v>8.1</v>
      </c>
      <c r="D28" s="55">
        <v>0</v>
      </c>
      <c r="E28" s="55">
        <v>6.4</v>
      </c>
      <c r="F28" s="55">
        <v>0</v>
      </c>
      <c r="G28" s="55">
        <v>0</v>
      </c>
      <c r="H28" s="55">
        <v>0</v>
      </c>
      <c r="I28" s="55">
        <v>0</v>
      </c>
      <c r="J28" s="55">
        <v>18.899999999999999</v>
      </c>
      <c r="K28" s="55">
        <v>0</v>
      </c>
      <c r="L28" s="55">
        <v>68.16</v>
      </c>
      <c r="M28" s="55">
        <v>35.799999999999997</v>
      </c>
      <c r="N28" s="55">
        <v>22.2</v>
      </c>
      <c r="O28" s="55">
        <v>3</v>
      </c>
      <c r="P28" s="55">
        <v>21.6</v>
      </c>
      <c r="Q28" s="55">
        <v>0</v>
      </c>
      <c r="R28" s="55">
        <v>23.1</v>
      </c>
      <c r="S28" s="55">
        <v>22.4</v>
      </c>
      <c r="T28" s="55">
        <v>19.3</v>
      </c>
      <c r="U28" s="55">
        <v>8</v>
      </c>
      <c r="V28" s="55">
        <v>0</v>
      </c>
      <c r="W28" s="55">
        <v>12.9</v>
      </c>
      <c r="X28" s="55">
        <v>22.6</v>
      </c>
      <c r="Y28" s="55">
        <v>15.5</v>
      </c>
      <c r="Z28" s="55">
        <v>37.799999999999997</v>
      </c>
      <c r="AA28" s="55">
        <v>19.399999999999999</v>
      </c>
      <c r="AB28" s="55">
        <v>35</v>
      </c>
      <c r="AC28" s="55">
        <v>28.2</v>
      </c>
      <c r="AD28" s="55">
        <v>47.6</v>
      </c>
      <c r="AE28" s="55">
        <v>3.6</v>
      </c>
      <c r="AF28" s="55">
        <v>30</v>
      </c>
      <c r="AG28" s="55">
        <v>0</v>
      </c>
      <c r="AH28" s="55">
        <v>2</v>
      </c>
      <c r="AI28" s="55">
        <v>1.8</v>
      </c>
      <c r="AJ28" s="55">
        <v>0</v>
      </c>
      <c r="AK28" s="55">
        <v>0.2</v>
      </c>
      <c r="AL28" s="55">
        <v>0</v>
      </c>
      <c r="AM28" s="55">
        <v>9.6</v>
      </c>
      <c r="AN28" t="s">
        <v>220</v>
      </c>
    </row>
    <row r="29" spans="1:40" x14ac:dyDescent="0.2">
      <c r="A29" t="s">
        <v>221</v>
      </c>
      <c r="B29" s="55">
        <v>181.11</v>
      </c>
      <c r="C29" s="55">
        <v>30.6</v>
      </c>
      <c r="D29" s="55">
        <v>3</v>
      </c>
      <c r="E29" s="55">
        <v>7.6</v>
      </c>
      <c r="F29" s="55">
        <v>4.4000000000000004</v>
      </c>
      <c r="G29" s="55">
        <v>2.6</v>
      </c>
      <c r="H29" s="55">
        <v>0</v>
      </c>
      <c r="I29" s="55">
        <v>0</v>
      </c>
      <c r="J29" s="55">
        <v>38.6</v>
      </c>
      <c r="K29" s="55">
        <v>0</v>
      </c>
      <c r="L29" s="55">
        <v>177.9</v>
      </c>
      <c r="M29" s="55">
        <v>86.7</v>
      </c>
      <c r="N29" s="55">
        <v>61.9</v>
      </c>
      <c r="O29" s="55">
        <v>17.399999999999999</v>
      </c>
      <c r="P29" s="55">
        <v>51.1</v>
      </c>
      <c r="Q29" s="55">
        <v>0</v>
      </c>
      <c r="R29" s="55">
        <v>50.8</v>
      </c>
      <c r="S29" s="55">
        <v>65</v>
      </c>
      <c r="T29" s="55">
        <v>40.799999999999997</v>
      </c>
      <c r="U29" s="55">
        <v>54</v>
      </c>
      <c r="V29" s="55">
        <v>1.4</v>
      </c>
      <c r="W29" s="55">
        <v>61.4</v>
      </c>
      <c r="X29" s="55">
        <v>38</v>
      </c>
      <c r="Y29" s="55">
        <v>52.3</v>
      </c>
      <c r="Z29" s="55">
        <v>83.5</v>
      </c>
      <c r="AA29" s="55">
        <v>7.2</v>
      </c>
      <c r="AB29" s="55">
        <v>78</v>
      </c>
      <c r="AC29" s="55">
        <v>72.2</v>
      </c>
      <c r="AD29" s="55">
        <v>125</v>
      </c>
      <c r="AE29" s="55">
        <v>30.1</v>
      </c>
      <c r="AF29" s="55">
        <v>38.200000000000003</v>
      </c>
      <c r="AG29" s="55">
        <v>1</v>
      </c>
      <c r="AH29" s="55">
        <v>0</v>
      </c>
      <c r="AI29" s="55">
        <v>0</v>
      </c>
      <c r="AJ29" s="55">
        <v>0</v>
      </c>
      <c r="AK29" s="55">
        <v>7.6</v>
      </c>
      <c r="AL29" s="55">
        <v>0</v>
      </c>
      <c r="AM29" s="55">
        <v>7.8</v>
      </c>
      <c r="AN29" t="s">
        <v>221</v>
      </c>
    </row>
    <row r="30" spans="1:40" x14ac:dyDescent="0.2">
      <c r="A30" t="s">
        <v>222</v>
      </c>
      <c r="B30" s="55">
        <v>12.9</v>
      </c>
      <c r="C30" s="55">
        <v>4</v>
      </c>
      <c r="D30" s="55">
        <v>1</v>
      </c>
      <c r="E30" s="55">
        <v>1.5</v>
      </c>
      <c r="F30" s="55">
        <v>0</v>
      </c>
      <c r="G30" s="55">
        <v>0</v>
      </c>
      <c r="H30" s="55">
        <v>0</v>
      </c>
      <c r="I30" s="55">
        <v>0</v>
      </c>
      <c r="J30" s="55">
        <v>1.46</v>
      </c>
      <c r="K30" s="55">
        <v>0</v>
      </c>
      <c r="L30" s="55">
        <v>9.82</v>
      </c>
      <c r="M30" s="55">
        <v>6.66</v>
      </c>
      <c r="N30" s="55">
        <v>5.17</v>
      </c>
      <c r="O30" s="55">
        <v>4</v>
      </c>
      <c r="P30" s="55">
        <v>1</v>
      </c>
      <c r="Q30" s="55">
        <v>0</v>
      </c>
      <c r="R30" s="55">
        <v>5.35</v>
      </c>
      <c r="S30" s="55">
        <v>3</v>
      </c>
      <c r="T30" s="55">
        <v>2</v>
      </c>
      <c r="U30" s="55">
        <v>2</v>
      </c>
      <c r="V30" s="55">
        <v>0</v>
      </c>
      <c r="W30" s="55">
        <v>4.5999999999999996</v>
      </c>
      <c r="X30" s="55">
        <v>2</v>
      </c>
      <c r="Y30" s="55">
        <v>4.01</v>
      </c>
      <c r="Z30" s="55">
        <v>7.6</v>
      </c>
      <c r="AA30" s="55">
        <v>7</v>
      </c>
      <c r="AB30" s="55">
        <v>5.36</v>
      </c>
      <c r="AC30" s="55">
        <v>5.6</v>
      </c>
      <c r="AD30" s="55">
        <v>7.17</v>
      </c>
      <c r="AE30" s="55">
        <v>1.5</v>
      </c>
      <c r="AF30" s="55">
        <v>7.22</v>
      </c>
      <c r="AG30" s="55">
        <v>0</v>
      </c>
      <c r="AH30" s="55">
        <v>1</v>
      </c>
      <c r="AI30" s="55">
        <v>4.8600000000000003</v>
      </c>
      <c r="AJ30" s="55">
        <v>0</v>
      </c>
      <c r="AK30" s="55">
        <v>0</v>
      </c>
      <c r="AL30" s="55">
        <v>0</v>
      </c>
      <c r="AM30" s="55">
        <v>0</v>
      </c>
      <c r="AN30" t="s">
        <v>222</v>
      </c>
    </row>
    <row r="31" spans="1:40" x14ac:dyDescent="0.2">
      <c r="A31" t="s">
        <v>544</v>
      </c>
      <c r="B31" s="55">
        <v>57.42</v>
      </c>
      <c r="C31" s="55">
        <v>20.6</v>
      </c>
      <c r="D31" s="55">
        <v>2</v>
      </c>
      <c r="E31" s="55">
        <v>3</v>
      </c>
      <c r="F31" s="55">
        <v>1.65</v>
      </c>
      <c r="G31" s="55">
        <v>0</v>
      </c>
      <c r="H31" s="55">
        <v>0</v>
      </c>
      <c r="I31" s="55">
        <v>0</v>
      </c>
      <c r="J31" s="55">
        <v>12.4</v>
      </c>
      <c r="K31" s="55">
        <v>0</v>
      </c>
      <c r="L31" s="55">
        <v>58</v>
      </c>
      <c r="M31" s="55">
        <v>32.200000000000003</v>
      </c>
      <c r="N31" s="55">
        <v>23.8</v>
      </c>
      <c r="O31" s="55">
        <v>4</v>
      </c>
      <c r="P31" s="55">
        <v>21.6</v>
      </c>
      <c r="Q31" s="55">
        <v>0</v>
      </c>
      <c r="R31" s="55">
        <v>20.6</v>
      </c>
      <c r="S31" s="55">
        <v>23</v>
      </c>
      <c r="T31" s="55">
        <v>16.600000000000001</v>
      </c>
      <c r="U31" s="55">
        <v>14.9</v>
      </c>
      <c r="V31" s="55">
        <v>0</v>
      </c>
      <c r="W31" s="55">
        <v>14.8</v>
      </c>
      <c r="X31" s="55">
        <v>20.2</v>
      </c>
      <c r="Y31" s="55">
        <v>28</v>
      </c>
      <c r="Z31" s="55">
        <v>33</v>
      </c>
      <c r="AA31" s="55">
        <v>23.6</v>
      </c>
      <c r="AB31" s="55">
        <v>27.74</v>
      </c>
      <c r="AC31" s="55">
        <v>22.3</v>
      </c>
      <c r="AD31" s="55">
        <v>53.3</v>
      </c>
      <c r="AE31" s="55">
        <v>12</v>
      </c>
      <c r="AF31" s="55">
        <v>32.49</v>
      </c>
      <c r="AG31" s="55">
        <v>2.6</v>
      </c>
      <c r="AH31" s="55">
        <v>2</v>
      </c>
      <c r="AI31" s="55">
        <v>1.4</v>
      </c>
      <c r="AJ31" s="55">
        <v>0</v>
      </c>
      <c r="AK31" s="55">
        <v>0</v>
      </c>
      <c r="AL31" s="55">
        <v>0</v>
      </c>
      <c r="AM31" s="55">
        <v>0</v>
      </c>
      <c r="AN31" t="s">
        <v>544</v>
      </c>
    </row>
    <row r="32" spans="1:40" x14ac:dyDescent="0.2">
      <c r="A32" t="s">
        <v>224</v>
      </c>
      <c r="B32" s="55">
        <v>87.3</v>
      </c>
      <c r="C32" s="55">
        <v>14.2</v>
      </c>
      <c r="D32" s="55">
        <v>5</v>
      </c>
      <c r="E32" s="55">
        <v>2</v>
      </c>
      <c r="F32" s="55">
        <v>0</v>
      </c>
      <c r="G32" s="55">
        <v>0</v>
      </c>
      <c r="H32" s="55">
        <v>1.4</v>
      </c>
      <c r="I32" s="55">
        <v>0</v>
      </c>
      <c r="J32" s="55">
        <v>17.399999999999999</v>
      </c>
      <c r="K32" s="55">
        <v>0</v>
      </c>
      <c r="L32" s="55">
        <v>82.6</v>
      </c>
      <c r="M32" s="55">
        <v>42.3</v>
      </c>
      <c r="N32" s="55">
        <v>25.8</v>
      </c>
      <c r="O32" s="55">
        <v>5.2</v>
      </c>
      <c r="P32" s="55">
        <v>27.4</v>
      </c>
      <c r="Q32" s="55">
        <v>0</v>
      </c>
      <c r="R32" s="55">
        <v>24.91</v>
      </c>
      <c r="S32" s="55">
        <v>22.8</v>
      </c>
      <c r="T32" s="55">
        <v>25.3</v>
      </c>
      <c r="U32" s="55">
        <v>28.71</v>
      </c>
      <c r="V32" s="55">
        <v>0</v>
      </c>
      <c r="W32" s="55">
        <v>29.5</v>
      </c>
      <c r="X32" s="55">
        <v>24</v>
      </c>
      <c r="Y32" s="55">
        <v>21.6</v>
      </c>
      <c r="Z32" s="55">
        <v>44.9</v>
      </c>
      <c r="AA32" s="55">
        <v>3</v>
      </c>
      <c r="AB32" s="55">
        <v>43.2</v>
      </c>
      <c r="AC32" s="55">
        <v>33.799999999999997</v>
      </c>
      <c r="AD32" s="55">
        <v>68.8</v>
      </c>
      <c r="AE32" s="55">
        <v>1</v>
      </c>
      <c r="AF32" s="55">
        <v>19.100000000000001</v>
      </c>
      <c r="AG32" s="55">
        <v>1</v>
      </c>
      <c r="AH32" s="55">
        <v>1.2</v>
      </c>
      <c r="AI32" s="55">
        <v>0.6</v>
      </c>
      <c r="AJ32" s="55">
        <v>0</v>
      </c>
      <c r="AK32" s="55">
        <v>0</v>
      </c>
      <c r="AL32" s="55">
        <v>0</v>
      </c>
      <c r="AM32" s="55">
        <v>12.5</v>
      </c>
      <c r="AN32" t="s">
        <v>224</v>
      </c>
    </row>
    <row r="33" spans="1:40" x14ac:dyDescent="0.2">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row>
    <row r="34" spans="1:40" x14ac:dyDescent="0.2">
      <c r="A34" t="s">
        <v>225</v>
      </c>
      <c r="B34" s="55">
        <v>47.95</v>
      </c>
      <c r="C34" s="55">
        <v>16.399999999999999</v>
      </c>
      <c r="D34" s="55">
        <v>2.8</v>
      </c>
      <c r="E34" s="55">
        <v>3.8</v>
      </c>
      <c r="F34" s="55">
        <v>0</v>
      </c>
      <c r="G34" s="55">
        <v>0</v>
      </c>
      <c r="H34" s="55">
        <v>0</v>
      </c>
      <c r="I34" s="55">
        <v>0</v>
      </c>
      <c r="J34" s="55">
        <v>2</v>
      </c>
      <c r="K34" s="55">
        <v>0</v>
      </c>
      <c r="L34" s="55">
        <v>41.72</v>
      </c>
      <c r="M34" s="55">
        <v>22.68</v>
      </c>
      <c r="N34" s="55">
        <v>19.399999999999999</v>
      </c>
      <c r="O34" s="55">
        <v>2.8</v>
      </c>
      <c r="P34" s="55">
        <v>11.86</v>
      </c>
      <c r="Q34" s="55">
        <v>0</v>
      </c>
      <c r="R34" s="55">
        <v>16.600000000000001</v>
      </c>
      <c r="S34" s="55">
        <v>20.14</v>
      </c>
      <c r="T34" s="55">
        <v>9.8000000000000007</v>
      </c>
      <c r="U34" s="55">
        <v>11</v>
      </c>
      <c r="V34" s="55">
        <v>0</v>
      </c>
      <c r="W34" s="55">
        <v>16.75</v>
      </c>
      <c r="X34" s="55">
        <v>9</v>
      </c>
      <c r="Y34" s="55">
        <v>13.31</v>
      </c>
      <c r="Z34" s="55">
        <v>25.2</v>
      </c>
      <c r="AA34" s="55">
        <v>28.46</v>
      </c>
      <c r="AB34" s="55">
        <v>25.37</v>
      </c>
      <c r="AC34" s="55">
        <v>16.3</v>
      </c>
      <c r="AD34" s="55">
        <v>38.549999999999997</v>
      </c>
      <c r="AE34" s="55">
        <v>8</v>
      </c>
      <c r="AF34" s="55">
        <v>30.22</v>
      </c>
      <c r="AG34" s="55">
        <v>1.77</v>
      </c>
      <c r="AH34" s="55">
        <v>7.18</v>
      </c>
      <c r="AI34" s="55">
        <v>6.2</v>
      </c>
      <c r="AJ34" s="55">
        <v>0</v>
      </c>
      <c r="AK34" s="55">
        <v>0</v>
      </c>
      <c r="AL34" s="55">
        <v>0</v>
      </c>
      <c r="AM34" s="55">
        <v>1.28</v>
      </c>
      <c r="AN34" t="s">
        <v>225</v>
      </c>
    </row>
    <row r="35" spans="1:40" x14ac:dyDescent="0.2">
      <c r="A35" t="s">
        <v>226</v>
      </c>
      <c r="B35" s="55">
        <v>12.8</v>
      </c>
      <c r="C35" s="55">
        <v>8</v>
      </c>
      <c r="D35" s="55">
        <v>3</v>
      </c>
      <c r="E35" s="55">
        <v>0</v>
      </c>
      <c r="F35" s="55">
        <v>0</v>
      </c>
      <c r="G35" s="55">
        <v>0</v>
      </c>
      <c r="H35" s="55">
        <v>0</v>
      </c>
      <c r="I35" s="55">
        <v>0</v>
      </c>
      <c r="J35" s="55">
        <v>0.8</v>
      </c>
      <c r="K35" s="55">
        <v>0</v>
      </c>
      <c r="L35" s="55">
        <v>13</v>
      </c>
      <c r="M35" s="55">
        <v>6.87</v>
      </c>
      <c r="N35" s="55">
        <v>5</v>
      </c>
      <c r="O35" s="55">
        <v>2.8</v>
      </c>
      <c r="P35" s="55">
        <v>5.6</v>
      </c>
      <c r="Q35" s="55">
        <v>0</v>
      </c>
      <c r="R35" s="55">
        <v>5.8</v>
      </c>
      <c r="S35" s="55">
        <v>5</v>
      </c>
      <c r="T35" s="55">
        <v>1.4</v>
      </c>
      <c r="U35" s="55">
        <v>2.8</v>
      </c>
      <c r="V35" s="55">
        <v>0</v>
      </c>
      <c r="W35" s="55">
        <v>7.6</v>
      </c>
      <c r="X35" s="55">
        <v>3.4</v>
      </c>
      <c r="Y35" s="55">
        <v>7</v>
      </c>
      <c r="Z35" s="55">
        <v>9</v>
      </c>
      <c r="AA35" s="55">
        <v>6</v>
      </c>
      <c r="AB35" s="55">
        <v>5.3</v>
      </c>
      <c r="AC35" s="55">
        <v>5.75</v>
      </c>
      <c r="AD35" s="55">
        <v>9.5299999999999994</v>
      </c>
      <c r="AE35" s="55">
        <v>0</v>
      </c>
      <c r="AF35" s="55">
        <v>2.34</v>
      </c>
      <c r="AG35" s="55">
        <v>0</v>
      </c>
      <c r="AH35" s="55">
        <v>1</v>
      </c>
      <c r="AI35" s="55">
        <v>12.43</v>
      </c>
      <c r="AJ35" s="55">
        <v>0</v>
      </c>
      <c r="AK35" s="55">
        <v>0</v>
      </c>
      <c r="AL35" s="55">
        <v>0</v>
      </c>
      <c r="AM35" s="55">
        <v>0</v>
      </c>
      <c r="AN35" t="s">
        <v>226</v>
      </c>
    </row>
    <row r="36" spans="1:40" x14ac:dyDescent="0.2">
      <c r="A36" t="s">
        <v>227</v>
      </c>
      <c r="B36" s="55">
        <v>48.2</v>
      </c>
      <c r="C36" s="55">
        <v>9.4</v>
      </c>
      <c r="D36" s="55">
        <v>0</v>
      </c>
      <c r="E36" s="55">
        <v>3.6</v>
      </c>
      <c r="F36" s="55">
        <v>0</v>
      </c>
      <c r="G36" s="55">
        <v>0</v>
      </c>
      <c r="H36" s="55">
        <v>0</v>
      </c>
      <c r="I36" s="55">
        <v>0</v>
      </c>
      <c r="J36" s="55">
        <v>8.8000000000000007</v>
      </c>
      <c r="K36" s="55">
        <v>0</v>
      </c>
      <c r="L36" s="55">
        <v>45.4</v>
      </c>
      <c r="M36" s="55">
        <v>29.6</v>
      </c>
      <c r="N36" s="55">
        <v>19</v>
      </c>
      <c r="O36" s="55">
        <v>1</v>
      </c>
      <c r="P36" s="55">
        <v>15</v>
      </c>
      <c r="Q36" s="55">
        <v>0</v>
      </c>
      <c r="R36" s="55">
        <v>16.600000000000001</v>
      </c>
      <c r="S36" s="55">
        <v>14.8</v>
      </c>
      <c r="T36" s="55">
        <v>10.8</v>
      </c>
      <c r="U36" s="55">
        <v>15</v>
      </c>
      <c r="V36" s="55">
        <v>0</v>
      </c>
      <c r="W36" s="55">
        <v>23</v>
      </c>
      <c r="X36" s="55">
        <v>14.4</v>
      </c>
      <c r="Y36" s="55">
        <v>15.3</v>
      </c>
      <c r="Z36" s="55">
        <v>29</v>
      </c>
      <c r="AA36" s="55">
        <v>16.2</v>
      </c>
      <c r="AB36" s="55">
        <v>25.4</v>
      </c>
      <c r="AC36" s="55">
        <v>20</v>
      </c>
      <c r="AD36" s="55">
        <v>38.200000000000003</v>
      </c>
      <c r="AE36" s="55">
        <v>0</v>
      </c>
      <c r="AF36" s="55">
        <v>29.1</v>
      </c>
      <c r="AG36" s="55">
        <v>3.6</v>
      </c>
      <c r="AH36" s="55">
        <v>1</v>
      </c>
      <c r="AI36" s="55">
        <v>1</v>
      </c>
      <c r="AJ36" s="55">
        <v>0</v>
      </c>
      <c r="AK36" s="55">
        <v>0</v>
      </c>
      <c r="AL36" s="55">
        <v>0</v>
      </c>
      <c r="AM36" s="55">
        <v>2</v>
      </c>
      <c r="AN36" t="s">
        <v>227</v>
      </c>
    </row>
    <row r="37" spans="1:40" x14ac:dyDescent="0.2">
      <c r="A37" t="s">
        <v>228</v>
      </c>
      <c r="B37" s="55">
        <v>168</v>
      </c>
      <c r="C37" s="55">
        <v>17</v>
      </c>
      <c r="D37" s="55">
        <v>1</v>
      </c>
      <c r="E37" s="55">
        <v>9.8000000000000007</v>
      </c>
      <c r="F37" s="55">
        <v>1</v>
      </c>
      <c r="G37" s="55">
        <v>0</v>
      </c>
      <c r="H37" s="55">
        <v>0</v>
      </c>
      <c r="I37" s="55">
        <v>0</v>
      </c>
      <c r="J37" s="55">
        <v>53.4</v>
      </c>
      <c r="K37" s="55">
        <v>3</v>
      </c>
      <c r="L37" s="55">
        <v>160.19999999999999</v>
      </c>
      <c r="M37" s="55">
        <v>80.5</v>
      </c>
      <c r="N37" s="55">
        <v>69</v>
      </c>
      <c r="O37" s="55">
        <v>16.2</v>
      </c>
      <c r="P37" s="55">
        <v>54</v>
      </c>
      <c r="Q37" s="55">
        <v>1</v>
      </c>
      <c r="R37" s="55">
        <v>54</v>
      </c>
      <c r="S37" s="55">
        <v>66</v>
      </c>
      <c r="T37" s="55">
        <v>44.4</v>
      </c>
      <c r="U37" s="55">
        <v>42</v>
      </c>
      <c r="V37" s="55">
        <v>0</v>
      </c>
      <c r="W37" s="55">
        <v>72</v>
      </c>
      <c r="X37" s="55">
        <v>45.3</v>
      </c>
      <c r="Y37" s="55">
        <v>51</v>
      </c>
      <c r="Z37" s="55">
        <v>79.599999999999994</v>
      </c>
      <c r="AA37" s="55">
        <v>13.6</v>
      </c>
      <c r="AB37" s="55">
        <v>70.8</v>
      </c>
      <c r="AC37" s="55">
        <v>60.81</v>
      </c>
      <c r="AD37" s="55">
        <v>120.1</v>
      </c>
      <c r="AE37" s="55">
        <v>40.200000000000003</v>
      </c>
      <c r="AF37" s="55">
        <v>28.9</v>
      </c>
      <c r="AG37" s="55">
        <v>4.5999999999999996</v>
      </c>
      <c r="AH37" s="55">
        <v>1</v>
      </c>
      <c r="AI37" s="55">
        <v>11.8</v>
      </c>
      <c r="AJ37" s="55">
        <v>2</v>
      </c>
      <c r="AK37" s="55">
        <v>5</v>
      </c>
      <c r="AL37" s="55">
        <v>2.8</v>
      </c>
      <c r="AM37" s="55">
        <v>17</v>
      </c>
      <c r="AN37" t="s">
        <v>228</v>
      </c>
    </row>
    <row r="38" spans="1:40" x14ac:dyDescent="0.2">
      <c r="A38" t="s">
        <v>229</v>
      </c>
      <c r="B38" s="55">
        <v>53</v>
      </c>
      <c r="C38" s="55">
        <v>19.3</v>
      </c>
      <c r="D38" s="55">
        <v>1</v>
      </c>
      <c r="E38" s="55">
        <v>2</v>
      </c>
      <c r="F38" s="55">
        <v>1</v>
      </c>
      <c r="G38" s="55">
        <v>1</v>
      </c>
      <c r="H38" s="55">
        <v>0</v>
      </c>
      <c r="I38" s="55">
        <v>0</v>
      </c>
      <c r="J38" s="55">
        <v>6</v>
      </c>
      <c r="K38" s="55">
        <v>0</v>
      </c>
      <c r="L38" s="55">
        <v>47.99</v>
      </c>
      <c r="M38" s="55">
        <v>28.8</v>
      </c>
      <c r="N38" s="55">
        <v>18.8</v>
      </c>
      <c r="O38" s="55">
        <v>1.4</v>
      </c>
      <c r="P38" s="55">
        <v>20.100000000000001</v>
      </c>
      <c r="Q38" s="55">
        <v>0</v>
      </c>
      <c r="R38" s="55">
        <v>16</v>
      </c>
      <c r="S38" s="55">
        <v>23.2</v>
      </c>
      <c r="T38" s="55">
        <v>15.2</v>
      </c>
      <c r="U38" s="55">
        <v>9.4</v>
      </c>
      <c r="V38" s="55">
        <v>1</v>
      </c>
      <c r="W38" s="55">
        <v>16.7</v>
      </c>
      <c r="X38" s="55">
        <v>9.6</v>
      </c>
      <c r="Y38" s="55">
        <v>8.6</v>
      </c>
      <c r="Z38" s="55">
        <v>27</v>
      </c>
      <c r="AA38" s="55">
        <v>0</v>
      </c>
      <c r="AB38" s="55">
        <v>21</v>
      </c>
      <c r="AC38" s="55">
        <v>19.399999999999999</v>
      </c>
      <c r="AD38" s="55">
        <v>42</v>
      </c>
      <c r="AE38" s="55">
        <v>1</v>
      </c>
      <c r="AF38" s="55">
        <v>8.3000000000000007</v>
      </c>
      <c r="AG38" s="55">
        <v>3.1</v>
      </c>
      <c r="AH38" s="55">
        <v>5</v>
      </c>
      <c r="AI38" s="55">
        <v>4.2</v>
      </c>
      <c r="AJ38" s="55">
        <v>0</v>
      </c>
      <c r="AK38" s="55">
        <v>0</v>
      </c>
      <c r="AL38" s="55">
        <v>0</v>
      </c>
      <c r="AM38" s="55">
        <v>3.6</v>
      </c>
      <c r="AN38" t="s">
        <v>229</v>
      </c>
    </row>
    <row r="39" spans="1:40" x14ac:dyDescent="0.2">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row>
    <row r="40" spans="1:40" x14ac:dyDescent="0.2">
      <c r="A40" t="s">
        <v>230</v>
      </c>
      <c r="B40" s="55">
        <v>48.63</v>
      </c>
      <c r="C40" s="55">
        <v>6.8</v>
      </c>
      <c r="D40" s="55">
        <v>1</v>
      </c>
      <c r="E40" s="55">
        <v>6.4</v>
      </c>
      <c r="F40" s="55">
        <v>0</v>
      </c>
      <c r="G40" s="55">
        <v>0.8</v>
      </c>
      <c r="H40" s="55">
        <v>0</v>
      </c>
      <c r="I40" s="55">
        <v>0</v>
      </c>
      <c r="J40" s="55">
        <v>9.8000000000000007</v>
      </c>
      <c r="K40" s="55">
        <v>0</v>
      </c>
      <c r="L40" s="55">
        <v>50.3</v>
      </c>
      <c r="M40" s="55">
        <v>21.83</v>
      </c>
      <c r="N40" s="55">
        <v>21.5</v>
      </c>
      <c r="O40" s="55">
        <v>0</v>
      </c>
      <c r="P40" s="55">
        <v>21.43</v>
      </c>
      <c r="Q40" s="55">
        <v>0</v>
      </c>
      <c r="R40" s="55">
        <v>12.6</v>
      </c>
      <c r="S40" s="55">
        <v>13.8</v>
      </c>
      <c r="T40" s="55">
        <v>10.9</v>
      </c>
      <c r="U40" s="55">
        <v>15.4</v>
      </c>
      <c r="V40" s="55">
        <v>0.4</v>
      </c>
      <c r="W40" s="55">
        <v>19.43</v>
      </c>
      <c r="X40" s="55">
        <v>16.600000000000001</v>
      </c>
      <c r="Y40" s="55">
        <v>17</v>
      </c>
      <c r="Z40" s="55">
        <v>26.4</v>
      </c>
      <c r="AA40" s="55">
        <v>1</v>
      </c>
      <c r="AB40" s="55">
        <v>24.13</v>
      </c>
      <c r="AC40" s="55">
        <v>20.6</v>
      </c>
      <c r="AD40" s="55">
        <v>36.200000000000003</v>
      </c>
      <c r="AE40" s="55">
        <v>1</v>
      </c>
      <c r="AF40" s="55">
        <v>15.4</v>
      </c>
      <c r="AG40" s="55">
        <v>0</v>
      </c>
      <c r="AH40" s="55">
        <v>3.6</v>
      </c>
      <c r="AI40" s="55">
        <v>1.8</v>
      </c>
      <c r="AJ40" s="55">
        <v>0</v>
      </c>
      <c r="AK40" s="55">
        <v>0</v>
      </c>
      <c r="AL40" s="55">
        <v>0</v>
      </c>
      <c r="AM40" s="55">
        <v>2</v>
      </c>
      <c r="AN40" t="s">
        <v>230</v>
      </c>
    </row>
    <row r="41" spans="1:40" x14ac:dyDescent="0.2">
      <c r="A41" t="s">
        <v>231</v>
      </c>
      <c r="B41" s="55">
        <v>95.12</v>
      </c>
      <c r="C41" s="55">
        <v>28.6</v>
      </c>
      <c r="D41" s="55">
        <v>1.65</v>
      </c>
      <c r="E41" s="55">
        <v>4</v>
      </c>
      <c r="F41" s="55">
        <v>0</v>
      </c>
      <c r="G41" s="55">
        <v>0</v>
      </c>
      <c r="H41" s="55">
        <v>0</v>
      </c>
      <c r="I41" s="55">
        <v>0</v>
      </c>
      <c r="J41" s="55">
        <v>16.77</v>
      </c>
      <c r="K41" s="55">
        <v>0</v>
      </c>
      <c r="L41" s="55">
        <v>93.27</v>
      </c>
      <c r="M41" s="55">
        <v>51.5</v>
      </c>
      <c r="N41" s="55">
        <v>40.369999999999997</v>
      </c>
      <c r="O41" s="55">
        <v>3</v>
      </c>
      <c r="P41" s="55">
        <v>24.61</v>
      </c>
      <c r="Q41" s="55">
        <v>0</v>
      </c>
      <c r="R41" s="55">
        <v>20.87</v>
      </c>
      <c r="S41" s="55">
        <v>37.19</v>
      </c>
      <c r="T41" s="55">
        <v>26.92</v>
      </c>
      <c r="U41" s="55">
        <v>21.22</v>
      </c>
      <c r="V41" s="55">
        <v>1</v>
      </c>
      <c r="W41" s="55">
        <v>41.48</v>
      </c>
      <c r="X41" s="55">
        <v>20.83</v>
      </c>
      <c r="Y41" s="55">
        <v>23.57</v>
      </c>
      <c r="Z41" s="55">
        <v>45.55</v>
      </c>
      <c r="AA41" s="55">
        <v>8.5</v>
      </c>
      <c r="AB41" s="55">
        <v>35.64</v>
      </c>
      <c r="AC41" s="55">
        <v>31.7</v>
      </c>
      <c r="AD41" s="55">
        <v>81.42</v>
      </c>
      <c r="AE41" s="55">
        <v>15</v>
      </c>
      <c r="AF41" s="55">
        <v>19.440000000000001</v>
      </c>
      <c r="AG41" s="55">
        <v>2.65</v>
      </c>
      <c r="AH41" s="55">
        <v>0</v>
      </c>
      <c r="AI41" s="55">
        <v>2</v>
      </c>
      <c r="AJ41" s="55">
        <v>0</v>
      </c>
      <c r="AK41" s="55">
        <v>0</v>
      </c>
      <c r="AL41" s="55">
        <v>0</v>
      </c>
      <c r="AM41" s="55">
        <v>3.87</v>
      </c>
      <c r="AN41" t="s">
        <v>231</v>
      </c>
    </row>
    <row r="42" spans="1:40" x14ac:dyDescent="0.2">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row>
    <row r="43" spans="1:40" x14ac:dyDescent="0.2">
      <c r="A43" t="s">
        <v>232</v>
      </c>
      <c r="B43" s="55">
        <v>2486.0699999999997</v>
      </c>
      <c r="C43" s="55">
        <v>642.91999999999985</v>
      </c>
      <c r="D43" s="55">
        <v>79.790000000000006</v>
      </c>
      <c r="E43" s="55">
        <v>127.41000000000001</v>
      </c>
      <c r="F43" s="55">
        <v>58.489999999999995</v>
      </c>
      <c r="G43" s="55">
        <v>11.4</v>
      </c>
      <c r="H43" s="55">
        <v>5.68</v>
      </c>
      <c r="I43" s="55">
        <v>4.8</v>
      </c>
      <c r="J43" s="55">
        <v>395.79999999999995</v>
      </c>
      <c r="K43" s="55">
        <v>9.5</v>
      </c>
      <c r="L43" s="55">
        <v>2356.79</v>
      </c>
      <c r="M43" s="55">
        <v>1251.8299999999997</v>
      </c>
      <c r="N43" s="55">
        <v>963.7399999999999</v>
      </c>
      <c r="O43" s="55">
        <v>149.37999999999997</v>
      </c>
      <c r="P43" s="55">
        <v>803.72</v>
      </c>
      <c r="Q43" s="55">
        <v>1</v>
      </c>
      <c r="R43" s="55">
        <v>738.79000000000019</v>
      </c>
      <c r="S43" s="55">
        <v>911.07999999999993</v>
      </c>
      <c r="T43" s="55">
        <v>591.23</v>
      </c>
      <c r="U43" s="55">
        <v>623.35999999999979</v>
      </c>
      <c r="V43" s="55">
        <v>12.14</v>
      </c>
      <c r="W43" s="55">
        <v>892.8599999999999</v>
      </c>
      <c r="X43" s="55">
        <v>577.01</v>
      </c>
      <c r="Y43" s="55">
        <v>742.48</v>
      </c>
      <c r="Z43" s="55">
        <v>1210.1499999999999</v>
      </c>
      <c r="AA43" s="55">
        <v>524.43999999999994</v>
      </c>
      <c r="AB43" s="55">
        <v>1113.5700000000004</v>
      </c>
      <c r="AC43" s="55">
        <v>924.65999999999985</v>
      </c>
      <c r="AD43" s="55">
        <v>1904.7500000000002</v>
      </c>
      <c r="AE43" s="55">
        <v>430.39000000000004</v>
      </c>
      <c r="AF43" s="55">
        <v>818.5100000000001</v>
      </c>
      <c r="AG43" s="55">
        <v>139.43999999999997</v>
      </c>
      <c r="AH43" s="55">
        <v>72.69</v>
      </c>
      <c r="AI43" s="55">
        <v>184.08</v>
      </c>
      <c r="AJ43" s="55">
        <v>6.8000000000000007</v>
      </c>
      <c r="AK43" s="55">
        <v>23.799999999999997</v>
      </c>
      <c r="AL43" s="55">
        <v>6.8999999999999995</v>
      </c>
      <c r="AM43" s="55">
        <v>215.04</v>
      </c>
      <c r="AN43" t="s">
        <v>232</v>
      </c>
    </row>
    <row r="44" spans="1:40" x14ac:dyDescent="0.2">
      <c r="A44" s="58"/>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8"/>
    </row>
    <row r="45" spans="1:40" x14ac:dyDescent="0.2">
      <c r="A45" s="45" t="s">
        <v>70</v>
      </c>
      <c r="B45" s="62">
        <v>4.7</v>
      </c>
      <c r="C45" s="62">
        <v>4.75</v>
      </c>
      <c r="D45" s="62">
        <v>0</v>
      </c>
      <c r="E45" s="62">
        <v>0</v>
      </c>
      <c r="F45" s="62">
        <v>0</v>
      </c>
      <c r="G45" s="62">
        <v>0</v>
      </c>
      <c r="H45" s="62">
        <v>0</v>
      </c>
      <c r="I45" s="62">
        <v>0</v>
      </c>
      <c r="J45" s="62">
        <v>0</v>
      </c>
      <c r="K45" s="62">
        <v>0</v>
      </c>
      <c r="L45" s="62">
        <v>5.3</v>
      </c>
      <c r="M45" s="62">
        <v>3.95</v>
      </c>
      <c r="N45" s="62">
        <v>3.65</v>
      </c>
      <c r="O45" s="62">
        <v>0</v>
      </c>
      <c r="P45" s="62">
        <v>2.4</v>
      </c>
      <c r="Q45" s="62">
        <v>0</v>
      </c>
      <c r="R45" s="62">
        <v>2.4</v>
      </c>
      <c r="S45" s="62">
        <v>3</v>
      </c>
      <c r="T45" s="62">
        <v>0</v>
      </c>
      <c r="U45" s="62">
        <v>0</v>
      </c>
      <c r="V45" s="62">
        <v>0</v>
      </c>
      <c r="W45" s="62">
        <v>1.4</v>
      </c>
      <c r="X45" s="62">
        <v>2</v>
      </c>
      <c r="Y45" s="62">
        <v>0.4</v>
      </c>
      <c r="Z45" s="62">
        <v>2</v>
      </c>
      <c r="AA45" s="62">
        <v>0</v>
      </c>
      <c r="AB45" s="62">
        <v>2.2000000000000002</v>
      </c>
      <c r="AC45" s="62">
        <v>1.8</v>
      </c>
      <c r="AD45" s="62">
        <v>3.35</v>
      </c>
      <c r="AE45" s="62">
        <v>0.45</v>
      </c>
      <c r="AF45" s="62">
        <v>1</v>
      </c>
      <c r="AG45" s="62">
        <v>0</v>
      </c>
      <c r="AH45" s="62">
        <v>0</v>
      </c>
      <c r="AI45" s="62">
        <v>0</v>
      </c>
      <c r="AJ45" s="62">
        <v>0</v>
      </c>
      <c r="AK45" s="62">
        <v>0</v>
      </c>
      <c r="AL45" s="62">
        <v>0</v>
      </c>
      <c r="AM45" s="62">
        <v>0</v>
      </c>
      <c r="AN45" s="45" t="s">
        <v>70</v>
      </c>
    </row>
    <row r="46" spans="1:40" x14ac:dyDescent="0.2">
      <c r="A46" s="127" t="s">
        <v>38</v>
      </c>
    </row>
    <row r="47" spans="1:40" x14ac:dyDescent="0.2">
      <c r="A47" s="127" t="s">
        <v>581</v>
      </c>
    </row>
    <row r="48" spans="1:40" x14ac:dyDescent="0.2">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c r="AI48" s="247"/>
      <c r="AJ48" s="247"/>
      <c r="AK48" s="247"/>
      <c r="AL48" s="247"/>
      <c r="AM48" s="247"/>
    </row>
    <row r="49" spans="2:39" x14ac:dyDescent="0.2">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c r="AD49" s="247"/>
      <c r="AE49" s="247"/>
      <c r="AF49" s="247"/>
      <c r="AG49" s="247"/>
      <c r="AH49" s="247"/>
      <c r="AI49" s="247"/>
      <c r="AJ49" s="247"/>
      <c r="AK49" s="247"/>
      <c r="AL49" s="247"/>
      <c r="AM49" s="247"/>
    </row>
    <row r="50" spans="2:39" x14ac:dyDescent="0.2">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c r="AD50" s="247"/>
      <c r="AE50" s="247"/>
      <c r="AF50" s="247"/>
      <c r="AG50" s="247"/>
      <c r="AH50" s="247"/>
      <c r="AI50" s="247"/>
      <c r="AJ50" s="247"/>
      <c r="AK50" s="247"/>
      <c r="AL50" s="247"/>
      <c r="AM50" s="247"/>
    </row>
    <row r="51" spans="2:39" x14ac:dyDescent="0.2">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c r="AA51" s="247"/>
      <c r="AB51" s="247"/>
      <c r="AC51" s="247"/>
      <c r="AD51" s="247"/>
      <c r="AE51" s="247"/>
      <c r="AF51" s="247"/>
      <c r="AG51" s="247"/>
      <c r="AH51" s="247"/>
      <c r="AI51" s="247"/>
      <c r="AJ51" s="247"/>
      <c r="AK51" s="247"/>
      <c r="AL51" s="247"/>
      <c r="AM51" s="247"/>
    </row>
    <row r="52" spans="2:39" x14ac:dyDescent="0.2">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c r="AA52" s="247"/>
      <c r="AB52" s="247"/>
      <c r="AC52" s="247"/>
      <c r="AD52" s="247"/>
      <c r="AE52" s="247"/>
      <c r="AF52" s="247"/>
      <c r="AG52" s="247"/>
      <c r="AH52" s="247"/>
      <c r="AI52" s="247"/>
      <c r="AJ52" s="247"/>
      <c r="AK52" s="247"/>
      <c r="AL52" s="247"/>
      <c r="AM52" s="247"/>
    </row>
    <row r="53" spans="2:39" x14ac:dyDescent="0.2">
      <c r="B53" s="247"/>
      <c r="C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c r="AB53" s="247"/>
      <c r="AC53" s="247"/>
      <c r="AD53" s="247"/>
      <c r="AE53" s="247"/>
      <c r="AF53" s="247"/>
      <c r="AG53" s="247"/>
      <c r="AH53" s="247"/>
      <c r="AI53" s="247"/>
      <c r="AJ53" s="247"/>
      <c r="AK53" s="247"/>
      <c r="AL53" s="247"/>
      <c r="AM53" s="247"/>
    </row>
    <row r="54" spans="2:39" x14ac:dyDescent="0.2">
      <c r="B54" s="247"/>
      <c r="C54" s="247"/>
      <c r="D54" s="247"/>
      <c r="E54" s="247"/>
      <c r="F54" s="247"/>
      <c r="G54" s="247"/>
      <c r="H54" s="247"/>
      <c r="I54" s="247"/>
      <c r="J54" s="247"/>
      <c r="K54" s="247"/>
      <c r="L54" s="247"/>
      <c r="M54" s="247"/>
      <c r="N54" s="247"/>
      <c r="O54" s="247"/>
      <c r="P54" s="247"/>
      <c r="Q54" s="247"/>
      <c r="R54" s="247"/>
      <c r="S54" s="247"/>
      <c r="T54" s="247"/>
      <c r="U54" s="247"/>
      <c r="V54" s="247"/>
      <c r="W54" s="247"/>
      <c r="X54" s="247"/>
      <c r="Y54" s="247"/>
      <c r="Z54" s="247"/>
      <c r="AA54" s="247"/>
      <c r="AB54" s="247"/>
      <c r="AC54" s="247"/>
      <c r="AD54" s="247"/>
      <c r="AE54" s="247"/>
      <c r="AF54" s="247"/>
      <c r="AG54" s="247"/>
      <c r="AH54" s="247"/>
      <c r="AI54" s="247"/>
      <c r="AJ54" s="247"/>
      <c r="AK54" s="247"/>
      <c r="AL54" s="247"/>
      <c r="AM54" s="247"/>
    </row>
    <row r="55" spans="2:39" x14ac:dyDescent="0.2">
      <c r="B55" s="247"/>
      <c r="C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c r="AA55" s="247"/>
      <c r="AB55" s="247"/>
      <c r="AC55" s="247"/>
      <c r="AD55" s="247"/>
      <c r="AE55" s="247"/>
      <c r="AF55" s="247"/>
      <c r="AG55" s="247"/>
      <c r="AH55" s="247"/>
      <c r="AI55" s="247"/>
      <c r="AJ55" s="247"/>
      <c r="AK55" s="247"/>
      <c r="AL55" s="247"/>
      <c r="AM55" s="247"/>
    </row>
    <row r="56" spans="2:39" x14ac:dyDescent="0.2">
      <c r="B56" s="247"/>
      <c r="C56" s="247"/>
      <c r="D56" s="247"/>
      <c r="E56" s="247"/>
      <c r="F56" s="247"/>
      <c r="G56" s="247"/>
      <c r="H56" s="247"/>
      <c r="I56" s="247"/>
      <c r="J56" s="247"/>
      <c r="K56" s="247"/>
      <c r="L56" s="247"/>
      <c r="M56" s="247"/>
      <c r="N56" s="247"/>
      <c r="O56" s="247"/>
      <c r="P56" s="247"/>
      <c r="Q56" s="247"/>
      <c r="R56" s="247"/>
      <c r="S56" s="247"/>
      <c r="T56" s="247"/>
      <c r="U56" s="247"/>
      <c r="V56" s="247"/>
      <c r="W56" s="247"/>
      <c r="X56" s="247"/>
      <c r="Y56" s="247"/>
      <c r="Z56" s="247"/>
      <c r="AA56" s="247"/>
      <c r="AB56" s="247"/>
      <c r="AC56" s="247"/>
      <c r="AD56" s="247"/>
      <c r="AE56" s="247"/>
      <c r="AF56" s="247"/>
      <c r="AG56" s="247"/>
      <c r="AH56" s="247"/>
      <c r="AI56" s="247"/>
      <c r="AJ56" s="247"/>
      <c r="AK56" s="247"/>
      <c r="AL56" s="247"/>
      <c r="AM56" s="247"/>
    </row>
    <row r="57" spans="2:39" x14ac:dyDescent="0.2">
      <c r="B57" s="247"/>
      <c r="C57" s="247"/>
      <c r="D57" s="247"/>
      <c r="E57" s="247"/>
      <c r="F57" s="247"/>
      <c r="G57" s="247"/>
      <c r="H57" s="247"/>
      <c r="I57" s="247"/>
      <c r="J57" s="247"/>
      <c r="K57" s="247"/>
      <c r="L57" s="247"/>
      <c r="M57" s="247"/>
      <c r="N57" s="247"/>
      <c r="O57" s="247"/>
      <c r="P57" s="247"/>
      <c r="Q57" s="247"/>
      <c r="R57" s="247"/>
      <c r="S57" s="247"/>
      <c r="T57" s="247"/>
      <c r="U57" s="247"/>
      <c r="V57" s="247"/>
      <c r="W57" s="247"/>
      <c r="X57" s="247"/>
      <c r="Y57" s="247"/>
      <c r="Z57" s="247"/>
      <c r="AA57" s="247"/>
      <c r="AB57" s="247"/>
      <c r="AC57" s="247"/>
      <c r="AD57" s="247"/>
      <c r="AE57" s="247"/>
      <c r="AF57" s="247"/>
      <c r="AG57" s="247"/>
      <c r="AH57" s="247"/>
      <c r="AI57" s="247"/>
      <c r="AJ57" s="247"/>
      <c r="AK57" s="247"/>
      <c r="AL57" s="247"/>
      <c r="AM57" s="247"/>
    </row>
    <row r="58" spans="2:39" x14ac:dyDescent="0.2">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7"/>
    </row>
    <row r="59" spans="2:39" x14ac:dyDescent="0.2">
      <c r="B59" s="247"/>
      <c r="C59" s="247"/>
      <c r="D59" s="247"/>
      <c r="E59" s="247"/>
      <c r="F59" s="247"/>
      <c r="G59" s="247"/>
      <c r="H59" s="247"/>
      <c r="I59" s="247"/>
      <c r="J59" s="247"/>
      <c r="K59" s="247"/>
      <c r="L59" s="247"/>
      <c r="M59" s="247"/>
      <c r="N59" s="247"/>
      <c r="O59" s="247"/>
      <c r="P59" s="247"/>
      <c r="Q59" s="247"/>
      <c r="R59" s="247"/>
      <c r="S59" s="247"/>
      <c r="T59" s="247"/>
      <c r="U59" s="247"/>
      <c r="V59" s="247"/>
      <c r="W59" s="247"/>
      <c r="X59" s="247"/>
      <c r="Y59" s="247"/>
      <c r="Z59" s="247"/>
      <c r="AA59" s="247"/>
      <c r="AB59" s="247"/>
      <c r="AC59" s="247"/>
      <c r="AD59" s="247"/>
      <c r="AE59" s="247"/>
      <c r="AF59" s="247"/>
      <c r="AG59" s="247"/>
      <c r="AH59" s="247"/>
      <c r="AI59" s="247"/>
      <c r="AJ59" s="247"/>
      <c r="AK59" s="247"/>
      <c r="AL59" s="247"/>
      <c r="AM59" s="247"/>
    </row>
    <row r="60" spans="2:39" x14ac:dyDescent="0.2">
      <c r="B60" s="247"/>
      <c r="C60" s="247"/>
      <c r="D60" s="247"/>
      <c r="E60" s="247"/>
      <c r="F60" s="247"/>
      <c r="G60" s="247"/>
      <c r="H60" s="247"/>
      <c r="I60" s="247"/>
      <c r="J60" s="247"/>
      <c r="K60" s="247"/>
      <c r="L60" s="247"/>
      <c r="M60" s="247"/>
      <c r="N60" s="247"/>
      <c r="O60" s="247"/>
      <c r="P60" s="247"/>
      <c r="Q60" s="247"/>
      <c r="R60" s="247"/>
      <c r="S60" s="247"/>
      <c r="T60" s="247"/>
      <c r="U60" s="247"/>
      <c r="V60" s="247"/>
      <c r="W60" s="247"/>
      <c r="X60" s="247"/>
      <c r="Y60" s="247"/>
      <c r="Z60" s="247"/>
      <c r="AA60" s="247"/>
      <c r="AB60" s="247"/>
      <c r="AC60" s="247"/>
      <c r="AD60" s="247"/>
      <c r="AE60" s="247"/>
      <c r="AF60" s="247"/>
      <c r="AG60" s="247"/>
      <c r="AH60" s="247"/>
      <c r="AI60" s="247"/>
      <c r="AJ60" s="247"/>
      <c r="AK60" s="247"/>
      <c r="AL60" s="247"/>
      <c r="AM60" s="247"/>
    </row>
    <row r="61" spans="2:39" x14ac:dyDescent="0.2">
      <c r="B61" s="247"/>
      <c r="C61" s="247"/>
      <c r="D61" s="247"/>
      <c r="E61" s="247"/>
      <c r="F61" s="247"/>
      <c r="G61" s="247"/>
      <c r="H61" s="247"/>
      <c r="I61" s="247"/>
      <c r="J61" s="247"/>
      <c r="K61" s="247"/>
      <c r="L61" s="247"/>
      <c r="M61" s="247"/>
      <c r="N61" s="247"/>
      <c r="O61" s="247"/>
      <c r="P61" s="247"/>
      <c r="Q61" s="247"/>
      <c r="R61" s="247"/>
      <c r="S61" s="247"/>
      <c r="T61" s="247"/>
      <c r="U61" s="247"/>
      <c r="V61" s="247"/>
      <c r="W61" s="247"/>
      <c r="X61" s="247"/>
      <c r="Y61" s="247"/>
      <c r="Z61" s="247"/>
      <c r="AA61" s="247"/>
      <c r="AB61" s="247"/>
      <c r="AC61" s="247"/>
      <c r="AD61" s="247"/>
      <c r="AE61" s="247"/>
      <c r="AF61" s="247"/>
      <c r="AG61" s="247"/>
      <c r="AH61" s="247"/>
      <c r="AI61" s="247"/>
      <c r="AJ61" s="247"/>
      <c r="AK61" s="247"/>
      <c r="AL61" s="247"/>
      <c r="AM61" s="247"/>
    </row>
    <row r="62" spans="2:39" x14ac:dyDescent="0.2">
      <c r="B62" s="247"/>
      <c r="C62" s="247"/>
      <c r="D62" s="247"/>
      <c r="E62" s="247"/>
      <c r="F62" s="247"/>
      <c r="G62" s="247"/>
      <c r="H62" s="247"/>
      <c r="I62" s="247"/>
      <c r="J62" s="247"/>
      <c r="K62" s="247"/>
      <c r="L62" s="247"/>
      <c r="M62" s="247"/>
      <c r="N62" s="247"/>
      <c r="O62" s="247"/>
      <c r="P62" s="247"/>
      <c r="Q62" s="247"/>
      <c r="R62" s="247"/>
      <c r="S62" s="247"/>
      <c r="T62" s="247"/>
      <c r="U62" s="247"/>
      <c r="V62" s="247"/>
      <c r="W62" s="247"/>
      <c r="X62" s="247"/>
      <c r="Y62" s="247"/>
      <c r="Z62" s="247"/>
      <c r="AA62" s="247"/>
      <c r="AB62" s="247"/>
      <c r="AC62" s="247"/>
      <c r="AD62" s="247"/>
      <c r="AE62" s="247"/>
      <c r="AF62" s="247"/>
      <c r="AG62" s="247"/>
      <c r="AH62" s="247"/>
      <c r="AI62" s="247"/>
      <c r="AJ62" s="247"/>
      <c r="AK62" s="247"/>
      <c r="AL62" s="247"/>
      <c r="AM62" s="247"/>
    </row>
    <row r="63" spans="2:39" x14ac:dyDescent="0.2">
      <c r="B63" s="247"/>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c r="AE63" s="247"/>
      <c r="AF63" s="247"/>
      <c r="AG63" s="247"/>
      <c r="AH63" s="247"/>
      <c r="AI63" s="247"/>
      <c r="AJ63" s="247"/>
      <c r="AK63" s="247"/>
      <c r="AL63" s="247"/>
      <c r="AM63" s="247"/>
    </row>
    <row r="64" spans="2:39" x14ac:dyDescent="0.2">
      <c r="B64" s="247"/>
      <c r="C64" s="247"/>
      <c r="D64" s="247"/>
      <c r="E64" s="247"/>
      <c r="F64" s="247"/>
      <c r="G64" s="247"/>
      <c r="H64" s="247"/>
      <c r="I64" s="247"/>
      <c r="J64" s="247"/>
      <c r="K64" s="247"/>
      <c r="L64" s="247"/>
      <c r="M64" s="247"/>
      <c r="N64" s="247"/>
      <c r="O64" s="247"/>
      <c r="P64" s="247"/>
      <c r="Q64" s="247"/>
      <c r="R64" s="247"/>
      <c r="S64" s="247"/>
      <c r="T64" s="247"/>
      <c r="U64" s="247"/>
      <c r="V64" s="247"/>
      <c r="W64" s="247"/>
      <c r="X64" s="247"/>
      <c r="Y64" s="247"/>
      <c r="Z64" s="247"/>
      <c r="AA64" s="247"/>
      <c r="AB64" s="247"/>
      <c r="AC64" s="247"/>
      <c r="AD64" s="247"/>
      <c r="AE64" s="247"/>
      <c r="AF64" s="247"/>
      <c r="AG64" s="247"/>
      <c r="AH64" s="247"/>
      <c r="AI64" s="247"/>
      <c r="AJ64" s="247"/>
      <c r="AK64" s="247"/>
      <c r="AL64" s="247"/>
      <c r="AM64" s="247"/>
    </row>
    <row r="65" spans="2:39" x14ac:dyDescent="0.2">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7"/>
    </row>
    <row r="66" spans="2:39" x14ac:dyDescent="0.2">
      <c r="B66" s="247"/>
      <c r="C66" s="247"/>
      <c r="D66" s="247"/>
      <c r="E66" s="247"/>
      <c r="F66" s="247"/>
      <c r="G66" s="247"/>
      <c r="H66" s="247"/>
      <c r="I66" s="247"/>
      <c r="J66" s="247"/>
      <c r="K66" s="247"/>
      <c r="L66" s="247"/>
      <c r="M66" s="247"/>
      <c r="N66" s="247"/>
      <c r="O66" s="247"/>
      <c r="P66" s="247"/>
      <c r="Q66" s="247"/>
      <c r="R66" s="247"/>
      <c r="S66" s="247"/>
      <c r="T66" s="247"/>
      <c r="U66" s="247"/>
      <c r="V66" s="247"/>
      <c r="W66" s="247"/>
      <c r="X66" s="247"/>
      <c r="Y66" s="247"/>
      <c r="Z66" s="247"/>
      <c r="AA66" s="247"/>
      <c r="AB66" s="247"/>
      <c r="AC66" s="247"/>
      <c r="AD66" s="247"/>
      <c r="AE66" s="247"/>
      <c r="AF66" s="247"/>
      <c r="AG66" s="247"/>
      <c r="AH66" s="247"/>
      <c r="AI66" s="247"/>
      <c r="AJ66" s="247"/>
      <c r="AK66" s="247"/>
      <c r="AL66" s="247"/>
      <c r="AM66" s="247"/>
    </row>
    <row r="67" spans="2:39" x14ac:dyDescent="0.2">
      <c r="B67" s="247"/>
      <c r="C67" s="247"/>
      <c r="D67" s="247"/>
      <c r="E67" s="247"/>
      <c r="F67" s="247"/>
      <c r="G67" s="247"/>
      <c r="H67" s="247"/>
      <c r="I67" s="247"/>
      <c r="J67" s="247"/>
      <c r="K67" s="247"/>
      <c r="L67" s="247"/>
      <c r="M67" s="247"/>
      <c r="N67" s="247"/>
      <c r="O67" s="247"/>
      <c r="P67" s="247"/>
      <c r="Q67" s="247"/>
      <c r="R67" s="247"/>
      <c r="S67" s="247"/>
      <c r="T67" s="247"/>
      <c r="U67" s="247"/>
      <c r="V67" s="247"/>
      <c r="W67" s="247"/>
      <c r="X67" s="247"/>
      <c r="Y67" s="247"/>
      <c r="Z67" s="247"/>
      <c r="AA67" s="247"/>
      <c r="AB67" s="247"/>
      <c r="AC67" s="247"/>
      <c r="AD67" s="247"/>
      <c r="AE67" s="247"/>
      <c r="AF67" s="247"/>
      <c r="AG67" s="247"/>
      <c r="AH67" s="247"/>
      <c r="AI67" s="247"/>
      <c r="AJ67" s="247"/>
      <c r="AK67" s="247"/>
      <c r="AL67" s="247"/>
      <c r="AM67" s="247"/>
    </row>
    <row r="68" spans="2:39" x14ac:dyDescent="0.2">
      <c r="B68" s="247"/>
      <c r="C68" s="247"/>
      <c r="D68" s="247"/>
      <c r="E68" s="247"/>
      <c r="F68" s="247"/>
      <c r="G68" s="247"/>
      <c r="H68" s="247"/>
      <c r="I68" s="247"/>
      <c r="J68" s="247"/>
      <c r="K68" s="247"/>
      <c r="L68" s="247"/>
      <c r="M68" s="247"/>
      <c r="N68" s="247"/>
      <c r="O68" s="247"/>
      <c r="P68" s="247"/>
      <c r="Q68" s="247"/>
      <c r="R68" s="247"/>
      <c r="S68" s="247"/>
      <c r="T68" s="247"/>
      <c r="U68" s="247"/>
      <c r="V68" s="247"/>
      <c r="W68" s="247"/>
      <c r="X68" s="247"/>
      <c r="Y68" s="247"/>
      <c r="Z68" s="247"/>
      <c r="AA68" s="247"/>
      <c r="AB68" s="247"/>
      <c r="AC68" s="247"/>
      <c r="AD68" s="247"/>
      <c r="AE68" s="247"/>
      <c r="AF68" s="247"/>
      <c r="AG68" s="247"/>
      <c r="AH68" s="247"/>
      <c r="AI68" s="247"/>
      <c r="AJ68" s="247"/>
      <c r="AK68" s="247"/>
      <c r="AL68" s="247"/>
      <c r="AM68" s="247"/>
    </row>
    <row r="69" spans="2:39" x14ac:dyDescent="0.2">
      <c r="B69" s="247"/>
      <c r="C69" s="247"/>
      <c r="D69" s="247"/>
      <c r="E69" s="247"/>
      <c r="F69" s="247"/>
      <c r="G69" s="247"/>
      <c r="H69" s="247"/>
      <c r="I69" s="247"/>
      <c r="J69" s="247"/>
      <c r="K69" s="247"/>
      <c r="L69" s="247"/>
      <c r="M69" s="247"/>
      <c r="N69" s="247"/>
      <c r="O69" s="247"/>
      <c r="P69" s="247"/>
      <c r="Q69" s="247"/>
      <c r="R69" s="247"/>
      <c r="S69" s="247"/>
      <c r="T69" s="247"/>
      <c r="U69" s="247"/>
      <c r="V69" s="247"/>
      <c r="W69" s="247"/>
      <c r="X69" s="247"/>
      <c r="Y69" s="247"/>
      <c r="Z69" s="247"/>
      <c r="AA69" s="247"/>
      <c r="AB69" s="247"/>
      <c r="AC69" s="247"/>
      <c r="AD69" s="247"/>
      <c r="AE69" s="247"/>
      <c r="AF69" s="247"/>
      <c r="AG69" s="247"/>
      <c r="AH69" s="247"/>
      <c r="AI69" s="247"/>
      <c r="AJ69" s="247"/>
      <c r="AK69" s="247"/>
      <c r="AL69" s="247"/>
      <c r="AM69" s="247"/>
    </row>
    <row r="70" spans="2:39" x14ac:dyDescent="0.2">
      <c r="B70" s="247"/>
      <c r="C70" s="247"/>
      <c r="D70" s="247"/>
      <c r="E70" s="247"/>
      <c r="F70" s="247"/>
      <c r="G70" s="247"/>
      <c r="H70" s="247"/>
      <c r="I70" s="247"/>
      <c r="J70" s="247"/>
      <c r="K70" s="247"/>
      <c r="L70" s="247"/>
      <c r="M70" s="247"/>
      <c r="N70" s="247"/>
      <c r="O70" s="247"/>
      <c r="P70" s="247"/>
      <c r="Q70" s="247"/>
      <c r="R70" s="247"/>
      <c r="S70" s="247"/>
      <c r="T70" s="247"/>
      <c r="U70" s="247"/>
      <c r="V70" s="247"/>
      <c r="W70" s="247"/>
      <c r="X70" s="247"/>
      <c r="Y70" s="247"/>
      <c r="Z70" s="247"/>
      <c r="AA70" s="247"/>
      <c r="AB70" s="247"/>
      <c r="AC70" s="247"/>
      <c r="AD70" s="247"/>
      <c r="AE70" s="247"/>
      <c r="AF70" s="247"/>
      <c r="AG70" s="247"/>
      <c r="AH70" s="247"/>
      <c r="AI70" s="247"/>
      <c r="AJ70" s="247"/>
      <c r="AK70" s="247"/>
      <c r="AL70" s="247"/>
      <c r="AM70" s="247"/>
    </row>
    <row r="71" spans="2:39" x14ac:dyDescent="0.2">
      <c r="B71" s="247"/>
      <c r="C71" s="247"/>
      <c r="D71" s="247"/>
      <c r="E71" s="247"/>
      <c r="F71" s="247"/>
      <c r="G71" s="247"/>
      <c r="H71" s="247"/>
      <c r="I71" s="247"/>
      <c r="J71" s="247"/>
      <c r="K71" s="247"/>
      <c r="L71" s="247"/>
      <c r="M71" s="247"/>
      <c r="N71" s="247"/>
      <c r="O71" s="247"/>
      <c r="P71" s="247"/>
      <c r="Q71" s="247"/>
      <c r="R71" s="247"/>
      <c r="S71" s="247"/>
      <c r="T71" s="247"/>
      <c r="U71" s="247"/>
      <c r="V71" s="247"/>
      <c r="W71" s="247"/>
      <c r="X71" s="247"/>
      <c r="Y71" s="247"/>
      <c r="Z71" s="247"/>
      <c r="AA71" s="247"/>
      <c r="AB71" s="247"/>
      <c r="AC71" s="247"/>
      <c r="AD71" s="247"/>
      <c r="AE71" s="247"/>
      <c r="AF71" s="247"/>
      <c r="AG71" s="247"/>
      <c r="AH71" s="247"/>
      <c r="AI71" s="247"/>
      <c r="AJ71" s="247"/>
      <c r="AK71" s="247"/>
      <c r="AL71" s="247"/>
      <c r="AM71" s="247"/>
    </row>
    <row r="72" spans="2:39" x14ac:dyDescent="0.2">
      <c r="B72" s="247"/>
      <c r="C72" s="247"/>
      <c r="D72" s="247"/>
      <c r="E72" s="247"/>
      <c r="F72" s="247"/>
      <c r="G72" s="247"/>
      <c r="H72" s="247"/>
      <c r="I72" s="247"/>
      <c r="J72" s="247"/>
      <c r="K72" s="247"/>
      <c r="L72" s="247"/>
      <c r="M72" s="247"/>
      <c r="N72" s="247"/>
      <c r="O72" s="247"/>
      <c r="P72" s="247"/>
      <c r="Q72" s="247"/>
      <c r="R72" s="247"/>
      <c r="S72" s="247"/>
      <c r="T72" s="247"/>
      <c r="U72" s="247"/>
      <c r="V72" s="247"/>
      <c r="W72" s="247"/>
      <c r="X72" s="247"/>
      <c r="Y72" s="247"/>
      <c r="Z72" s="247"/>
      <c r="AA72" s="247"/>
      <c r="AB72" s="247"/>
      <c r="AC72" s="247"/>
      <c r="AD72" s="247"/>
      <c r="AE72" s="247"/>
      <c r="AF72" s="247"/>
      <c r="AG72" s="247"/>
      <c r="AH72" s="247"/>
      <c r="AI72" s="247"/>
      <c r="AJ72" s="247"/>
      <c r="AK72" s="247"/>
      <c r="AL72" s="247"/>
      <c r="AM72" s="247"/>
    </row>
    <row r="73" spans="2:39" x14ac:dyDescent="0.2">
      <c r="B73" s="247"/>
      <c r="C73" s="247"/>
      <c r="D73" s="247"/>
      <c r="E73" s="247"/>
      <c r="F73" s="247"/>
      <c r="G73" s="247"/>
      <c r="H73" s="247"/>
      <c r="I73" s="247"/>
      <c r="J73" s="247"/>
      <c r="K73" s="247"/>
      <c r="L73" s="247"/>
      <c r="M73" s="247"/>
      <c r="N73" s="247"/>
      <c r="O73" s="247"/>
      <c r="P73" s="247"/>
      <c r="Q73" s="247"/>
      <c r="R73" s="247"/>
      <c r="S73" s="247"/>
      <c r="T73" s="247"/>
      <c r="U73" s="247"/>
      <c r="V73" s="247"/>
      <c r="W73" s="247"/>
      <c r="X73" s="247"/>
      <c r="Y73" s="247"/>
      <c r="Z73" s="247"/>
      <c r="AA73" s="247"/>
      <c r="AB73" s="247"/>
      <c r="AC73" s="247"/>
      <c r="AD73" s="247"/>
      <c r="AE73" s="247"/>
      <c r="AF73" s="247"/>
      <c r="AG73" s="247"/>
      <c r="AH73" s="247"/>
      <c r="AI73" s="247"/>
      <c r="AJ73" s="247"/>
      <c r="AK73" s="247"/>
      <c r="AL73" s="247"/>
      <c r="AM73" s="247"/>
    </row>
    <row r="74" spans="2:39" x14ac:dyDescent="0.2">
      <c r="B74" s="247"/>
      <c r="C74" s="247"/>
      <c r="D74" s="247"/>
      <c r="E74" s="247"/>
      <c r="F74" s="247"/>
      <c r="G74" s="247"/>
      <c r="H74" s="247"/>
      <c r="I74" s="247"/>
      <c r="J74" s="247"/>
      <c r="K74" s="247"/>
      <c r="L74" s="247"/>
      <c r="M74" s="247"/>
      <c r="N74" s="247"/>
      <c r="O74" s="247"/>
      <c r="P74" s="247"/>
      <c r="Q74" s="247"/>
      <c r="R74" s="247"/>
      <c r="S74" s="247"/>
      <c r="T74" s="247"/>
      <c r="U74" s="247"/>
      <c r="V74" s="247"/>
      <c r="W74" s="247"/>
      <c r="X74" s="247"/>
      <c r="Y74" s="247"/>
      <c r="Z74" s="247"/>
      <c r="AA74" s="247"/>
      <c r="AB74" s="247"/>
      <c r="AC74" s="247"/>
      <c r="AD74" s="247"/>
      <c r="AE74" s="247"/>
      <c r="AF74" s="247"/>
      <c r="AG74" s="247"/>
      <c r="AH74" s="247"/>
      <c r="AI74" s="247"/>
      <c r="AJ74" s="247"/>
      <c r="AK74" s="247"/>
      <c r="AL74" s="247"/>
      <c r="AM74" s="247"/>
    </row>
    <row r="75" spans="2:39" x14ac:dyDescent="0.2">
      <c r="B75" s="247"/>
      <c r="C75" s="247"/>
      <c r="D75" s="247"/>
      <c r="E75" s="247"/>
      <c r="F75" s="247"/>
      <c r="G75" s="247"/>
      <c r="H75" s="247"/>
      <c r="I75" s="247"/>
      <c r="J75" s="247"/>
      <c r="K75" s="247"/>
      <c r="L75" s="247"/>
      <c r="M75" s="247"/>
      <c r="N75" s="247"/>
      <c r="O75" s="247"/>
      <c r="P75" s="247"/>
      <c r="Q75" s="247"/>
      <c r="R75" s="247"/>
      <c r="S75" s="247"/>
      <c r="T75" s="247"/>
      <c r="U75" s="247"/>
      <c r="V75" s="247"/>
      <c r="W75" s="247"/>
      <c r="X75" s="247"/>
      <c r="Y75" s="247"/>
      <c r="Z75" s="247"/>
      <c r="AA75" s="247"/>
      <c r="AB75" s="247"/>
      <c r="AC75" s="247"/>
      <c r="AD75" s="247"/>
      <c r="AE75" s="247"/>
      <c r="AF75" s="247"/>
      <c r="AG75" s="247"/>
      <c r="AH75" s="247"/>
      <c r="AI75" s="247"/>
      <c r="AJ75" s="247"/>
      <c r="AK75" s="247"/>
      <c r="AL75" s="247"/>
      <c r="AM75" s="247"/>
    </row>
    <row r="76" spans="2:39" x14ac:dyDescent="0.2">
      <c r="B76" s="247"/>
      <c r="C76" s="247"/>
      <c r="D76" s="247"/>
      <c r="E76" s="247"/>
      <c r="F76" s="247"/>
      <c r="G76" s="247"/>
      <c r="H76" s="247"/>
      <c r="I76" s="247"/>
      <c r="J76" s="247"/>
      <c r="K76" s="247"/>
      <c r="L76" s="247"/>
      <c r="M76" s="247"/>
      <c r="N76" s="247"/>
      <c r="O76" s="247"/>
      <c r="P76" s="247"/>
      <c r="Q76" s="247"/>
      <c r="R76" s="247"/>
      <c r="S76" s="247"/>
      <c r="T76" s="247"/>
      <c r="U76" s="247"/>
      <c r="V76" s="247"/>
      <c r="W76" s="247"/>
      <c r="X76" s="247"/>
      <c r="Y76" s="247"/>
      <c r="Z76" s="247"/>
      <c r="AA76" s="247"/>
      <c r="AB76" s="247"/>
      <c r="AC76" s="247"/>
      <c r="AD76" s="247"/>
      <c r="AE76" s="247"/>
      <c r="AF76" s="247"/>
      <c r="AG76" s="247"/>
      <c r="AH76" s="247"/>
      <c r="AI76" s="247"/>
      <c r="AJ76" s="247"/>
      <c r="AK76" s="247"/>
      <c r="AL76" s="247"/>
      <c r="AM76" s="247"/>
    </row>
    <row r="77" spans="2:39" x14ac:dyDescent="0.2">
      <c r="B77" s="247"/>
      <c r="C77" s="247"/>
      <c r="D77" s="247"/>
      <c r="E77" s="247"/>
      <c r="F77" s="247"/>
      <c r="G77" s="247"/>
      <c r="H77" s="247"/>
      <c r="I77" s="247"/>
      <c r="J77" s="247"/>
      <c r="K77" s="247"/>
      <c r="L77" s="247"/>
      <c r="M77" s="247"/>
      <c r="N77" s="247"/>
      <c r="O77" s="247"/>
      <c r="P77" s="247"/>
      <c r="Q77" s="247"/>
      <c r="R77" s="247"/>
      <c r="S77" s="247"/>
      <c r="T77" s="247"/>
      <c r="U77" s="247"/>
      <c r="V77" s="247"/>
      <c r="W77" s="247"/>
      <c r="X77" s="247"/>
      <c r="Y77" s="247"/>
      <c r="Z77" s="247"/>
      <c r="AA77" s="247"/>
      <c r="AB77" s="247"/>
      <c r="AC77" s="247"/>
      <c r="AD77" s="247"/>
      <c r="AE77" s="247"/>
      <c r="AF77" s="247"/>
      <c r="AG77" s="247"/>
      <c r="AH77" s="247"/>
      <c r="AI77" s="247"/>
      <c r="AJ77" s="247"/>
      <c r="AK77" s="247"/>
      <c r="AL77" s="247"/>
      <c r="AM77" s="247"/>
    </row>
    <row r="78" spans="2:39" x14ac:dyDescent="0.2">
      <c r="B78" s="247"/>
      <c r="C78" s="247"/>
      <c r="D78" s="247"/>
      <c r="E78" s="247"/>
      <c r="F78" s="247"/>
      <c r="G78" s="247"/>
      <c r="H78" s="247"/>
      <c r="I78" s="247"/>
      <c r="J78" s="247"/>
      <c r="K78" s="247"/>
      <c r="L78" s="247"/>
      <c r="M78" s="247"/>
      <c r="N78" s="247"/>
      <c r="O78" s="247"/>
      <c r="P78" s="247"/>
      <c r="Q78" s="247"/>
      <c r="R78" s="247"/>
      <c r="S78" s="247"/>
      <c r="T78" s="247"/>
      <c r="U78" s="247"/>
      <c r="V78" s="247"/>
      <c r="W78" s="247"/>
      <c r="X78" s="247"/>
      <c r="Y78" s="247"/>
      <c r="Z78" s="247"/>
      <c r="AA78" s="247"/>
      <c r="AB78" s="247"/>
      <c r="AC78" s="247"/>
      <c r="AD78" s="247"/>
      <c r="AE78" s="247"/>
      <c r="AF78" s="247"/>
      <c r="AG78" s="247"/>
      <c r="AH78" s="247"/>
      <c r="AI78" s="247"/>
      <c r="AJ78" s="247"/>
      <c r="AK78" s="247"/>
      <c r="AL78" s="247"/>
      <c r="AM78" s="247"/>
    </row>
    <row r="79" spans="2:39" x14ac:dyDescent="0.2">
      <c r="B79" s="247"/>
      <c r="C79" s="247"/>
      <c r="D79" s="247"/>
      <c r="E79" s="247"/>
      <c r="F79" s="247"/>
      <c r="G79" s="247"/>
      <c r="H79" s="247"/>
      <c r="I79" s="247"/>
      <c r="J79" s="247"/>
      <c r="K79" s="247"/>
      <c r="L79" s="247"/>
      <c r="M79" s="247"/>
      <c r="N79" s="247"/>
      <c r="O79" s="247"/>
      <c r="P79" s="247"/>
      <c r="Q79" s="247"/>
      <c r="R79" s="247"/>
      <c r="S79" s="247"/>
      <c r="T79" s="247"/>
      <c r="U79" s="247"/>
      <c r="V79" s="247"/>
      <c r="W79" s="247"/>
      <c r="X79" s="247"/>
      <c r="Y79" s="247"/>
      <c r="Z79" s="247"/>
      <c r="AA79" s="247"/>
      <c r="AB79" s="247"/>
      <c r="AC79" s="247"/>
      <c r="AD79" s="247"/>
      <c r="AE79" s="247"/>
      <c r="AF79" s="247"/>
      <c r="AG79" s="247"/>
      <c r="AH79" s="247"/>
      <c r="AI79" s="247"/>
      <c r="AJ79" s="247"/>
      <c r="AK79" s="247"/>
      <c r="AL79" s="247"/>
      <c r="AM79" s="247"/>
    </row>
    <row r="80" spans="2:39" x14ac:dyDescent="0.2">
      <c r="B80" s="247"/>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c r="AA80" s="247"/>
      <c r="AB80" s="247"/>
      <c r="AC80" s="247"/>
      <c r="AD80" s="247"/>
      <c r="AE80" s="247"/>
      <c r="AF80" s="247"/>
      <c r="AG80" s="247"/>
      <c r="AH80" s="247"/>
      <c r="AI80" s="247"/>
      <c r="AJ80" s="247"/>
      <c r="AK80" s="247"/>
      <c r="AL80" s="247"/>
      <c r="AM80" s="247"/>
    </row>
    <row r="81" spans="2:39" x14ac:dyDescent="0.2">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row>
    <row r="82" spans="2:39" x14ac:dyDescent="0.2">
      <c r="B82" s="247"/>
      <c r="C82" s="247"/>
      <c r="D82" s="247"/>
      <c r="E82" s="247"/>
      <c r="F82" s="247"/>
      <c r="G82" s="247"/>
      <c r="H82" s="247"/>
      <c r="I82" s="247"/>
      <c r="J82" s="247"/>
      <c r="K82" s="247"/>
      <c r="L82" s="247"/>
      <c r="M82" s="247"/>
      <c r="N82" s="247"/>
      <c r="O82" s="247"/>
      <c r="P82" s="247"/>
      <c r="Q82" s="247"/>
      <c r="R82" s="247"/>
      <c r="S82" s="247"/>
      <c r="T82" s="247"/>
      <c r="U82" s="247"/>
      <c r="V82" s="247"/>
      <c r="W82" s="247"/>
      <c r="X82" s="247"/>
      <c r="Y82" s="247"/>
      <c r="Z82" s="247"/>
      <c r="AA82" s="247"/>
      <c r="AB82" s="247"/>
      <c r="AC82" s="247"/>
      <c r="AD82" s="247"/>
      <c r="AE82" s="247"/>
      <c r="AF82" s="247"/>
      <c r="AG82" s="247"/>
      <c r="AH82" s="247"/>
      <c r="AI82" s="247"/>
      <c r="AJ82" s="247"/>
      <c r="AK82" s="247"/>
      <c r="AL82" s="247"/>
      <c r="AM82" s="247"/>
    </row>
    <row r="83" spans="2:39" x14ac:dyDescent="0.2">
      <c r="B83" s="247"/>
      <c r="C83" s="247"/>
      <c r="D83" s="247"/>
      <c r="E83" s="247"/>
      <c r="F83" s="247"/>
      <c r="G83" s="247"/>
      <c r="H83" s="247"/>
      <c r="I83" s="247"/>
      <c r="J83" s="247"/>
      <c r="K83" s="247"/>
      <c r="L83" s="247"/>
      <c r="M83" s="247"/>
      <c r="N83" s="247"/>
      <c r="O83" s="247"/>
      <c r="P83" s="247"/>
      <c r="Q83" s="247"/>
      <c r="R83" s="247"/>
      <c r="S83" s="247"/>
      <c r="T83" s="247"/>
      <c r="U83" s="247"/>
      <c r="V83" s="247"/>
      <c r="W83" s="247"/>
      <c r="X83" s="247"/>
      <c r="Y83" s="247"/>
      <c r="Z83" s="247"/>
      <c r="AA83" s="247"/>
      <c r="AB83" s="247"/>
      <c r="AC83" s="247"/>
      <c r="AD83" s="247"/>
      <c r="AE83" s="247"/>
      <c r="AF83" s="247"/>
      <c r="AG83" s="247"/>
      <c r="AH83" s="247"/>
      <c r="AI83" s="247"/>
      <c r="AJ83" s="247"/>
      <c r="AK83" s="247"/>
      <c r="AL83" s="247"/>
      <c r="AM83" s="247"/>
    </row>
    <row r="84" spans="2:39" x14ac:dyDescent="0.2">
      <c r="B84" s="247"/>
      <c r="C84" s="247"/>
      <c r="D84" s="247"/>
      <c r="E84" s="247"/>
      <c r="F84" s="247"/>
      <c r="G84" s="247"/>
      <c r="H84" s="247"/>
      <c r="I84" s="247"/>
      <c r="J84" s="247"/>
      <c r="K84" s="247"/>
      <c r="L84" s="247"/>
      <c r="M84" s="247"/>
      <c r="N84" s="247"/>
      <c r="O84" s="247"/>
      <c r="P84" s="247"/>
      <c r="Q84" s="247"/>
      <c r="R84" s="247"/>
      <c r="S84" s="247"/>
      <c r="T84" s="247"/>
      <c r="U84" s="247"/>
      <c r="V84" s="247"/>
      <c r="W84" s="247"/>
      <c r="X84" s="247"/>
      <c r="Y84" s="247"/>
      <c r="Z84" s="247"/>
      <c r="AA84" s="247"/>
      <c r="AB84" s="247"/>
      <c r="AC84" s="247"/>
      <c r="AD84" s="247"/>
      <c r="AE84" s="247"/>
      <c r="AF84" s="247"/>
      <c r="AG84" s="247"/>
      <c r="AH84" s="247"/>
      <c r="AI84" s="247"/>
      <c r="AJ84" s="247"/>
      <c r="AK84" s="247"/>
      <c r="AL84" s="247"/>
      <c r="AM84" s="247"/>
    </row>
    <row r="85" spans="2:39" x14ac:dyDescent="0.2">
      <c r="B85" s="247"/>
      <c r="C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c r="AA85" s="247"/>
      <c r="AB85" s="247"/>
      <c r="AC85" s="247"/>
      <c r="AD85" s="247"/>
      <c r="AE85" s="247"/>
      <c r="AF85" s="247"/>
      <c r="AG85" s="247"/>
      <c r="AH85" s="247"/>
      <c r="AI85" s="247"/>
      <c r="AJ85" s="247"/>
      <c r="AK85" s="247"/>
      <c r="AL85" s="247"/>
      <c r="AM85" s="247"/>
    </row>
    <row r="86" spans="2:39" x14ac:dyDescent="0.2">
      <c r="B86" s="247"/>
      <c r="C86" s="247"/>
      <c r="D86" s="247"/>
      <c r="E86" s="247"/>
      <c r="F86" s="247"/>
      <c r="G86" s="247"/>
      <c r="H86" s="247"/>
      <c r="I86" s="247"/>
      <c r="J86" s="247"/>
      <c r="K86" s="247"/>
      <c r="L86" s="247"/>
      <c r="M86" s="247"/>
      <c r="N86" s="247"/>
      <c r="O86" s="247"/>
      <c r="P86" s="247"/>
      <c r="Q86" s="247"/>
      <c r="R86" s="247"/>
      <c r="S86" s="247"/>
      <c r="T86" s="247"/>
      <c r="U86" s="247"/>
      <c r="V86" s="247"/>
      <c r="W86" s="247"/>
      <c r="X86" s="247"/>
      <c r="Y86" s="247"/>
      <c r="Z86" s="247"/>
      <c r="AA86" s="247"/>
      <c r="AB86" s="247"/>
      <c r="AC86" s="247"/>
      <c r="AD86" s="247"/>
      <c r="AE86" s="247"/>
      <c r="AF86" s="247"/>
      <c r="AG86" s="247"/>
      <c r="AH86" s="247"/>
      <c r="AI86" s="247"/>
      <c r="AJ86" s="247"/>
      <c r="AK86" s="247"/>
      <c r="AL86" s="247"/>
      <c r="AM86" s="247"/>
    </row>
    <row r="87" spans="2:39" x14ac:dyDescent="0.2">
      <c r="B87" s="247"/>
      <c r="C87" s="247"/>
      <c r="D87" s="247"/>
      <c r="E87" s="247"/>
      <c r="F87" s="247"/>
      <c r="G87" s="247"/>
      <c r="H87" s="247"/>
      <c r="I87" s="247"/>
      <c r="J87" s="247"/>
      <c r="K87" s="247"/>
      <c r="L87" s="247"/>
      <c r="M87" s="247"/>
      <c r="N87" s="247"/>
      <c r="O87" s="247"/>
      <c r="P87" s="247"/>
      <c r="Q87" s="247"/>
      <c r="R87" s="247"/>
      <c r="S87" s="247"/>
      <c r="T87" s="247"/>
      <c r="U87" s="247"/>
      <c r="V87" s="247"/>
      <c r="W87" s="247"/>
      <c r="X87" s="247"/>
      <c r="Y87" s="247"/>
      <c r="Z87" s="247"/>
      <c r="AA87" s="247"/>
      <c r="AB87" s="247"/>
      <c r="AC87" s="247"/>
      <c r="AD87" s="247"/>
      <c r="AE87" s="247"/>
      <c r="AF87" s="247"/>
      <c r="AG87" s="247"/>
      <c r="AH87" s="247"/>
      <c r="AI87" s="247"/>
      <c r="AJ87" s="247"/>
      <c r="AK87" s="247"/>
      <c r="AL87" s="247"/>
      <c r="AM87" s="247"/>
    </row>
    <row r="88" spans="2:39" x14ac:dyDescent="0.2">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c r="AC88" s="247"/>
      <c r="AD88" s="247"/>
      <c r="AE88" s="247"/>
      <c r="AF88" s="247"/>
      <c r="AG88" s="247"/>
      <c r="AH88" s="247"/>
      <c r="AI88" s="247"/>
      <c r="AJ88" s="247"/>
      <c r="AK88" s="247"/>
      <c r="AL88" s="247"/>
      <c r="AM88" s="247"/>
    </row>
    <row r="89" spans="2:39" x14ac:dyDescent="0.2">
      <c r="B89" s="247"/>
      <c r="C89" s="247"/>
      <c r="D89" s="247"/>
      <c r="E89" s="247"/>
      <c r="F89" s="247"/>
      <c r="G89" s="247"/>
      <c r="H89" s="247"/>
      <c r="I89" s="247"/>
      <c r="J89" s="247"/>
      <c r="K89" s="247"/>
      <c r="L89" s="247"/>
      <c r="M89" s="247"/>
      <c r="N89" s="247"/>
      <c r="O89" s="247"/>
      <c r="P89" s="247"/>
      <c r="Q89" s="247"/>
      <c r="R89" s="247"/>
      <c r="S89" s="247"/>
      <c r="T89" s="247"/>
      <c r="U89" s="247"/>
      <c r="V89" s="247"/>
      <c r="W89" s="247"/>
      <c r="X89" s="247"/>
      <c r="Y89" s="247"/>
      <c r="Z89" s="247"/>
      <c r="AA89" s="247"/>
      <c r="AB89" s="247"/>
      <c r="AC89" s="247"/>
      <c r="AD89" s="247"/>
      <c r="AE89" s="247"/>
      <c r="AF89" s="247"/>
      <c r="AG89" s="247"/>
      <c r="AH89" s="247"/>
      <c r="AI89" s="247"/>
      <c r="AJ89" s="247"/>
      <c r="AK89" s="247"/>
      <c r="AL89" s="247"/>
      <c r="AM89" s="247"/>
    </row>
    <row r="90" spans="2:39" x14ac:dyDescent="0.2">
      <c r="B90" s="247"/>
      <c r="C90" s="247"/>
      <c r="D90" s="247"/>
      <c r="E90" s="247"/>
      <c r="F90" s="247"/>
      <c r="G90" s="247"/>
      <c r="H90" s="247"/>
      <c r="I90" s="247"/>
      <c r="J90" s="247"/>
      <c r="K90" s="247"/>
      <c r="L90" s="247"/>
      <c r="M90" s="247"/>
      <c r="N90" s="247"/>
      <c r="O90" s="247"/>
      <c r="P90" s="247"/>
      <c r="Q90" s="247"/>
      <c r="R90" s="247"/>
      <c r="S90" s="247"/>
      <c r="T90" s="247"/>
      <c r="U90" s="247"/>
      <c r="V90" s="247"/>
      <c r="W90" s="247"/>
      <c r="X90" s="247"/>
      <c r="Y90" s="247"/>
      <c r="Z90" s="247"/>
      <c r="AA90" s="247"/>
      <c r="AB90" s="247"/>
      <c r="AC90" s="247"/>
      <c r="AD90" s="247"/>
      <c r="AE90" s="247"/>
      <c r="AF90" s="247"/>
      <c r="AG90" s="247"/>
      <c r="AH90" s="247"/>
      <c r="AI90" s="247"/>
      <c r="AJ90" s="247"/>
      <c r="AK90" s="247"/>
      <c r="AL90" s="247"/>
      <c r="AM90" s="247"/>
    </row>
    <row r="91" spans="2:39" x14ac:dyDescent="0.2">
      <c r="B91" s="247"/>
      <c r="C91" s="247"/>
      <c r="D91" s="247"/>
      <c r="E91" s="247"/>
      <c r="F91" s="247"/>
      <c r="G91" s="247"/>
      <c r="H91" s="247"/>
      <c r="I91" s="247"/>
      <c r="J91" s="247"/>
      <c r="K91" s="247"/>
      <c r="L91" s="247"/>
      <c r="M91" s="247"/>
      <c r="N91" s="247"/>
      <c r="O91" s="247"/>
      <c r="P91" s="247"/>
      <c r="Q91" s="247"/>
      <c r="R91" s="247"/>
      <c r="S91" s="247"/>
      <c r="T91" s="247"/>
      <c r="U91" s="247"/>
      <c r="V91" s="247"/>
      <c r="W91" s="247"/>
      <c r="X91" s="247"/>
      <c r="Y91" s="247"/>
      <c r="Z91" s="247"/>
      <c r="AA91" s="247"/>
      <c r="AB91" s="247"/>
      <c r="AC91" s="247"/>
      <c r="AD91" s="247"/>
      <c r="AE91" s="247"/>
      <c r="AF91" s="247"/>
      <c r="AG91" s="247"/>
      <c r="AH91" s="247"/>
      <c r="AI91" s="247"/>
      <c r="AJ91" s="247"/>
      <c r="AK91" s="247"/>
      <c r="AL91" s="247"/>
      <c r="AM91" s="247"/>
    </row>
    <row r="92" spans="2:39" x14ac:dyDescent="0.2">
      <c r="B92" s="247"/>
      <c r="C92" s="247"/>
      <c r="D92" s="247"/>
      <c r="E92" s="247"/>
      <c r="F92" s="247"/>
      <c r="G92" s="247"/>
      <c r="H92" s="247"/>
      <c r="I92" s="247"/>
      <c r="J92" s="247"/>
      <c r="K92" s="247"/>
      <c r="L92" s="247"/>
      <c r="M92" s="247"/>
      <c r="N92" s="247"/>
      <c r="O92" s="247"/>
      <c r="P92" s="247"/>
      <c r="Q92" s="247"/>
      <c r="R92" s="247"/>
      <c r="S92" s="247"/>
      <c r="T92" s="247"/>
      <c r="U92" s="247"/>
      <c r="V92" s="247"/>
      <c r="W92" s="247"/>
      <c r="X92" s="247"/>
      <c r="Y92" s="247"/>
      <c r="Z92" s="247"/>
      <c r="AA92" s="247"/>
      <c r="AB92" s="247"/>
      <c r="AC92" s="247"/>
      <c r="AD92" s="247"/>
      <c r="AE92" s="247"/>
      <c r="AF92" s="247"/>
      <c r="AG92" s="247"/>
      <c r="AH92" s="247"/>
      <c r="AI92" s="247"/>
      <c r="AJ92" s="247"/>
      <c r="AK92" s="247"/>
      <c r="AL92" s="247"/>
      <c r="AM92" s="247"/>
    </row>
    <row r="93" spans="2:39" x14ac:dyDescent="0.2">
      <c r="B93" s="247"/>
      <c r="C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c r="AA93" s="247"/>
      <c r="AB93" s="247"/>
      <c r="AC93" s="247"/>
      <c r="AD93" s="247"/>
      <c r="AE93" s="247"/>
      <c r="AF93" s="247"/>
      <c r="AG93" s="247"/>
      <c r="AH93" s="247"/>
      <c r="AI93" s="247"/>
      <c r="AJ93" s="247"/>
      <c r="AK93" s="247"/>
      <c r="AL93" s="247"/>
      <c r="AM93" s="247"/>
    </row>
    <row r="94" spans="2:39" x14ac:dyDescent="0.2">
      <c r="B94" s="247"/>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c r="AB94" s="247"/>
      <c r="AC94" s="247"/>
      <c r="AD94" s="247"/>
      <c r="AE94" s="247"/>
      <c r="AF94" s="247"/>
      <c r="AG94" s="247"/>
      <c r="AH94" s="247"/>
      <c r="AI94" s="247"/>
      <c r="AJ94" s="247"/>
      <c r="AK94" s="247"/>
      <c r="AL94" s="247"/>
      <c r="AM94" s="247"/>
    </row>
    <row r="95" spans="2:39" x14ac:dyDescent="0.2">
      <c r="B95" s="247"/>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c r="AB95" s="247"/>
      <c r="AC95" s="247"/>
      <c r="AD95" s="247"/>
      <c r="AE95" s="247"/>
      <c r="AF95" s="247"/>
      <c r="AG95" s="247"/>
      <c r="AH95" s="247"/>
      <c r="AI95" s="247"/>
      <c r="AJ95" s="247"/>
      <c r="AK95" s="247"/>
      <c r="AL95" s="247"/>
      <c r="AM95" s="247"/>
    </row>
    <row r="96" spans="2:39" x14ac:dyDescent="0.2">
      <c r="B96" s="247"/>
      <c r="C96" s="247"/>
      <c r="D96" s="247"/>
      <c r="E96" s="247"/>
      <c r="F96" s="247"/>
      <c r="G96" s="247"/>
      <c r="H96" s="247"/>
      <c r="I96" s="247"/>
      <c r="J96" s="247"/>
      <c r="K96" s="247"/>
      <c r="L96" s="247"/>
      <c r="M96" s="247"/>
      <c r="N96" s="247"/>
      <c r="O96" s="247"/>
      <c r="P96" s="247"/>
      <c r="Q96" s="247"/>
      <c r="R96" s="247"/>
      <c r="S96" s="247"/>
      <c r="T96" s="247"/>
      <c r="U96" s="247"/>
      <c r="V96" s="247"/>
      <c r="W96" s="247"/>
      <c r="X96" s="247"/>
      <c r="Y96" s="247"/>
      <c r="Z96" s="247"/>
      <c r="AA96" s="247"/>
      <c r="AB96" s="247"/>
      <c r="AC96" s="247"/>
      <c r="AD96" s="247"/>
      <c r="AE96" s="247"/>
      <c r="AF96" s="247"/>
      <c r="AG96" s="247"/>
      <c r="AH96" s="247"/>
      <c r="AI96" s="247"/>
      <c r="AJ96" s="247"/>
      <c r="AK96" s="247"/>
      <c r="AL96" s="247"/>
      <c r="AM96" s="247"/>
    </row>
    <row r="97" spans="2:39" x14ac:dyDescent="0.2">
      <c r="B97" s="247"/>
      <c r="C97" s="247"/>
      <c r="D97" s="247"/>
      <c r="E97" s="247"/>
      <c r="F97" s="247"/>
      <c r="G97" s="247"/>
      <c r="H97" s="247"/>
      <c r="I97" s="247"/>
      <c r="J97" s="247"/>
      <c r="K97" s="247"/>
      <c r="L97" s="247"/>
      <c r="M97" s="247"/>
      <c r="N97" s="247"/>
      <c r="O97" s="247"/>
      <c r="P97" s="247"/>
      <c r="Q97" s="247"/>
      <c r="R97" s="247"/>
      <c r="S97" s="247"/>
      <c r="T97" s="247"/>
      <c r="U97" s="247"/>
      <c r="V97" s="247"/>
      <c r="W97" s="247"/>
      <c r="X97" s="247"/>
      <c r="Y97" s="247"/>
      <c r="Z97" s="247"/>
      <c r="AA97" s="247"/>
      <c r="AB97" s="247"/>
      <c r="AC97" s="247"/>
      <c r="AD97" s="247"/>
      <c r="AE97" s="247"/>
      <c r="AF97" s="247"/>
      <c r="AG97" s="247"/>
      <c r="AH97" s="247"/>
      <c r="AI97" s="247"/>
      <c r="AJ97" s="247"/>
      <c r="AK97" s="247"/>
      <c r="AL97" s="247"/>
      <c r="AM97" s="247"/>
    </row>
    <row r="98" spans="2:39" x14ac:dyDescent="0.2">
      <c r="B98" s="247"/>
      <c r="C98" s="247"/>
      <c r="D98" s="247"/>
      <c r="E98" s="247"/>
      <c r="F98" s="247"/>
      <c r="G98" s="247"/>
      <c r="H98" s="247"/>
      <c r="I98" s="247"/>
      <c r="J98" s="247"/>
      <c r="K98" s="247"/>
      <c r="L98" s="247"/>
      <c r="M98" s="247"/>
      <c r="N98" s="247"/>
      <c r="O98" s="247"/>
      <c r="P98" s="247"/>
      <c r="Q98" s="247"/>
      <c r="R98" s="247"/>
      <c r="S98" s="247"/>
      <c r="T98" s="247"/>
      <c r="U98" s="247"/>
      <c r="V98" s="247"/>
      <c r="W98" s="247"/>
      <c r="X98" s="247"/>
      <c r="Y98" s="247"/>
      <c r="Z98" s="247"/>
      <c r="AA98" s="247"/>
      <c r="AB98" s="247"/>
      <c r="AC98" s="247"/>
      <c r="AD98" s="247"/>
      <c r="AE98" s="247"/>
      <c r="AF98" s="247"/>
      <c r="AG98" s="247"/>
      <c r="AH98" s="247"/>
      <c r="AI98" s="247"/>
      <c r="AJ98" s="247"/>
      <c r="AK98" s="247"/>
      <c r="AL98" s="247"/>
      <c r="AM98" s="247"/>
    </row>
    <row r="99" spans="2:39" x14ac:dyDescent="0.2">
      <c r="B99" s="247"/>
      <c r="C99" s="247"/>
      <c r="D99" s="247"/>
      <c r="E99" s="247"/>
      <c r="F99" s="247"/>
      <c r="G99" s="247"/>
      <c r="H99" s="247"/>
      <c r="I99" s="247"/>
      <c r="J99" s="247"/>
      <c r="K99" s="247"/>
      <c r="L99" s="247"/>
      <c r="M99" s="247"/>
      <c r="N99" s="247"/>
      <c r="O99" s="247"/>
      <c r="P99" s="247"/>
      <c r="Q99" s="247"/>
      <c r="R99" s="247"/>
      <c r="S99" s="247"/>
      <c r="T99" s="247"/>
      <c r="U99" s="247"/>
      <c r="V99" s="247"/>
      <c r="W99" s="247"/>
      <c r="X99" s="247"/>
      <c r="Y99" s="247"/>
      <c r="Z99" s="247"/>
      <c r="AA99" s="247"/>
      <c r="AB99" s="247"/>
      <c r="AC99" s="247"/>
      <c r="AD99" s="247"/>
      <c r="AE99" s="247"/>
      <c r="AF99" s="247"/>
      <c r="AG99" s="247"/>
      <c r="AH99" s="247"/>
      <c r="AI99" s="247"/>
      <c r="AJ99" s="247"/>
      <c r="AK99" s="247"/>
      <c r="AL99" s="247"/>
      <c r="AM99" s="247"/>
    </row>
    <row r="100" spans="2:39" x14ac:dyDescent="0.2">
      <c r="B100" s="247"/>
      <c r="C100" s="247"/>
      <c r="D100" s="247"/>
      <c r="E100" s="247"/>
      <c r="F100" s="247"/>
      <c r="G100" s="247"/>
      <c r="H100" s="247"/>
      <c r="I100" s="247"/>
      <c r="J100" s="247"/>
      <c r="K100" s="247"/>
      <c r="L100" s="247"/>
      <c r="M100" s="247"/>
      <c r="N100" s="247"/>
      <c r="O100" s="247"/>
      <c r="P100" s="247"/>
      <c r="Q100" s="247"/>
      <c r="R100" s="247"/>
      <c r="S100" s="247"/>
      <c r="T100" s="247"/>
      <c r="U100" s="247"/>
      <c r="V100" s="247"/>
      <c r="W100" s="247"/>
      <c r="X100" s="247"/>
      <c r="Y100" s="247"/>
      <c r="Z100" s="247"/>
      <c r="AA100" s="247"/>
      <c r="AB100" s="247"/>
      <c r="AC100" s="247"/>
      <c r="AD100" s="247"/>
      <c r="AE100" s="247"/>
      <c r="AF100" s="247"/>
      <c r="AG100" s="247"/>
      <c r="AH100" s="247"/>
      <c r="AI100" s="247"/>
      <c r="AJ100" s="247"/>
      <c r="AK100" s="247"/>
      <c r="AL100" s="247"/>
      <c r="AM100" s="247"/>
    </row>
    <row r="101" spans="2:39" x14ac:dyDescent="0.2">
      <c r="B101" s="247"/>
      <c r="C101" s="247"/>
      <c r="D101" s="247"/>
      <c r="E101" s="247"/>
      <c r="F101" s="247"/>
      <c r="G101" s="247"/>
      <c r="H101" s="247"/>
      <c r="I101" s="247"/>
      <c r="J101" s="247"/>
      <c r="K101" s="247"/>
      <c r="L101" s="247"/>
      <c r="M101" s="247"/>
      <c r="N101" s="247"/>
      <c r="O101" s="247"/>
      <c r="P101" s="247"/>
      <c r="Q101" s="247"/>
      <c r="R101" s="247"/>
      <c r="S101" s="247"/>
      <c r="T101" s="247"/>
      <c r="U101" s="247"/>
      <c r="V101" s="247"/>
      <c r="W101" s="247"/>
      <c r="X101" s="247"/>
      <c r="Y101" s="247"/>
      <c r="Z101" s="247"/>
      <c r="AA101" s="247"/>
      <c r="AB101" s="247"/>
      <c r="AC101" s="247"/>
      <c r="AD101" s="247"/>
      <c r="AE101" s="247"/>
      <c r="AF101" s="247"/>
      <c r="AG101" s="247"/>
      <c r="AH101" s="247"/>
      <c r="AI101" s="247"/>
      <c r="AJ101" s="247"/>
      <c r="AK101" s="247"/>
      <c r="AL101" s="247"/>
      <c r="AM101" s="247"/>
    </row>
  </sheetData>
  <phoneticPr fontId="5" type="noConversion"/>
  <hyperlinks>
    <hyperlink ref="A1" location="Contents!A1" display="Return to contents"/>
  </hyperlinks>
  <pageMargins left="0.75" right="0.75" top="1" bottom="1" header="0.5" footer="0.5"/>
  <pageSetup paperSize="9" scale="41" orientation="landscape"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pageSetUpPr fitToPage="1"/>
  </sheetPr>
  <dimension ref="A1:G46"/>
  <sheetViews>
    <sheetView workbookViewId="0"/>
  </sheetViews>
  <sheetFormatPr defaultRowHeight="12.75" x14ac:dyDescent="0.2"/>
  <cols>
    <col min="1" max="1" customWidth="true" width="20.140625" collapsed="false"/>
    <col min="2" max="2" customWidth="true" width="13.28515625" collapsed="false"/>
    <col min="3" max="3" customWidth="true" width="3.0" collapsed="false"/>
    <col min="4" max="4" customWidth="true" width="16.7109375" collapsed="false"/>
  </cols>
  <sheetData>
    <row r="1" spans="1:7" s="4" customFormat="1" x14ac:dyDescent="0.2">
      <c r="A1" s="143" t="s">
        <v>15</v>
      </c>
    </row>
    <row r="2" spans="1:7" ht="15.75" x14ac:dyDescent="0.25">
      <c r="A2" s="165" t="s">
        <v>527</v>
      </c>
      <c r="B2" s="45"/>
      <c r="C2" s="45"/>
      <c r="D2" s="45"/>
    </row>
    <row r="3" spans="1:7" ht="25.5" x14ac:dyDescent="0.2">
      <c r="A3" t="s">
        <v>105</v>
      </c>
      <c r="B3" s="53" t="s">
        <v>196</v>
      </c>
      <c r="D3" s="53" t="s">
        <v>193</v>
      </c>
    </row>
    <row r="4" spans="1:7" x14ac:dyDescent="0.2">
      <c r="A4" t="s">
        <v>202</v>
      </c>
      <c r="B4" s="55">
        <v>2.6</v>
      </c>
      <c r="C4" s="55"/>
      <c r="D4" s="55">
        <v>1</v>
      </c>
      <c r="E4" s="55"/>
      <c r="F4" s="55"/>
      <c r="G4" s="55"/>
    </row>
    <row r="5" spans="1:7" x14ac:dyDescent="0.2">
      <c r="A5" t="s">
        <v>203</v>
      </c>
      <c r="B5" s="55">
        <v>0</v>
      </c>
      <c r="C5" s="55"/>
      <c r="D5" s="55">
        <v>0</v>
      </c>
      <c r="E5" s="55"/>
      <c r="F5" s="55"/>
      <c r="G5" s="55"/>
    </row>
    <row r="6" spans="1:7" x14ac:dyDescent="0.2">
      <c r="A6" t="s">
        <v>204</v>
      </c>
      <c r="B6" s="55">
        <v>1</v>
      </c>
      <c r="C6" s="55"/>
      <c r="D6" s="55">
        <v>0</v>
      </c>
      <c r="E6" s="55"/>
      <c r="F6" s="55"/>
      <c r="G6" s="55"/>
    </row>
    <row r="7" spans="1:7" x14ac:dyDescent="0.2">
      <c r="A7" t="s">
        <v>541</v>
      </c>
      <c r="B7" s="55">
        <v>8</v>
      </c>
      <c r="C7" s="55"/>
      <c r="D7" s="55">
        <v>5.6</v>
      </c>
      <c r="E7" s="55"/>
      <c r="F7" s="55"/>
      <c r="G7" s="55"/>
    </row>
    <row r="8" spans="1:7" x14ac:dyDescent="0.2">
      <c r="A8" t="s">
        <v>542</v>
      </c>
      <c r="B8" s="55">
        <v>10.56</v>
      </c>
      <c r="C8" s="55"/>
      <c r="D8" s="55">
        <v>7.56</v>
      </c>
      <c r="E8" s="55"/>
      <c r="F8" s="55"/>
      <c r="G8" s="55"/>
    </row>
    <row r="9" spans="1:7" x14ac:dyDescent="0.2">
      <c r="B9" s="55"/>
      <c r="C9" s="55"/>
      <c r="D9" s="55"/>
      <c r="E9" s="55"/>
      <c r="F9" s="55"/>
      <c r="G9" s="55"/>
    </row>
    <row r="10" spans="1:7" x14ac:dyDescent="0.2">
      <c r="A10" t="s">
        <v>206</v>
      </c>
      <c r="B10" s="55">
        <v>0.9</v>
      </c>
      <c r="C10" s="55"/>
      <c r="D10" s="55">
        <v>0</v>
      </c>
      <c r="E10" s="55"/>
      <c r="F10" s="55"/>
      <c r="G10" s="55"/>
    </row>
    <row r="11" spans="1:7" x14ac:dyDescent="0.2">
      <c r="A11" t="s">
        <v>543</v>
      </c>
      <c r="B11" s="55">
        <v>1</v>
      </c>
      <c r="C11" s="55"/>
      <c r="D11" s="55">
        <v>0</v>
      </c>
      <c r="E11" s="55"/>
      <c r="F11" s="55"/>
      <c r="G11" s="55"/>
    </row>
    <row r="12" spans="1:7" x14ac:dyDescent="0.2">
      <c r="A12" t="s">
        <v>208</v>
      </c>
      <c r="B12" s="55">
        <v>2</v>
      </c>
      <c r="C12" s="55"/>
      <c r="D12" s="55">
        <v>0</v>
      </c>
      <c r="E12" s="55"/>
      <c r="F12" s="55"/>
      <c r="G12" s="55"/>
    </row>
    <row r="13" spans="1:7" x14ac:dyDescent="0.2">
      <c r="A13" t="s">
        <v>209</v>
      </c>
      <c r="B13" s="55">
        <v>0</v>
      </c>
      <c r="C13" s="55"/>
      <c r="D13" s="55">
        <v>0</v>
      </c>
      <c r="E13" s="55"/>
      <c r="F13" s="55"/>
      <c r="G13" s="55"/>
    </row>
    <row r="14" spans="1:7" x14ac:dyDescent="0.2">
      <c r="A14" t="s">
        <v>210</v>
      </c>
      <c r="B14" s="55">
        <v>1</v>
      </c>
      <c r="C14" s="55"/>
      <c r="D14" s="55">
        <v>1</v>
      </c>
      <c r="E14" s="55"/>
      <c r="F14" s="55"/>
      <c r="G14" s="55"/>
    </row>
    <row r="15" spans="1:7" x14ac:dyDescent="0.2">
      <c r="B15" s="55"/>
      <c r="C15" s="55"/>
      <c r="D15" s="55"/>
      <c r="E15" s="55"/>
      <c r="F15" s="55"/>
      <c r="G15" s="55"/>
    </row>
    <row r="16" spans="1:7" x14ac:dyDescent="0.2">
      <c r="A16" t="s">
        <v>211</v>
      </c>
      <c r="B16" s="55">
        <v>1</v>
      </c>
      <c r="C16" s="55"/>
      <c r="D16" s="55">
        <v>0</v>
      </c>
      <c r="E16" s="55"/>
      <c r="F16" s="55"/>
      <c r="G16" s="55"/>
    </row>
    <row r="17" spans="1:7" x14ac:dyDescent="0.2">
      <c r="A17" t="s">
        <v>212</v>
      </c>
      <c r="B17" s="55">
        <v>2</v>
      </c>
      <c r="C17" s="55"/>
      <c r="D17" s="55">
        <v>0</v>
      </c>
      <c r="E17" s="55"/>
      <c r="F17" s="55"/>
      <c r="G17" s="55"/>
    </row>
    <row r="18" spans="1:7" x14ac:dyDescent="0.2">
      <c r="A18" s="58" t="s">
        <v>213</v>
      </c>
      <c r="B18" s="55">
        <v>2.2000000000000002</v>
      </c>
      <c r="C18" s="55"/>
      <c r="D18" s="55">
        <v>0</v>
      </c>
      <c r="E18" s="55"/>
      <c r="F18" s="55"/>
      <c r="G18" s="55"/>
    </row>
    <row r="19" spans="1:7" x14ac:dyDescent="0.2">
      <c r="A19" t="s">
        <v>214</v>
      </c>
      <c r="B19" s="55">
        <v>1.6</v>
      </c>
      <c r="C19" s="55"/>
      <c r="D19" s="55">
        <v>0</v>
      </c>
      <c r="E19" s="55"/>
      <c r="F19" s="55"/>
      <c r="G19" s="55"/>
    </row>
    <row r="20" spans="1:7" x14ac:dyDescent="0.2">
      <c r="A20" t="s">
        <v>215</v>
      </c>
      <c r="B20" s="55">
        <v>32.6</v>
      </c>
      <c r="C20" s="55"/>
      <c r="D20" s="55">
        <v>26.6</v>
      </c>
      <c r="E20" s="55"/>
      <c r="F20" s="55"/>
      <c r="G20" s="55"/>
    </row>
    <row r="21" spans="1:7" x14ac:dyDescent="0.2">
      <c r="B21" s="55"/>
      <c r="C21" s="55"/>
      <c r="D21" s="55"/>
      <c r="E21" s="55"/>
      <c r="F21" s="55"/>
      <c r="G21" s="55"/>
    </row>
    <row r="22" spans="1:7" x14ac:dyDescent="0.2">
      <c r="A22" t="s">
        <v>216</v>
      </c>
      <c r="B22" s="55">
        <v>41.36</v>
      </c>
      <c r="C22" s="55"/>
      <c r="D22" s="55">
        <v>26.08</v>
      </c>
      <c r="E22" s="55"/>
      <c r="F22" s="55"/>
      <c r="G22" s="55"/>
    </row>
    <row r="23" spans="1:7" x14ac:dyDescent="0.2">
      <c r="A23" t="s">
        <v>217</v>
      </c>
      <c r="B23" s="55">
        <v>0</v>
      </c>
      <c r="C23" s="55"/>
      <c r="D23" s="55">
        <v>0</v>
      </c>
      <c r="E23" s="55"/>
      <c r="F23" s="55"/>
      <c r="G23" s="55"/>
    </row>
    <row r="24" spans="1:7" x14ac:dyDescent="0.2">
      <c r="A24" t="s">
        <v>218</v>
      </c>
      <c r="B24" s="55">
        <v>1</v>
      </c>
      <c r="C24" s="55"/>
      <c r="D24" s="55">
        <v>0</v>
      </c>
      <c r="E24" s="55"/>
      <c r="F24" s="55"/>
      <c r="G24" s="55"/>
    </row>
    <row r="25" spans="1:7" x14ac:dyDescent="0.2">
      <c r="A25" t="s">
        <v>219</v>
      </c>
      <c r="B25" s="55">
        <v>0</v>
      </c>
      <c r="C25" s="55"/>
      <c r="D25" s="55">
        <v>0</v>
      </c>
      <c r="E25" s="55"/>
      <c r="F25" s="55"/>
      <c r="G25" s="55"/>
    </row>
    <row r="26" spans="1:7" x14ac:dyDescent="0.2">
      <c r="A26" t="s">
        <v>357</v>
      </c>
      <c r="B26" s="55">
        <v>22.78</v>
      </c>
      <c r="C26" s="55"/>
      <c r="D26" s="55">
        <v>16.100000000000001</v>
      </c>
      <c r="E26" s="55"/>
      <c r="F26" s="55"/>
      <c r="G26" s="55"/>
    </row>
    <row r="27" spans="1:7" x14ac:dyDescent="0.2">
      <c r="B27" s="55"/>
      <c r="C27" s="55"/>
      <c r="D27" s="55"/>
      <c r="E27" s="55"/>
      <c r="F27" s="55"/>
      <c r="G27" s="55"/>
    </row>
    <row r="28" spans="1:7" x14ac:dyDescent="0.2">
      <c r="A28" t="s">
        <v>220</v>
      </c>
      <c r="B28" s="55">
        <v>1</v>
      </c>
      <c r="C28" s="55"/>
      <c r="D28" s="55">
        <v>0</v>
      </c>
      <c r="E28" s="55"/>
      <c r="F28" s="55"/>
      <c r="G28" s="55"/>
    </row>
    <row r="29" spans="1:7" x14ac:dyDescent="0.2">
      <c r="A29" t="s">
        <v>221</v>
      </c>
      <c r="B29" s="55">
        <v>6.4</v>
      </c>
      <c r="C29" s="55"/>
      <c r="D29" s="55">
        <v>3.4</v>
      </c>
      <c r="E29" s="55"/>
      <c r="F29" s="55"/>
      <c r="G29" s="55"/>
    </row>
    <row r="30" spans="1:7" x14ac:dyDescent="0.2">
      <c r="A30" t="s">
        <v>222</v>
      </c>
      <c r="B30" s="55">
        <v>0</v>
      </c>
      <c r="C30" s="55"/>
      <c r="D30" s="55">
        <v>0</v>
      </c>
      <c r="E30" s="55"/>
      <c r="F30" s="55"/>
      <c r="G30" s="55"/>
    </row>
    <row r="31" spans="1:7" x14ac:dyDescent="0.2">
      <c r="A31" t="s">
        <v>544</v>
      </c>
      <c r="B31" s="55">
        <v>1.65</v>
      </c>
      <c r="C31" s="55"/>
      <c r="D31" s="55">
        <v>0.65</v>
      </c>
      <c r="E31" s="55"/>
      <c r="F31" s="55"/>
      <c r="G31" s="55"/>
    </row>
    <row r="32" spans="1:7" x14ac:dyDescent="0.2">
      <c r="A32" t="s">
        <v>224</v>
      </c>
      <c r="B32" s="55">
        <v>1.6</v>
      </c>
      <c r="C32" s="55"/>
      <c r="D32" s="55">
        <v>0</v>
      </c>
      <c r="E32" s="55"/>
      <c r="F32" s="55"/>
      <c r="G32" s="55"/>
    </row>
    <row r="33" spans="1:7" x14ac:dyDescent="0.2">
      <c r="B33" s="55"/>
      <c r="C33" s="55"/>
      <c r="D33" s="55"/>
      <c r="E33" s="55"/>
      <c r="F33" s="55"/>
      <c r="G33" s="55"/>
    </row>
    <row r="34" spans="1:7" x14ac:dyDescent="0.2">
      <c r="A34" t="s">
        <v>225</v>
      </c>
      <c r="B34" s="55">
        <v>2</v>
      </c>
      <c r="C34" s="55"/>
      <c r="D34" s="55">
        <v>0</v>
      </c>
      <c r="E34" s="55"/>
      <c r="F34" s="55"/>
      <c r="G34" s="55"/>
    </row>
    <row r="35" spans="1:7" x14ac:dyDescent="0.2">
      <c r="A35" t="s">
        <v>226</v>
      </c>
      <c r="B35" s="55">
        <v>1</v>
      </c>
      <c r="C35" s="55"/>
      <c r="D35" s="55">
        <v>0</v>
      </c>
      <c r="E35" s="55"/>
      <c r="F35" s="55"/>
      <c r="G35" s="55"/>
    </row>
    <row r="36" spans="1:7" x14ac:dyDescent="0.2">
      <c r="A36" t="s">
        <v>227</v>
      </c>
      <c r="B36" s="55">
        <v>0</v>
      </c>
      <c r="C36" s="55"/>
      <c r="D36" s="55">
        <v>0</v>
      </c>
      <c r="E36" s="55"/>
      <c r="F36" s="55"/>
      <c r="G36" s="55"/>
    </row>
    <row r="37" spans="1:7" x14ac:dyDescent="0.2">
      <c r="A37" t="s">
        <v>228</v>
      </c>
      <c r="B37" s="55">
        <v>0</v>
      </c>
      <c r="C37" s="55"/>
      <c r="D37" s="55">
        <v>0</v>
      </c>
      <c r="E37" s="55"/>
      <c r="F37" s="55"/>
      <c r="G37" s="55"/>
    </row>
    <row r="38" spans="1:7" x14ac:dyDescent="0.2">
      <c r="A38" t="s">
        <v>229</v>
      </c>
      <c r="B38" s="55">
        <v>1</v>
      </c>
      <c r="C38" s="55"/>
      <c r="D38" s="55">
        <v>1</v>
      </c>
      <c r="E38" s="55"/>
      <c r="F38" s="55"/>
      <c r="G38" s="55"/>
    </row>
    <row r="39" spans="1:7" x14ac:dyDescent="0.2">
      <c r="B39" s="55"/>
      <c r="C39" s="55"/>
      <c r="D39" s="55"/>
      <c r="E39" s="55"/>
      <c r="F39" s="55"/>
      <c r="G39" s="55"/>
    </row>
    <row r="40" spans="1:7" x14ac:dyDescent="0.2">
      <c r="A40" t="s">
        <v>230</v>
      </c>
      <c r="B40" s="55">
        <v>1</v>
      </c>
      <c r="C40" s="55"/>
      <c r="D40" s="55">
        <v>0</v>
      </c>
      <c r="E40" s="55"/>
      <c r="F40" s="55"/>
      <c r="G40" s="55"/>
    </row>
    <row r="41" spans="1:7" x14ac:dyDescent="0.2">
      <c r="A41" t="s">
        <v>231</v>
      </c>
      <c r="B41" s="55">
        <v>2</v>
      </c>
      <c r="C41" s="55"/>
      <c r="D41" s="55">
        <v>0</v>
      </c>
      <c r="E41" s="55"/>
      <c r="F41" s="55"/>
      <c r="G41" s="55"/>
    </row>
    <row r="42" spans="1:7" x14ac:dyDescent="0.2">
      <c r="B42" s="55"/>
      <c r="C42" s="55"/>
      <c r="D42" s="55"/>
      <c r="E42" s="55"/>
      <c r="F42" s="55"/>
      <c r="G42" s="55"/>
    </row>
    <row r="43" spans="1:7" x14ac:dyDescent="0.2">
      <c r="A43" t="s">
        <v>232</v>
      </c>
      <c r="B43" s="55">
        <v>149.25000000000003</v>
      </c>
      <c r="C43" s="55"/>
      <c r="D43" s="55">
        <v>88.990000000000009</v>
      </c>
      <c r="E43" s="55"/>
      <c r="F43" s="55"/>
      <c r="G43" s="55"/>
    </row>
    <row r="44" spans="1:7" x14ac:dyDescent="0.2">
      <c r="B44" s="55"/>
      <c r="C44" s="55"/>
      <c r="D44" s="55"/>
      <c r="E44" s="55"/>
      <c r="F44" s="55"/>
      <c r="G44" s="55"/>
    </row>
    <row r="45" spans="1:7" x14ac:dyDescent="0.2">
      <c r="A45" s="45" t="s">
        <v>70</v>
      </c>
      <c r="B45" s="62">
        <v>0</v>
      </c>
      <c r="C45" s="62"/>
      <c r="D45" s="62">
        <v>0</v>
      </c>
      <c r="E45" s="55"/>
      <c r="F45" s="55"/>
      <c r="G45" s="55"/>
    </row>
    <row r="46" spans="1:7" x14ac:dyDescent="0.2">
      <c r="A46" s="127"/>
    </row>
  </sheetData>
  <phoneticPr fontId="5" type="noConversion"/>
  <hyperlinks>
    <hyperlink ref="A1" location="Contents!A1" display="Return to contents"/>
  </hyperlinks>
  <pageMargins left="0.75" right="0.75" top="1" bottom="1" header="0.5" footer="0.5"/>
  <pageSetup paperSize="9" scale="89" orientation="portrait"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heetViews>
  <sheetFormatPr defaultRowHeight="12.75" x14ac:dyDescent="0.2"/>
  <cols>
    <col min="1" max="1" customWidth="true" width="20.140625" collapsed="false"/>
    <col min="3" max="3" customWidth="true" width="1.7109375" collapsed="false"/>
    <col min="5" max="5" customWidth="true" width="1.85546875" collapsed="false"/>
    <col min="7" max="7" customWidth="true" width="2.140625" collapsed="false"/>
    <col min="9" max="9" customWidth="true" width="1.28515625" collapsed="false"/>
    <col min="10" max="10" customWidth="true" width="9.140625" collapsed="false"/>
    <col min="11" max="11" customWidth="true" width="1.5703125" collapsed="false"/>
  </cols>
  <sheetData>
    <row r="1" spans="1:12" x14ac:dyDescent="0.2">
      <c r="A1" s="143" t="s">
        <v>15</v>
      </c>
    </row>
    <row r="2" spans="1:12" ht="15.75" x14ac:dyDescent="0.25">
      <c r="A2" s="166" t="s">
        <v>602</v>
      </c>
    </row>
    <row r="3" spans="1:12" ht="36.75" customHeight="1" x14ac:dyDescent="0.2">
      <c r="A3" s="51" t="s">
        <v>105</v>
      </c>
      <c r="B3" s="348" t="s">
        <v>427</v>
      </c>
      <c r="C3" s="348"/>
      <c r="D3" s="348" t="s">
        <v>428</v>
      </c>
      <c r="E3" s="348"/>
      <c r="F3" s="348" t="s">
        <v>429</v>
      </c>
      <c r="G3" s="348"/>
      <c r="H3" s="348" t="s">
        <v>430</v>
      </c>
      <c r="I3" s="348"/>
      <c r="J3" s="348" t="s">
        <v>431</v>
      </c>
      <c r="K3" s="348"/>
      <c r="L3" s="348" t="s">
        <v>159</v>
      </c>
    </row>
    <row r="4" spans="1:12" x14ac:dyDescent="0.2">
      <c r="A4" t="s">
        <v>202</v>
      </c>
      <c r="B4" s="75">
        <v>3.5</v>
      </c>
      <c r="C4" s="75"/>
      <c r="D4" s="75">
        <v>3.5</v>
      </c>
      <c r="E4" s="75"/>
      <c r="F4" s="75">
        <v>1</v>
      </c>
      <c r="G4" s="75"/>
      <c r="H4" s="75">
        <v>0</v>
      </c>
      <c r="I4" s="75"/>
      <c r="J4" s="75">
        <v>0</v>
      </c>
      <c r="K4" s="75"/>
      <c r="L4" s="75">
        <v>8</v>
      </c>
    </row>
    <row r="5" spans="1:12" x14ac:dyDescent="0.2">
      <c r="A5" t="s">
        <v>203</v>
      </c>
      <c r="B5" s="75">
        <v>10</v>
      </c>
      <c r="C5" s="75"/>
      <c r="D5" s="75">
        <v>8.6</v>
      </c>
      <c r="E5" s="75"/>
      <c r="F5" s="75">
        <v>1</v>
      </c>
      <c r="G5" s="75"/>
      <c r="H5" s="75">
        <v>0</v>
      </c>
      <c r="I5" s="75"/>
      <c r="J5" s="75">
        <v>1.7</v>
      </c>
      <c r="K5" s="75"/>
      <c r="L5" s="75">
        <v>21.3</v>
      </c>
    </row>
    <row r="6" spans="1:12" x14ac:dyDescent="0.2">
      <c r="A6" t="s">
        <v>204</v>
      </c>
      <c r="B6" s="75">
        <v>8</v>
      </c>
      <c r="C6" s="75"/>
      <c r="D6" s="75">
        <v>5</v>
      </c>
      <c r="E6" s="75"/>
      <c r="F6" s="75">
        <v>0</v>
      </c>
      <c r="G6" s="75"/>
      <c r="H6" s="75">
        <v>0</v>
      </c>
      <c r="I6" s="75"/>
      <c r="J6" s="75">
        <v>0</v>
      </c>
      <c r="K6" s="75"/>
      <c r="L6" s="75">
        <v>13</v>
      </c>
    </row>
    <row r="7" spans="1:12" x14ac:dyDescent="0.2">
      <c r="A7" t="s">
        <v>541</v>
      </c>
      <c r="B7" s="75">
        <v>3.8</v>
      </c>
      <c r="C7" s="75"/>
      <c r="D7" s="75">
        <v>2</v>
      </c>
      <c r="E7" s="75"/>
      <c r="F7" s="75">
        <v>0</v>
      </c>
      <c r="G7" s="75"/>
      <c r="H7" s="75">
        <v>0</v>
      </c>
      <c r="I7" s="75"/>
      <c r="J7" s="75">
        <v>1.8</v>
      </c>
      <c r="K7" s="75"/>
      <c r="L7" s="75">
        <v>7.6</v>
      </c>
    </row>
    <row r="8" spans="1:12" x14ac:dyDescent="0.2">
      <c r="A8" t="s">
        <v>542</v>
      </c>
      <c r="B8" s="75">
        <v>19</v>
      </c>
      <c r="C8" s="75"/>
      <c r="D8" s="75">
        <v>15.86</v>
      </c>
      <c r="E8" s="75"/>
      <c r="F8" s="75">
        <v>2.35</v>
      </c>
      <c r="G8" s="75"/>
      <c r="H8" s="75">
        <v>0</v>
      </c>
      <c r="I8" s="75"/>
      <c r="J8" s="75">
        <v>0.34</v>
      </c>
      <c r="K8" s="75"/>
      <c r="L8" s="75">
        <v>37.550000000000004</v>
      </c>
    </row>
    <row r="9" spans="1:12" x14ac:dyDescent="0.2">
      <c r="B9" s="75"/>
      <c r="C9" s="75"/>
      <c r="D9" s="75"/>
      <c r="E9" s="75"/>
      <c r="F9" s="75"/>
      <c r="G9" s="75"/>
      <c r="H9" s="75"/>
      <c r="I9" s="75"/>
      <c r="J9" s="75"/>
      <c r="K9" s="75"/>
      <c r="L9" s="75"/>
    </row>
    <row r="10" spans="1:12" x14ac:dyDescent="0.2">
      <c r="A10" t="s">
        <v>206</v>
      </c>
      <c r="B10" s="75">
        <v>3</v>
      </c>
      <c r="C10" s="75"/>
      <c r="D10" s="75">
        <v>3</v>
      </c>
      <c r="E10" s="75"/>
      <c r="F10" s="75">
        <v>0</v>
      </c>
      <c r="G10" s="75"/>
      <c r="H10" s="75">
        <v>0</v>
      </c>
      <c r="I10" s="75"/>
      <c r="J10" s="75">
        <v>0</v>
      </c>
      <c r="K10" s="75"/>
      <c r="L10" s="75">
        <v>6</v>
      </c>
    </row>
    <row r="11" spans="1:12" x14ac:dyDescent="0.2">
      <c r="A11" t="s">
        <v>543</v>
      </c>
      <c r="B11" s="75">
        <v>9</v>
      </c>
      <c r="C11" s="75"/>
      <c r="D11" s="75">
        <v>9.68</v>
      </c>
      <c r="E11" s="75"/>
      <c r="F11" s="75">
        <v>1</v>
      </c>
      <c r="G11" s="75"/>
      <c r="H11" s="75">
        <v>0</v>
      </c>
      <c r="I11" s="75"/>
      <c r="J11" s="75">
        <v>1</v>
      </c>
      <c r="K11" s="75"/>
      <c r="L11" s="75">
        <v>20.68</v>
      </c>
    </row>
    <row r="12" spans="1:12" x14ac:dyDescent="0.2">
      <c r="A12" t="s">
        <v>208</v>
      </c>
      <c r="B12" s="75">
        <v>6</v>
      </c>
      <c r="C12" s="75"/>
      <c r="D12" s="75">
        <v>2</v>
      </c>
      <c r="E12" s="75"/>
      <c r="F12" s="75">
        <v>0</v>
      </c>
      <c r="G12" s="75"/>
      <c r="H12" s="75">
        <v>0</v>
      </c>
      <c r="I12" s="75"/>
      <c r="J12" s="75">
        <v>0</v>
      </c>
      <c r="K12" s="75"/>
      <c r="L12" s="75">
        <v>8</v>
      </c>
    </row>
    <row r="13" spans="1:12" x14ac:dyDescent="0.2">
      <c r="A13" t="s">
        <v>209</v>
      </c>
      <c r="B13" s="75">
        <v>7</v>
      </c>
      <c r="C13" s="75"/>
      <c r="D13" s="75">
        <v>6</v>
      </c>
      <c r="E13" s="75"/>
      <c r="F13" s="75">
        <v>5</v>
      </c>
      <c r="G13" s="75"/>
      <c r="H13" s="75">
        <v>0</v>
      </c>
      <c r="I13" s="75"/>
      <c r="J13" s="75">
        <v>0</v>
      </c>
      <c r="K13" s="75"/>
      <c r="L13" s="75">
        <v>18</v>
      </c>
    </row>
    <row r="14" spans="1:12" x14ac:dyDescent="0.2">
      <c r="A14" t="s">
        <v>210</v>
      </c>
      <c r="B14" s="75">
        <v>7</v>
      </c>
      <c r="C14" s="75"/>
      <c r="D14" s="75">
        <v>6</v>
      </c>
      <c r="E14" s="75"/>
      <c r="F14" s="75">
        <v>0</v>
      </c>
      <c r="G14" s="75"/>
      <c r="H14" s="75">
        <v>0</v>
      </c>
      <c r="I14" s="75"/>
      <c r="J14" s="75">
        <v>0</v>
      </c>
      <c r="K14" s="75"/>
      <c r="L14" s="75">
        <v>13</v>
      </c>
    </row>
    <row r="15" spans="1:12" x14ac:dyDescent="0.2">
      <c r="B15" s="75"/>
      <c r="C15" s="75"/>
      <c r="D15" s="75"/>
      <c r="E15" s="75"/>
      <c r="F15" s="75"/>
      <c r="G15" s="75"/>
      <c r="H15" s="75"/>
      <c r="I15" s="75"/>
      <c r="J15" s="75"/>
      <c r="K15" s="75"/>
      <c r="L15" s="75"/>
    </row>
    <row r="16" spans="1:12" x14ac:dyDescent="0.2">
      <c r="A16" t="s">
        <v>211</v>
      </c>
      <c r="B16" s="75">
        <v>5</v>
      </c>
      <c r="C16" s="75"/>
      <c r="D16" s="75">
        <v>3</v>
      </c>
      <c r="E16" s="75"/>
      <c r="F16" s="75">
        <v>1</v>
      </c>
      <c r="G16" s="75"/>
      <c r="H16" s="75">
        <v>0</v>
      </c>
      <c r="I16" s="75"/>
      <c r="J16" s="75">
        <v>1</v>
      </c>
      <c r="K16" s="75"/>
      <c r="L16" s="75">
        <v>10</v>
      </c>
    </row>
    <row r="17" spans="1:12" x14ac:dyDescent="0.2">
      <c r="A17" t="s">
        <v>212</v>
      </c>
      <c r="B17" s="75">
        <v>6</v>
      </c>
      <c r="C17" s="75"/>
      <c r="D17" s="75">
        <v>9</v>
      </c>
      <c r="E17" s="75"/>
      <c r="F17" s="75">
        <v>2</v>
      </c>
      <c r="G17" s="75"/>
      <c r="H17" s="75">
        <v>0</v>
      </c>
      <c r="I17" s="75"/>
      <c r="J17" s="75">
        <v>0</v>
      </c>
      <c r="K17" s="75"/>
      <c r="L17" s="75">
        <v>17</v>
      </c>
    </row>
    <row r="18" spans="1:12" x14ac:dyDescent="0.2">
      <c r="A18" s="58" t="s">
        <v>213</v>
      </c>
      <c r="B18" s="75">
        <v>7.4</v>
      </c>
      <c r="C18" s="75"/>
      <c r="D18" s="75">
        <v>6</v>
      </c>
      <c r="E18" s="75"/>
      <c r="F18" s="75">
        <v>0</v>
      </c>
      <c r="G18" s="75"/>
      <c r="H18" s="75">
        <v>0</v>
      </c>
      <c r="I18" s="75"/>
      <c r="J18" s="75">
        <v>0</v>
      </c>
      <c r="K18" s="75"/>
      <c r="L18" s="75">
        <v>13.4</v>
      </c>
    </row>
    <row r="19" spans="1:12" x14ac:dyDescent="0.2">
      <c r="A19" t="s">
        <v>214</v>
      </c>
      <c r="B19" s="75">
        <v>14</v>
      </c>
      <c r="C19" s="75"/>
      <c r="D19" s="75">
        <v>12</v>
      </c>
      <c r="E19" s="75"/>
      <c r="F19" s="75">
        <v>3.4</v>
      </c>
      <c r="G19" s="75"/>
      <c r="H19" s="75">
        <v>0</v>
      </c>
      <c r="I19" s="75"/>
      <c r="J19" s="75">
        <v>1.6</v>
      </c>
      <c r="K19" s="75"/>
      <c r="L19" s="75">
        <v>31</v>
      </c>
    </row>
    <row r="20" spans="1:12" x14ac:dyDescent="0.2">
      <c r="A20" t="s">
        <v>215</v>
      </c>
      <c r="B20" s="75">
        <v>10</v>
      </c>
      <c r="C20" s="75"/>
      <c r="D20" s="75">
        <v>9</v>
      </c>
      <c r="E20" s="75"/>
      <c r="F20" s="75">
        <v>3</v>
      </c>
      <c r="G20" s="75"/>
      <c r="H20" s="75">
        <v>0</v>
      </c>
      <c r="I20" s="75"/>
      <c r="J20" s="75">
        <v>0</v>
      </c>
      <c r="K20" s="75"/>
      <c r="L20" s="75">
        <v>22</v>
      </c>
    </row>
    <row r="21" spans="1:12" x14ac:dyDescent="0.2">
      <c r="B21" s="75"/>
      <c r="C21" s="75"/>
      <c r="D21" s="75"/>
      <c r="E21" s="75"/>
      <c r="F21" s="75"/>
      <c r="G21" s="75"/>
      <c r="H21" s="75"/>
      <c r="I21" s="75"/>
      <c r="J21" s="75"/>
      <c r="K21" s="75"/>
      <c r="L21" s="75"/>
    </row>
    <row r="22" spans="1:12" x14ac:dyDescent="0.2">
      <c r="A22" t="s">
        <v>216</v>
      </c>
      <c r="B22" s="75">
        <v>10.5</v>
      </c>
      <c r="C22" s="75"/>
      <c r="D22" s="75">
        <v>1.8</v>
      </c>
      <c r="E22" s="75"/>
      <c r="F22" s="75">
        <v>1</v>
      </c>
      <c r="G22" s="75"/>
      <c r="H22" s="75">
        <v>0</v>
      </c>
      <c r="I22" s="75"/>
      <c r="J22" s="75">
        <v>2.97</v>
      </c>
      <c r="K22" s="75"/>
      <c r="L22" s="75">
        <v>16.27</v>
      </c>
    </row>
    <row r="23" spans="1:12" x14ac:dyDescent="0.2">
      <c r="A23" t="s">
        <v>217</v>
      </c>
      <c r="B23" s="75">
        <v>4</v>
      </c>
      <c r="C23" s="75"/>
      <c r="D23" s="75">
        <v>2</v>
      </c>
      <c r="E23" s="75"/>
      <c r="F23" s="75">
        <v>0</v>
      </c>
      <c r="G23" s="75"/>
      <c r="H23" s="75">
        <v>0</v>
      </c>
      <c r="I23" s="75"/>
      <c r="J23" s="75">
        <v>0.4</v>
      </c>
      <c r="K23" s="75"/>
      <c r="L23" s="75">
        <v>6.4</v>
      </c>
    </row>
    <row r="24" spans="1:12" x14ac:dyDescent="0.2">
      <c r="A24" t="s">
        <v>218</v>
      </c>
      <c r="B24" s="75">
        <v>3</v>
      </c>
      <c r="C24" s="75"/>
      <c r="D24" s="75">
        <v>5</v>
      </c>
      <c r="E24" s="75"/>
      <c r="F24" s="75">
        <v>1</v>
      </c>
      <c r="G24" s="75"/>
      <c r="H24" s="75">
        <v>0</v>
      </c>
      <c r="I24" s="75"/>
      <c r="J24" s="75">
        <v>1</v>
      </c>
      <c r="K24" s="75"/>
      <c r="L24" s="75">
        <v>10</v>
      </c>
    </row>
    <row r="25" spans="1:12" x14ac:dyDescent="0.2">
      <c r="A25" t="s">
        <v>219</v>
      </c>
      <c r="B25" s="75">
        <v>3</v>
      </c>
      <c r="C25" s="75"/>
      <c r="D25" s="75">
        <v>3</v>
      </c>
      <c r="E25" s="75"/>
      <c r="F25" s="75">
        <v>2</v>
      </c>
      <c r="G25" s="75"/>
      <c r="H25" s="75">
        <v>0</v>
      </c>
      <c r="I25" s="75"/>
      <c r="J25" s="75">
        <v>0</v>
      </c>
      <c r="K25" s="75"/>
      <c r="L25" s="75">
        <v>8</v>
      </c>
    </row>
    <row r="26" spans="1:12" x14ac:dyDescent="0.2">
      <c r="A26" t="s">
        <v>357</v>
      </c>
      <c r="B26" s="75">
        <v>0</v>
      </c>
      <c r="C26" s="75"/>
      <c r="D26" s="75">
        <v>0</v>
      </c>
      <c r="E26" s="75"/>
      <c r="F26" s="75">
        <v>0</v>
      </c>
      <c r="G26" s="75"/>
      <c r="H26" s="75">
        <v>0</v>
      </c>
      <c r="I26" s="75"/>
      <c r="J26" s="75">
        <v>0</v>
      </c>
      <c r="K26" s="75"/>
      <c r="L26" s="75">
        <v>0</v>
      </c>
    </row>
    <row r="27" spans="1:12" x14ac:dyDescent="0.2">
      <c r="B27" s="75"/>
      <c r="C27" s="75"/>
      <c r="D27" s="75"/>
      <c r="E27" s="75"/>
      <c r="F27" s="75"/>
      <c r="G27" s="75"/>
      <c r="H27" s="75"/>
      <c r="I27" s="75"/>
      <c r="J27" s="75"/>
      <c r="K27" s="75"/>
      <c r="L27" s="75"/>
    </row>
    <row r="28" spans="1:12" x14ac:dyDescent="0.2">
      <c r="A28" t="s">
        <v>220</v>
      </c>
      <c r="B28" s="75">
        <v>5</v>
      </c>
      <c r="C28" s="75"/>
      <c r="D28" s="75">
        <v>9</v>
      </c>
      <c r="E28" s="75"/>
      <c r="F28" s="75">
        <v>2</v>
      </c>
      <c r="G28" s="75"/>
      <c r="H28" s="75">
        <v>0</v>
      </c>
      <c r="I28" s="75"/>
      <c r="J28" s="75">
        <v>2</v>
      </c>
      <c r="K28" s="75"/>
      <c r="L28" s="75">
        <v>18</v>
      </c>
    </row>
    <row r="29" spans="1:12" x14ac:dyDescent="0.2">
      <c r="A29" t="s">
        <v>221</v>
      </c>
      <c r="B29" s="75">
        <v>17</v>
      </c>
      <c r="C29" s="75"/>
      <c r="D29" s="75">
        <v>12.6</v>
      </c>
      <c r="E29" s="75"/>
      <c r="F29" s="75">
        <v>0</v>
      </c>
      <c r="G29" s="75"/>
      <c r="H29" s="75">
        <v>0</v>
      </c>
      <c r="I29" s="75"/>
      <c r="J29" s="75">
        <v>1.4</v>
      </c>
      <c r="K29" s="75"/>
      <c r="L29" s="75">
        <v>31</v>
      </c>
    </row>
    <row r="30" spans="1:12" x14ac:dyDescent="0.2">
      <c r="A30" t="s">
        <v>222</v>
      </c>
      <c r="B30" s="75">
        <v>0</v>
      </c>
      <c r="C30" s="75"/>
      <c r="D30" s="75">
        <v>2</v>
      </c>
      <c r="E30" s="75"/>
      <c r="F30" s="75">
        <v>0</v>
      </c>
      <c r="G30" s="75"/>
      <c r="H30" s="75">
        <v>0</v>
      </c>
      <c r="I30" s="75"/>
      <c r="J30" s="75">
        <v>0.7</v>
      </c>
      <c r="K30" s="75"/>
      <c r="L30" s="75">
        <v>2.7</v>
      </c>
    </row>
    <row r="31" spans="1:12" x14ac:dyDescent="0.2">
      <c r="A31" t="s">
        <v>544</v>
      </c>
      <c r="B31" s="75">
        <v>7</v>
      </c>
      <c r="C31" s="75"/>
      <c r="D31" s="75">
        <v>4.8</v>
      </c>
      <c r="E31" s="75"/>
      <c r="F31" s="75">
        <v>1</v>
      </c>
      <c r="G31" s="75"/>
      <c r="H31" s="75">
        <v>0</v>
      </c>
      <c r="I31" s="75"/>
      <c r="J31" s="75">
        <v>1</v>
      </c>
      <c r="K31" s="75"/>
      <c r="L31" s="75">
        <v>13.8</v>
      </c>
    </row>
    <row r="32" spans="1:12" x14ac:dyDescent="0.2">
      <c r="A32" t="s">
        <v>224</v>
      </c>
      <c r="B32" s="75">
        <v>6</v>
      </c>
      <c r="C32" s="75"/>
      <c r="D32" s="75">
        <v>4</v>
      </c>
      <c r="E32" s="75"/>
      <c r="F32" s="75">
        <v>0</v>
      </c>
      <c r="G32" s="75"/>
      <c r="H32" s="75">
        <v>0</v>
      </c>
      <c r="I32" s="75"/>
      <c r="J32" s="75">
        <v>1</v>
      </c>
      <c r="K32" s="75"/>
      <c r="L32" s="75">
        <v>11</v>
      </c>
    </row>
    <row r="33" spans="1:12" x14ac:dyDescent="0.2">
      <c r="B33" s="75"/>
      <c r="C33" s="75"/>
      <c r="D33" s="75"/>
      <c r="E33" s="75"/>
      <c r="F33" s="75"/>
      <c r="G33" s="75"/>
      <c r="H33" s="75"/>
      <c r="I33" s="75"/>
      <c r="J33" s="75"/>
      <c r="K33" s="75"/>
      <c r="L33" s="75"/>
    </row>
    <row r="34" spans="1:12" x14ac:dyDescent="0.2">
      <c r="A34" t="s">
        <v>225</v>
      </c>
      <c r="B34" s="75">
        <v>6</v>
      </c>
      <c r="C34" s="75"/>
      <c r="D34" s="75">
        <v>8</v>
      </c>
      <c r="E34" s="75"/>
      <c r="F34" s="75">
        <v>0</v>
      </c>
      <c r="G34" s="75"/>
      <c r="H34" s="75">
        <v>0</v>
      </c>
      <c r="I34" s="75"/>
      <c r="J34" s="75">
        <v>1</v>
      </c>
      <c r="K34" s="75"/>
      <c r="L34" s="75">
        <v>15</v>
      </c>
    </row>
    <row r="35" spans="1:12" x14ac:dyDescent="0.2">
      <c r="A35" t="s">
        <v>226</v>
      </c>
      <c r="B35" s="75">
        <v>0.5</v>
      </c>
      <c r="C35" s="75"/>
      <c r="D35" s="75">
        <v>1.5</v>
      </c>
      <c r="E35" s="75"/>
      <c r="F35" s="75">
        <v>2</v>
      </c>
      <c r="G35" s="75"/>
      <c r="H35" s="75">
        <v>0</v>
      </c>
      <c r="I35" s="75"/>
      <c r="J35" s="75">
        <v>0</v>
      </c>
      <c r="K35" s="75"/>
      <c r="L35" s="75">
        <v>4</v>
      </c>
    </row>
    <row r="36" spans="1:12" x14ac:dyDescent="0.2">
      <c r="A36" t="s">
        <v>227</v>
      </c>
      <c r="B36" s="75">
        <v>8</v>
      </c>
      <c r="C36" s="75"/>
      <c r="D36" s="75">
        <v>6</v>
      </c>
      <c r="E36" s="75"/>
      <c r="F36" s="75">
        <v>0</v>
      </c>
      <c r="G36" s="75"/>
      <c r="H36" s="75">
        <v>0</v>
      </c>
      <c r="I36" s="75"/>
      <c r="J36" s="75">
        <v>0.5</v>
      </c>
      <c r="K36" s="75"/>
      <c r="L36" s="75">
        <v>14.5</v>
      </c>
    </row>
    <row r="37" spans="1:12" x14ac:dyDescent="0.2">
      <c r="A37" t="s">
        <v>228</v>
      </c>
      <c r="B37" s="75">
        <v>13</v>
      </c>
      <c r="C37" s="75"/>
      <c r="D37" s="75">
        <v>11</v>
      </c>
      <c r="E37" s="75"/>
      <c r="F37" s="75">
        <v>4</v>
      </c>
      <c r="G37" s="75"/>
      <c r="H37" s="75">
        <v>0</v>
      </c>
      <c r="I37" s="75"/>
      <c r="J37" s="75">
        <v>0.8</v>
      </c>
      <c r="K37" s="75"/>
      <c r="L37" s="75">
        <v>28.8</v>
      </c>
    </row>
    <row r="38" spans="1:12" x14ac:dyDescent="0.2">
      <c r="A38" t="s">
        <v>229</v>
      </c>
      <c r="B38" s="75">
        <v>6</v>
      </c>
      <c r="C38" s="75"/>
      <c r="D38" s="75">
        <v>3</v>
      </c>
      <c r="E38" s="75"/>
      <c r="F38" s="75">
        <v>1</v>
      </c>
      <c r="G38" s="75"/>
      <c r="H38" s="75">
        <v>0</v>
      </c>
      <c r="I38" s="75"/>
      <c r="J38" s="75">
        <v>0</v>
      </c>
      <c r="K38" s="75"/>
      <c r="L38" s="75">
        <v>10</v>
      </c>
    </row>
    <row r="39" spans="1:12" x14ac:dyDescent="0.2">
      <c r="B39" s="75"/>
      <c r="C39" s="75"/>
      <c r="D39" s="75"/>
      <c r="E39" s="75"/>
      <c r="F39" s="75"/>
      <c r="G39" s="75"/>
      <c r="H39" s="75"/>
      <c r="I39" s="75"/>
      <c r="J39" s="75"/>
      <c r="K39" s="75"/>
      <c r="L39" s="75"/>
    </row>
    <row r="40" spans="1:12" x14ac:dyDescent="0.2">
      <c r="A40" t="s">
        <v>230</v>
      </c>
      <c r="B40" s="75">
        <v>3</v>
      </c>
      <c r="C40" s="75"/>
      <c r="D40" s="75">
        <v>5.6</v>
      </c>
      <c r="E40" s="75"/>
      <c r="F40" s="75">
        <v>2.4</v>
      </c>
      <c r="G40" s="75"/>
      <c r="H40" s="75">
        <v>0</v>
      </c>
      <c r="I40" s="75"/>
      <c r="J40" s="75">
        <v>0</v>
      </c>
      <c r="K40" s="75"/>
      <c r="L40" s="75">
        <v>11</v>
      </c>
    </row>
    <row r="41" spans="1:12" x14ac:dyDescent="0.2">
      <c r="A41" t="s">
        <v>231</v>
      </c>
      <c r="B41" s="75">
        <v>6</v>
      </c>
      <c r="C41" s="75"/>
      <c r="D41" s="75">
        <v>6</v>
      </c>
      <c r="E41" s="75"/>
      <c r="F41" s="75">
        <v>3</v>
      </c>
      <c r="G41" s="75"/>
      <c r="H41" s="75">
        <v>0</v>
      </c>
      <c r="I41" s="75"/>
      <c r="J41" s="75">
        <v>0</v>
      </c>
      <c r="K41" s="75"/>
      <c r="L41" s="75">
        <v>15</v>
      </c>
    </row>
    <row r="42" spans="1:12" x14ac:dyDescent="0.2">
      <c r="B42" s="75"/>
      <c r="C42" s="75"/>
      <c r="D42" s="75"/>
      <c r="E42" s="75"/>
      <c r="F42" s="75"/>
      <c r="G42" s="75"/>
      <c r="H42" s="75"/>
      <c r="I42" s="75"/>
      <c r="J42" s="75"/>
      <c r="K42" s="75"/>
      <c r="L42" s="75"/>
    </row>
    <row r="43" spans="1:12" x14ac:dyDescent="0.2">
      <c r="A43" t="s">
        <v>232</v>
      </c>
      <c r="B43" s="75">
        <v>216.7</v>
      </c>
      <c r="C43" s="75"/>
      <c r="D43" s="75">
        <v>185.94</v>
      </c>
      <c r="E43" s="75"/>
      <c r="F43" s="75">
        <v>39.15</v>
      </c>
      <c r="G43" s="75"/>
      <c r="H43" s="75">
        <v>0</v>
      </c>
      <c r="I43" s="75"/>
      <c r="J43" s="75">
        <v>20.21</v>
      </c>
      <c r="K43" s="75"/>
      <c r="L43" s="75">
        <v>461.99999999999994</v>
      </c>
    </row>
    <row r="44" spans="1:12" x14ac:dyDescent="0.2">
      <c r="B44" s="75"/>
      <c r="C44" s="75"/>
      <c r="D44" s="75"/>
      <c r="E44" s="75"/>
      <c r="F44" s="75"/>
      <c r="G44" s="75"/>
      <c r="H44" s="75"/>
      <c r="I44" s="75"/>
      <c r="J44" s="75"/>
      <c r="K44" s="75"/>
      <c r="L44" s="75"/>
    </row>
    <row r="45" spans="1:12" x14ac:dyDescent="0.2">
      <c r="A45" s="45" t="s">
        <v>70</v>
      </c>
      <c r="B45" s="267">
        <v>0</v>
      </c>
      <c r="C45" s="267"/>
      <c r="D45" s="267">
        <v>0.8</v>
      </c>
      <c r="E45" s="267"/>
      <c r="F45" s="267">
        <v>0</v>
      </c>
      <c r="G45" s="267"/>
      <c r="H45" s="267">
        <v>0</v>
      </c>
      <c r="I45" s="267"/>
      <c r="J45" s="267">
        <v>0</v>
      </c>
      <c r="K45" s="267"/>
      <c r="L45" s="267">
        <v>0.8</v>
      </c>
    </row>
    <row r="46" spans="1:12" x14ac:dyDescent="0.2">
      <c r="A46" s="127"/>
    </row>
    <row r="47" spans="1:12" x14ac:dyDescent="0.2">
      <c r="B47" s="75"/>
      <c r="C47" s="75"/>
      <c r="D47" s="75"/>
      <c r="E47" s="75"/>
      <c r="F47" s="75"/>
      <c r="G47" s="75"/>
      <c r="H47" s="75"/>
      <c r="I47" s="75"/>
      <c r="J47" s="75"/>
      <c r="K47" s="75"/>
      <c r="L47" s="75"/>
    </row>
  </sheetData>
  <hyperlinks>
    <hyperlink ref="A1" location="Contents!A1" display="Return to contents"/>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pageSetUpPr fitToPage="1"/>
  </sheetPr>
  <dimension ref="A1:W48"/>
  <sheetViews>
    <sheetView workbookViewId="0"/>
  </sheetViews>
  <sheetFormatPr defaultRowHeight="12.75" x14ac:dyDescent="0.2"/>
  <cols>
    <col min="1" max="1" customWidth="true" width="19.5703125" collapsed="false"/>
    <col min="2" max="16" customWidth="true" width="7.5703125" collapsed="false"/>
    <col min="17" max="17" customWidth="true" width="2.28515625" collapsed="false"/>
    <col min="18" max="20" customWidth="true" width="7.5703125" collapsed="false"/>
  </cols>
  <sheetData>
    <row r="1" spans="1:23" s="4" customFormat="1" x14ac:dyDescent="0.2">
      <c r="A1" s="143" t="s">
        <v>15</v>
      </c>
    </row>
    <row r="2" spans="1:23" ht="15.75" x14ac:dyDescent="0.25">
      <c r="A2" s="239" t="s">
        <v>529</v>
      </c>
      <c r="B2" s="240"/>
      <c r="C2" s="240"/>
      <c r="D2" s="240"/>
      <c r="E2" s="240"/>
      <c r="F2" s="240"/>
      <c r="G2" s="240"/>
      <c r="H2" s="240"/>
      <c r="I2" s="47"/>
      <c r="J2" s="47"/>
      <c r="K2" s="196"/>
      <c r="L2" s="196"/>
      <c r="M2" s="196"/>
      <c r="N2" s="196"/>
      <c r="O2" s="196"/>
      <c r="P2" s="196" t="s">
        <v>105</v>
      </c>
      <c r="Q2" s="98"/>
      <c r="R2" s="45"/>
      <c r="S2" s="45"/>
      <c r="T2" s="45" t="s">
        <v>105</v>
      </c>
    </row>
    <row r="3" spans="1:23" x14ac:dyDescent="0.2">
      <c r="A3" t="s">
        <v>105</v>
      </c>
      <c r="K3" s="51"/>
      <c r="L3" s="51"/>
      <c r="M3" s="51"/>
      <c r="N3" s="51"/>
      <c r="O3" s="51"/>
      <c r="P3" s="51"/>
      <c r="Q3" s="51"/>
      <c r="R3" s="517">
        <v>2019</v>
      </c>
      <c r="S3" s="518"/>
      <c r="T3" s="518"/>
    </row>
    <row r="4" spans="1:23" ht="14.25" x14ac:dyDescent="0.2">
      <c r="B4" s="25">
        <v>2004</v>
      </c>
      <c r="C4" s="25">
        <v>2005</v>
      </c>
      <c r="D4" s="25">
        <v>2006</v>
      </c>
      <c r="E4" s="25">
        <v>2007</v>
      </c>
      <c r="F4" s="25">
        <v>2008</v>
      </c>
      <c r="G4" s="25">
        <v>2009</v>
      </c>
      <c r="H4" s="139">
        <v>2010</v>
      </c>
      <c r="I4" s="139">
        <v>2011</v>
      </c>
      <c r="J4" s="139">
        <v>2012</v>
      </c>
      <c r="K4" s="139">
        <v>2013</v>
      </c>
      <c r="L4" s="163" t="s">
        <v>316</v>
      </c>
      <c r="M4" s="163">
        <v>2015</v>
      </c>
      <c r="N4" s="163">
        <v>2016</v>
      </c>
      <c r="O4" s="163">
        <v>2017</v>
      </c>
      <c r="P4" s="163">
        <v>2018</v>
      </c>
      <c r="Q4" s="48"/>
      <c r="R4" s="48" t="s">
        <v>133</v>
      </c>
      <c r="S4" s="48" t="s">
        <v>134</v>
      </c>
      <c r="T4" s="48" t="s">
        <v>118</v>
      </c>
    </row>
    <row r="5" spans="1:23" x14ac:dyDescent="0.2">
      <c r="A5" t="s">
        <v>202</v>
      </c>
      <c r="B5" s="245">
        <v>80</v>
      </c>
      <c r="C5" s="245">
        <v>88</v>
      </c>
      <c r="D5" s="245">
        <v>93</v>
      </c>
      <c r="E5" s="245">
        <v>92</v>
      </c>
      <c r="F5" s="245">
        <v>96</v>
      </c>
      <c r="G5" s="245">
        <v>97</v>
      </c>
      <c r="H5" s="245">
        <v>62</v>
      </c>
      <c r="I5" s="245">
        <v>65</v>
      </c>
      <c r="J5" s="245">
        <v>83</v>
      </c>
      <c r="K5" s="245">
        <v>81</v>
      </c>
      <c r="L5" s="245">
        <v>75</v>
      </c>
      <c r="M5" s="245">
        <v>67</v>
      </c>
      <c r="N5" s="245">
        <v>63</v>
      </c>
      <c r="O5" s="245">
        <v>48.49</v>
      </c>
      <c r="P5" s="245">
        <v>32.57</v>
      </c>
      <c r="Q5" s="245"/>
      <c r="R5" s="245">
        <v>31.09</v>
      </c>
      <c r="S5" s="245">
        <v>4</v>
      </c>
      <c r="T5" s="245">
        <v>35.090000000000003</v>
      </c>
      <c r="U5" s="247"/>
      <c r="V5" s="247"/>
      <c r="W5" s="247"/>
    </row>
    <row r="6" spans="1:23" x14ac:dyDescent="0.2">
      <c r="A6" t="s">
        <v>203</v>
      </c>
      <c r="B6" s="55">
        <v>51</v>
      </c>
      <c r="C6" s="55">
        <v>51</v>
      </c>
      <c r="D6" s="55">
        <v>49</v>
      </c>
      <c r="E6" s="55">
        <v>47</v>
      </c>
      <c r="F6" s="55">
        <v>46</v>
      </c>
      <c r="G6" s="55">
        <v>46</v>
      </c>
      <c r="H6" s="55">
        <v>49</v>
      </c>
      <c r="I6" s="55">
        <v>46</v>
      </c>
      <c r="J6" s="55">
        <v>48</v>
      </c>
      <c r="K6" s="55">
        <v>48</v>
      </c>
      <c r="L6" s="55">
        <v>44</v>
      </c>
      <c r="M6" s="55">
        <v>45</v>
      </c>
      <c r="N6" s="55">
        <v>51</v>
      </c>
      <c r="O6" s="55">
        <v>52.4</v>
      </c>
      <c r="P6" s="55">
        <v>47.8</v>
      </c>
      <c r="Q6" s="55"/>
      <c r="R6" s="55">
        <v>38.79</v>
      </c>
      <c r="S6" s="55">
        <v>4</v>
      </c>
      <c r="T6" s="55">
        <v>42.79</v>
      </c>
      <c r="U6" s="247"/>
      <c r="V6" s="247"/>
      <c r="W6" s="247"/>
    </row>
    <row r="7" spans="1:23" x14ac:dyDescent="0.2">
      <c r="A7" t="s">
        <v>204</v>
      </c>
      <c r="B7" s="287" t="s">
        <v>104</v>
      </c>
      <c r="C7" s="287" t="s">
        <v>104</v>
      </c>
      <c r="D7" s="287" t="s">
        <v>104</v>
      </c>
      <c r="E7" s="287" t="s">
        <v>104</v>
      </c>
      <c r="F7" s="287" t="s">
        <v>104</v>
      </c>
      <c r="G7" s="287" t="s">
        <v>104</v>
      </c>
      <c r="H7" s="287" t="s">
        <v>104</v>
      </c>
      <c r="I7" s="287" t="s">
        <v>104</v>
      </c>
      <c r="J7" s="287" t="s">
        <v>104</v>
      </c>
      <c r="K7" s="287" t="s">
        <v>104</v>
      </c>
      <c r="L7" s="287" t="s">
        <v>104</v>
      </c>
      <c r="M7" s="287" t="s">
        <v>104</v>
      </c>
      <c r="N7" s="287" t="s">
        <v>104</v>
      </c>
      <c r="O7" s="287" t="s">
        <v>104</v>
      </c>
      <c r="P7" s="287" t="s">
        <v>104</v>
      </c>
      <c r="Q7" s="55"/>
      <c r="R7" s="287" t="s">
        <v>104</v>
      </c>
      <c r="S7" s="287" t="s">
        <v>104</v>
      </c>
      <c r="T7" s="287" t="s">
        <v>104</v>
      </c>
      <c r="U7" s="247"/>
      <c r="V7" s="247"/>
      <c r="W7" s="247"/>
    </row>
    <row r="8" spans="1:23" x14ac:dyDescent="0.2">
      <c r="A8" t="s">
        <v>541</v>
      </c>
      <c r="B8" s="55">
        <v>16</v>
      </c>
      <c r="C8" s="55">
        <v>15</v>
      </c>
      <c r="D8" s="55">
        <v>17</v>
      </c>
      <c r="E8" s="55">
        <v>16</v>
      </c>
      <c r="F8" s="55">
        <v>17</v>
      </c>
      <c r="G8" s="55">
        <v>10</v>
      </c>
      <c r="H8" s="55">
        <v>9</v>
      </c>
      <c r="I8" s="55">
        <v>6</v>
      </c>
      <c r="J8" s="55">
        <v>6</v>
      </c>
      <c r="K8" s="55">
        <v>12</v>
      </c>
      <c r="L8" s="55">
        <v>13</v>
      </c>
      <c r="M8" s="55">
        <v>11</v>
      </c>
      <c r="N8" s="55">
        <v>11</v>
      </c>
      <c r="O8" s="55">
        <v>7.7</v>
      </c>
      <c r="P8" s="55">
        <v>8.4</v>
      </c>
      <c r="Q8" s="55"/>
      <c r="R8" s="55">
        <v>7.2</v>
      </c>
      <c r="S8" s="55">
        <v>0.4</v>
      </c>
      <c r="T8" s="55">
        <v>7.6</v>
      </c>
      <c r="U8" s="247"/>
      <c r="V8" s="247"/>
      <c r="W8" s="247"/>
    </row>
    <row r="9" spans="1:23" x14ac:dyDescent="0.2">
      <c r="A9" t="s">
        <v>542</v>
      </c>
      <c r="B9" s="55">
        <v>192</v>
      </c>
      <c r="C9" s="55">
        <v>191</v>
      </c>
      <c r="D9" s="55">
        <v>193</v>
      </c>
      <c r="E9" s="55">
        <v>176</v>
      </c>
      <c r="F9" s="55">
        <v>196</v>
      </c>
      <c r="G9" s="55">
        <v>173</v>
      </c>
      <c r="H9" s="55">
        <v>171</v>
      </c>
      <c r="I9" s="55">
        <v>176</v>
      </c>
      <c r="J9" s="55">
        <v>183</v>
      </c>
      <c r="K9" s="55">
        <v>192</v>
      </c>
      <c r="L9" s="55">
        <v>179</v>
      </c>
      <c r="M9" s="55">
        <v>167</v>
      </c>
      <c r="N9" s="55">
        <v>172</v>
      </c>
      <c r="O9" s="55">
        <v>163</v>
      </c>
      <c r="P9" s="55">
        <v>160.12</v>
      </c>
      <c r="Q9" s="55"/>
      <c r="R9" s="55">
        <v>117.71</v>
      </c>
      <c r="S9" s="55">
        <v>45.34</v>
      </c>
      <c r="T9" s="55">
        <v>163.05000000000001</v>
      </c>
      <c r="U9" s="247"/>
      <c r="V9" s="247"/>
      <c r="W9" s="247"/>
    </row>
    <row r="10" spans="1:23" x14ac:dyDescent="0.2">
      <c r="B10" s="55"/>
      <c r="C10" s="55"/>
      <c r="D10" s="55"/>
      <c r="E10" s="55"/>
      <c r="F10" s="55"/>
      <c r="G10" s="55"/>
      <c r="H10" s="55"/>
      <c r="I10" s="55"/>
      <c r="J10" s="55"/>
      <c r="K10" s="55"/>
      <c r="L10" s="55"/>
      <c r="M10" s="55"/>
      <c r="N10" s="55"/>
      <c r="O10" s="55"/>
      <c r="P10" s="55"/>
      <c r="Q10" s="55"/>
      <c r="R10" s="55"/>
      <c r="S10" s="55"/>
      <c r="T10" s="55"/>
      <c r="U10" s="247"/>
      <c r="V10" s="247"/>
      <c r="W10" s="247"/>
    </row>
    <row r="11" spans="1:23" x14ac:dyDescent="0.2">
      <c r="A11" t="s">
        <v>206</v>
      </c>
      <c r="B11" s="55">
        <v>19</v>
      </c>
      <c r="C11" s="55">
        <v>20</v>
      </c>
      <c r="D11" s="55">
        <v>34</v>
      </c>
      <c r="E11" s="55">
        <v>36</v>
      </c>
      <c r="F11" s="55">
        <v>33</v>
      </c>
      <c r="G11" s="55">
        <v>26</v>
      </c>
      <c r="H11" s="55">
        <v>28</v>
      </c>
      <c r="I11" s="55">
        <v>28</v>
      </c>
      <c r="J11" s="55">
        <v>29</v>
      </c>
      <c r="K11" s="55">
        <v>19</v>
      </c>
      <c r="L11" s="55">
        <v>21</v>
      </c>
      <c r="M11" s="55">
        <v>18</v>
      </c>
      <c r="N11" s="55">
        <v>20</v>
      </c>
      <c r="O11" s="55">
        <v>22.24</v>
      </c>
      <c r="P11" s="55">
        <v>23.73</v>
      </c>
      <c r="Q11" s="55"/>
      <c r="R11" s="55">
        <v>20.07</v>
      </c>
      <c r="S11" s="55">
        <v>4.4000000000000004</v>
      </c>
      <c r="T11" s="55">
        <v>24.47</v>
      </c>
      <c r="U11" s="247" t="s">
        <v>105</v>
      </c>
      <c r="V11" s="247"/>
      <c r="W11" s="247"/>
    </row>
    <row r="12" spans="1:23" x14ac:dyDescent="0.2">
      <c r="A12" t="s">
        <v>543</v>
      </c>
      <c r="B12" s="55">
        <v>11</v>
      </c>
      <c r="C12" s="55">
        <v>8</v>
      </c>
      <c r="D12" s="55">
        <v>9</v>
      </c>
      <c r="E12" s="55">
        <v>9</v>
      </c>
      <c r="F12" s="55">
        <v>11</v>
      </c>
      <c r="G12" s="55">
        <v>8</v>
      </c>
      <c r="H12" s="55">
        <v>9</v>
      </c>
      <c r="I12" s="55">
        <v>8</v>
      </c>
      <c r="J12" s="55">
        <v>8</v>
      </c>
      <c r="K12" s="55">
        <v>7</v>
      </c>
      <c r="L12" s="55">
        <v>6</v>
      </c>
      <c r="M12" s="55">
        <v>6</v>
      </c>
      <c r="N12" s="55">
        <v>7</v>
      </c>
      <c r="O12" s="55">
        <v>7.7</v>
      </c>
      <c r="P12" s="55">
        <v>7.9</v>
      </c>
      <c r="Q12" s="55"/>
      <c r="R12" s="55">
        <v>8.4</v>
      </c>
      <c r="S12" s="55">
        <v>8.1999999999999993</v>
      </c>
      <c r="T12" s="55">
        <v>16.600000000000001</v>
      </c>
      <c r="U12" s="247"/>
      <c r="V12" s="247"/>
      <c r="W12" s="247"/>
    </row>
    <row r="13" spans="1:23" x14ac:dyDescent="0.2">
      <c r="A13" t="s">
        <v>208</v>
      </c>
      <c r="B13" s="55">
        <v>38</v>
      </c>
      <c r="C13" s="55">
        <v>37</v>
      </c>
      <c r="D13" s="55">
        <v>36</v>
      </c>
      <c r="E13" s="55">
        <v>33</v>
      </c>
      <c r="F13" s="55">
        <v>36</v>
      </c>
      <c r="G13" s="55">
        <v>36</v>
      </c>
      <c r="H13" s="55">
        <v>65</v>
      </c>
      <c r="I13" s="55">
        <v>69</v>
      </c>
      <c r="J13" s="55">
        <v>72</v>
      </c>
      <c r="K13" s="55">
        <v>68</v>
      </c>
      <c r="L13" s="55">
        <v>73</v>
      </c>
      <c r="M13" s="55">
        <v>68</v>
      </c>
      <c r="N13" s="55">
        <v>56</v>
      </c>
      <c r="O13" s="55">
        <v>55.65</v>
      </c>
      <c r="P13" s="55">
        <v>57.95</v>
      </c>
      <c r="Q13" s="55"/>
      <c r="R13" s="55">
        <v>42.35</v>
      </c>
      <c r="S13" s="55">
        <v>16.2</v>
      </c>
      <c r="T13" s="55">
        <v>58.55</v>
      </c>
      <c r="U13" s="247"/>
      <c r="V13" s="247"/>
      <c r="W13" s="247"/>
    </row>
    <row r="14" spans="1:23" x14ac:dyDescent="0.2">
      <c r="A14" t="s">
        <v>209</v>
      </c>
      <c r="B14" s="55">
        <v>38</v>
      </c>
      <c r="C14" s="55">
        <v>41</v>
      </c>
      <c r="D14" s="55">
        <v>40</v>
      </c>
      <c r="E14" s="55">
        <v>44</v>
      </c>
      <c r="F14" s="55">
        <v>46</v>
      </c>
      <c r="G14" s="55">
        <v>47</v>
      </c>
      <c r="H14" s="55">
        <v>48</v>
      </c>
      <c r="I14" s="55">
        <v>50</v>
      </c>
      <c r="J14" s="55">
        <v>52</v>
      </c>
      <c r="K14" s="55">
        <v>53</v>
      </c>
      <c r="L14" s="55">
        <v>54</v>
      </c>
      <c r="M14" s="55">
        <v>58</v>
      </c>
      <c r="N14" s="55">
        <v>59</v>
      </c>
      <c r="O14" s="55">
        <v>62.4</v>
      </c>
      <c r="P14" s="55">
        <v>66.8</v>
      </c>
      <c r="Q14" s="55"/>
      <c r="R14" s="55">
        <v>61.3</v>
      </c>
      <c r="S14" s="55">
        <v>8.4</v>
      </c>
      <c r="T14" s="55">
        <v>69.7</v>
      </c>
      <c r="U14" s="247"/>
      <c r="V14" s="247"/>
      <c r="W14" s="247"/>
    </row>
    <row r="15" spans="1:23" x14ac:dyDescent="0.2">
      <c r="A15" t="s">
        <v>210</v>
      </c>
      <c r="B15" s="55">
        <v>52</v>
      </c>
      <c r="C15" s="55">
        <v>58</v>
      </c>
      <c r="D15" s="55">
        <v>62</v>
      </c>
      <c r="E15" s="55">
        <v>59</v>
      </c>
      <c r="F15" s="55">
        <v>61</v>
      </c>
      <c r="G15" s="55">
        <v>62</v>
      </c>
      <c r="H15" s="55">
        <v>60</v>
      </c>
      <c r="I15" s="55">
        <v>55</v>
      </c>
      <c r="J15" s="55">
        <v>58</v>
      </c>
      <c r="K15" s="55">
        <v>63</v>
      </c>
      <c r="L15" s="55">
        <v>62</v>
      </c>
      <c r="M15" s="55">
        <v>53</v>
      </c>
      <c r="N15" s="55">
        <v>52</v>
      </c>
      <c r="O15" s="55">
        <v>52.3</v>
      </c>
      <c r="P15" s="55">
        <v>51.9</v>
      </c>
      <c r="Q15" s="55"/>
      <c r="R15" s="55">
        <v>32.9</v>
      </c>
      <c r="S15" s="55">
        <v>17.7</v>
      </c>
      <c r="T15" s="55">
        <v>50.6</v>
      </c>
      <c r="U15" s="247"/>
      <c r="V15" s="247"/>
      <c r="W15" s="247"/>
    </row>
    <row r="16" spans="1:23" x14ac:dyDescent="0.2">
      <c r="B16" s="55"/>
      <c r="C16" s="55"/>
      <c r="D16" s="55"/>
      <c r="E16" s="55"/>
      <c r="F16" s="55"/>
      <c r="G16" s="55"/>
      <c r="H16" s="55"/>
      <c r="I16" s="55"/>
      <c r="J16" s="55"/>
      <c r="K16" s="55"/>
      <c r="L16" s="55"/>
      <c r="M16" s="55"/>
      <c r="N16" s="55"/>
      <c r="O16" s="55"/>
      <c r="P16" s="55"/>
      <c r="Q16" s="55"/>
      <c r="R16" s="55"/>
      <c r="S16" s="55"/>
      <c r="T16" s="55"/>
      <c r="U16" s="247"/>
      <c r="V16" s="247"/>
      <c r="W16" s="247"/>
    </row>
    <row r="17" spans="1:23" x14ac:dyDescent="0.2">
      <c r="A17" t="s">
        <v>211</v>
      </c>
      <c r="B17" s="287" t="s">
        <v>104</v>
      </c>
      <c r="C17" s="287" t="s">
        <v>104</v>
      </c>
      <c r="D17" s="287" t="s">
        <v>104</v>
      </c>
      <c r="E17" s="287" t="s">
        <v>104</v>
      </c>
      <c r="F17" s="287" t="s">
        <v>104</v>
      </c>
      <c r="G17" s="287" t="s">
        <v>104</v>
      </c>
      <c r="H17" s="287" t="s">
        <v>104</v>
      </c>
      <c r="I17" s="287" t="s">
        <v>104</v>
      </c>
      <c r="J17" s="287" t="s">
        <v>104</v>
      </c>
      <c r="K17" s="287" t="s">
        <v>104</v>
      </c>
      <c r="L17" s="287" t="s">
        <v>104</v>
      </c>
      <c r="M17" s="287" t="s">
        <v>104</v>
      </c>
      <c r="N17" s="287" t="s">
        <v>104</v>
      </c>
      <c r="O17" s="287" t="s">
        <v>104</v>
      </c>
      <c r="P17" s="287" t="s">
        <v>104</v>
      </c>
      <c r="Q17" s="55"/>
      <c r="R17" s="287" t="s">
        <v>104</v>
      </c>
      <c r="S17" s="287" t="s">
        <v>104</v>
      </c>
      <c r="T17" s="287" t="s">
        <v>104</v>
      </c>
      <c r="U17" s="247"/>
      <c r="V17" s="247"/>
      <c r="W17" s="247"/>
    </row>
    <row r="18" spans="1:23" x14ac:dyDescent="0.2">
      <c r="A18" t="s">
        <v>212</v>
      </c>
      <c r="B18" s="55">
        <v>12</v>
      </c>
      <c r="C18" s="55">
        <v>15</v>
      </c>
      <c r="D18" s="55">
        <v>17</v>
      </c>
      <c r="E18" s="55">
        <v>21</v>
      </c>
      <c r="F18" s="55">
        <v>20</v>
      </c>
      <c r="G18" s="55">
        <v>20</v>
      </c>
      <c r="H18" s="55">
        <v>23</v>
      </c>
      <c r="I18" s="55">
        <v>31</v>
      </c>
      <c r="J18" s="55">
        <v>28</v>
      </c>
      <c r="K18" s="55">
        <v>28</v>
      </c>
      <c r="L18" s="55">
        <v>28</v>
      </c>
      <c r="M18" s="55">
        <v>29</v>
      </c>
      <c r="N18" s="55">
        <v>31</v>
      </c>
      <c r="O18" s="55">
        <v>31.8</v>
      </c>
      <c r="P18" s="55">
        <v>33.200000000000003</v>
      </c>
      <c r="Q18" s="55"/>
      <c r="R18" s="55">
        <v>24.04</v>
      </c>
      <c r="S18" s="55">
        <v>5</v>
      </c>
      <c r="T18" s="55">
        <v>29.04</v>
      </c>
      <c r="U18" s="247"/>
      <c r="V18" s="247"/>
      <c r="W18" s="247"/>
    </row>
    <row r="19" spans="1:23" x14ac:dyDescent="0.2">
      <c r="A19" t="s">
        <v>213</v>
      </c>
      <c r="B19" s="55">
        <v>77</v>
      </c>
      <c r="C19" s="55">
        <v>80</v>
      </c>
      <c r="D19" s="55">
        <v>79</v>
      </c>
      <c r="E19" s="55">
        <v>75</v>
      </c>
      <c r="F19" s="55">
        <v>78</v>
      </c>
      <c r="G19" s="55">
        <v>68</v>
      </c>
      <c r="H19" s="55">
        <v>68</v>
      </c>
      <c r="I19" s="55">
        <v>72</v>
      </c>
      <c r="J19" s="55">
        <v>70</v>
      </c>
      <c r="K19" s="55">
        <v>72</v>
      </c>
      <c r="L19" s="55">
        <v>67</v>
      </c>
      <c r="M19" s="55">
        <v>64</v>
      </c>
      <c r="N19" s="55">
        <v>59</v>
      </c>
      <c r="O19" s="55">
        <v>63.7</v>
      </c>
      <c r="P19" s="55">
        <v>66</v>
      </c>
      <c r="Q19" s="55"/>
      <c r="R19" s="55">
        <v>54.9</v>
      </c>
      <c r="S19" s="55">
        <v>17</v>
      </c>
      <c r="T19" s="55">
        <v>71.900000000000006</v>
      </c>
      <c r="U19" s="247"/>
      <c r="V19" s="247"/>
      <c r="W19" s="247"/>
    </row>
    <row r="20" spans="1:23" x14ac:dyDescent="0.2">
      <c r="A20" t="s">
        <v>214</v>
      </c>
      <c r="B20" s="55">
        <v>83</v>
      </c>
      <c r="C20" s="55">
        <v>82</v>
      </c>
      <c r="D20" s="55">
        <v>82</v>
      </c>
      <c r="E20" s="55">
        <v>77</v>
      </c>
      <c r="F20" s="55">
        <v>75</v>
      </c>
      <c r="G20" s="55">
        <v>69</v>
      </c>
      <c r="H20" s="55">
        <v>47</v>
      </c>
      <c r="I20" s="55">
        <v>67</v>
      </c>
      <c r="J20" s="55">
        <v>68</v>
      </c>
      <c r="K20" s="55">
        <v>70</v>
      </c>
      <c r="L20" s="55">
        <v>65</v>
      </c>
      <c r="M20" s="55">
        <v>78</v>
      </c>
      <c r="N20" s="55">
        <v>73</v>
      </c>
      <c r="O20" s="55">
        <v>83.25</v>
      </c>
      <c r="P20" s="55">
        <v>81.94</v>
      </c>
      <c r="Q20" s="55"/>
      <c r="R20" s="55">
        <v>61.66</v>
      </c>
      <c r="S20" s="55">
        <v>23.6</v>
      </c>
      <c r="T20" s="55">
        <v>85.26</v>
      </c>
      <c r="U20" s="247"/>
      <c r="V20" s="247"/>
      <c r="W20" s="247"/>
    </row>
    <row r="21" spans="1:23" x14ac:dyDescent="0.2">
      <c r="A21" t="s">
        <v>215</v>
      </c>
      <c r="B21" s="55">
        <v>504</v>
      </c>
      <c r="C21" s="55">
        <v>514</v>
      </c>
      <c r="D21" s="55">
        <v>519</v>
      </c>
      <c r="E21" s="55">
        <v>527</v>
      </c>
      <c r="F21" s="55">
        <v>530</v>
      </c>
      <c r="G21" s="55">
        <v>508</v>
      </c>
      <c r="H21" s="55">
        <v>481</v>
      </c>
      <c r="I21" s="55">
        <v>504</v>
      </c>
      <c r="J21" s="55">
        <v>489</v>
      </c>
      <c r="K21" s="55">
        <v>440</v>
      </c>
      <c r="L21" s="55">
        <v>405</v>
      </c>
      <c r="M21" s="55">
        <v>370</v>
      </c>
      <c r="N21" s="55">
        <v>337</v>
      </c>
      <c r="O21" s="55">
        <v>312.3</v>
      </c>
      <c r="P21" s="55">
        <v>318.8</v>
      </c>
      <c r="Q21" s="55"/>
      <c r="R21" s="55">
        <v>229.1</v>
      </c>
      <c r="S21" s="55">
        <v>93.7</v>
      </c>
      <c r="T21" s="55">
        <v>322.8</v>
      </c>
      <c r="U21" s="247"/>
      <c r="V21" s="247"/>
      <c r="W21" s="247"/>
    </row>
    <row r="22" spans="1:23" x14ac:dyDescent="0.2">
      <c r="B22" s="55"/>
      <c r="C22" s="55"/>
      <c r="D22" s="55"/>
      <c r="E22" s="55"/>
      <c r="F22" s="55"/>
      <c r="G22" s="55"/>
      <c r="H22" s="55"/>
      <c r="I22" s="55"/>
      <c r="J22" s="55"/>
      <c r="K22" s="55"/>
      <c r="L22" s="55"/>
      <c r="M22" s="55"/>
      <c r="N22" s="55"/>
      <c r="O22" s="55"/>
      <c r="P22" s="55"/>
      <c r="Q22" s="55"/>
      <c r="R22" s="55"/>
      <c r="S22" s="55"/>
      <c r="T22" s="55"/>
      <c r="U22" s="247"/>
      <c r="V22" s="247"/>
      <c r="W22" s="247"/>
    </row>
    <row r="23" spans="1:23" x14ac:dyDescent="0.2">
      <c r="A23" t="s">
        <v>216</v>
      </c>
      <c r="B23" s="55">
        <v>44</v>
      </c>
      <c r="C23" s="55">
        <v>43</v>
      </c>
      <c r="D23" s="55">
        <v>44</v>
      </c>
      <c r="E23" s="55">
        <v>45</v>
      </c>
      <c r="F23" s="55">
        <v>41</v>
      </c>
      <c r="G23" s="55">
        <v>42</v>
      </c>
      <c r="H23" s="55">
        <v>42</v>
      </c>
      <c r="I23" s="55">
        <v>40</v>
      </c>
      <c r="J23" s="55">
        <v>40</v>
      </c>
      <c r="K23" s="55">
        <v>38</v>
      </c>
      <c r="L23" s="55">
        <v>38</v>
      </c>
      <c r="M23" s="55">
        <v>41</v>
      </c>
      <c r="N23" s="55">
        <v>42</v>
      </c>
      <c r="O23" s="55">
        <v>40.700000000000003</v>
      </c>
      <c r="P23" s="55">
        <v>41.2</v>
      </c>
      <c r="Q23" s="55"/>
      <c r="R23" s="55">
        <v>33.49</v>
      </c>
      <c r="S23" s="55">
        <v>11</v>
      </c>
      <c r="T23" s="55">
        <v>44.49</v>
      </c>
      <c r="U23" s="247"/>
      <c r="V23" s="247"/>
      <c r="W23" s="247"/>
    </row>
    <row r="24" spans="1:23" x14ac:dyDescent="0.2">
      <c r="A24" t="s">
        <v>217</v>
      </c>
      <c r="B24" s="55">
        <v>45</v>
      </c>
      <c r="C24" s="55">
        <v>45</v>
      </c>
      <c r="D24" s="55">
        <v>45</v>
      </c>
      <c r="E24" s="55">
        <v>42</v>
      </c>
      <c r="F24" s="55">
        <v>43</v>
      </c>
      <c r="G24" s="55">
        <v>41</v>
      </c>
      <c r="H24" s="55">
        <v>39</v>
      </c>
      <c r="I24" s="55">
        <v>41</v>
      </c>
      <c r="J24" s="55">
        <v>44</v>
      </c>
      <c r="K24" s="55">
        <v>44</v>
      </c>
      <c r="L24" s="55">
        <v>39</v>
      </c>
      <c r="M24" s="55">
        <v>41</v>
      </c>
      <c r="N24" s="55">
        <v>45</v>
      </c>
      <c r="O24" s="55">
        <v>41</v>
      </c>
      <c r="P24" s="55">
        <v>38.9</v>
      </c>
      <c r="Q24" s="55"/>
      <c r="R24" s="55">
        <v>30.9</v>
      </c>
      <c r="S24" s="55">
        <v>9</v>
      </c>
      <c r="T24" s="55">
        <v>39.9</v>
      </c>
      <c r="U24" s="247"/>
      <c r="V24" s="247"/>
      <c r="W24" s="247"/>
    </row>
    <row r="25" spans="1:23" x14ac:dyDescent="0.2">
      <c r="A25" t="s">
        <v>218</v>
      </c>
      <c r="B25" s="55">
        <v>43</v>
      </c>
      <c r="C25" s="55">
        <v>46</v>
      </c>
      <c r="D25" s="55">
        <v>35</v>
      </c>
      <c r="E25" s="55">
        <v>29</v>
      </c>
      <c r="F25" s="55">
        <v>28</v>
      </c>
      <c r="G25" s="55">
        <v>28</v>
      </c>
      <c r="H25" s="55">
        <v>26</v>
      </c>
      <c r="I25" s="55">
        <v>26</v>
      </c>
      <c r="J25" s="55">
        <v>28</v>
      </c>
      <c r="K25" s="55">
        <v>26</v>
      </c>
      <c r="L25" s="55">
        <v>30</v>
      </c>
      <c r="M25" s="55">
        <v>32</v>
      </c>
      <c r="N25" s="55">
        <v>35</v>
      </c>
      <c r="O25" s="55">
        <v>31.91</v>
      </c>
      <c r="P25" s="55">
        <v>33.869999999999997</v>
      </c>
      <c r="Q25" s="55"/>
      <c r="R25" s="55">
        <v>22.85</v>
      </c>
      <c r="S25" s="55">
        <v>6.45</v>
      </c>
      <c r="T25" s="55">
        <v>29.3</v>
      </c>
      <c r="U25" s="247"/>
      <c r="V25" s="247"/>
      <c r="W25" s="247"/>
    </row>
    <row r="26" spans="1:23" x14ac:dyDescent="0.2">
      <c r="A26" t="s">
        <v>219</v>
      </c>
      <c r="B26" s="287" t="s">
        <v>104</v>
      </c>
      <c r="C26" s="287" t="s">
        <v>104</v>
      </c>
      <c r="D26" s="287" t="s">
        <v>104</v>
      </c>
      <c r="E26" s="287" t="s">
        <v>104</v>
      </c>
      <c r="F26" s="287" t="s">
        <v>104</v>
      </c>
      <c r="G26" s="287" t="s">
        <v>104</v>
      </c>
      <c r="H26" s="287" t="s">
        <v>104</v>
      </c>
      <c r="I26" s="287" t="s">
        <v>104</v>
      </c>
      <c r="J26" s="287" t="s">
        <v>104</v>
      </c>
      <c r="K26" s="287" t="s">
        <v>104</v>
      </c>
      <c r="L26" s="287" t="s">
        <v>104</v>
      </c>
      <c r="M26" s="287" t="s">
        <v>104</v>
      </c>
      <c r="N26" s="287" t="s">
        <v>104</v>
      </c>
      <c r="O26" s="287" t="s">
        <v>104</v>
      </c>
      <c r="P26" s="287" t="s">
        <v>104</v>
      </c>
      <c r="Q26" s="55"/>
      <c r="R26" s="287" t="s">
        <v>104</v>
      </c>
      <c r="S26" s="287" t="s">
        <v>104</v>
      </c>
      <c r="T26" s="287" t="s">
        <v>104</v>
      </c>
      <c r="U26" s="247"/>
      <c r="V26" s="247"/>
      <c r="W26" s="247"/>
    </row>
    <row r="27" spans="1:23" x14ac:dyDescent="0.2">
      <c r="A27" s="58" t="s">
        <v>357</v>
      </c>
      <c r="B27" s="287" t="s">
        <v>104</v>
      </c>
      <c r="C27" s="287" t="s">
        <v>104</v>
      </c>
      <c r="D27" s="287" t="s">
        <v>104</v>
      </c>
      <c r="E27" s="287" t="s">
        <v>104</v>
      </c>
      <c r="F27" s="287" t="s">
        <v>104</v>
      </c>
      <c r="G27" s="287" t="s">
        <v>104</v>
      </c>
      <c r="H27" s="287" t="s">
        <v>104</v>
      </c>
      <c r="I27" s="287" t="s">
        <v>104</v>
      </c>
      <c r="J27" s="287" t="s">
        <v>104</v>
      </c>
      <c r="K27" s="287" t="s">
        <v>104</v>
      </c>
      <c r="L27" s="287" t="s">
        <v>104</v>
      </c>
      <c r="M27" s="287" t="s">
        <v>104</v>
      </c>
      <c r="N27" s="287" t="s">
        <v>104</v>
      </c>
      <c r="O27" s="287" t="s">
        <v>104</v>
      </c>
      <c r="P27" s="287" t="s">
        <v>104</v>
      </c>
      <c r="Q27" s="55"/>
      <c r="R27" s="287" t="s">
        <v>104</v>
      </c>
      <c r="S27" s="287" t="s">
        <v>104</v>
      </c>
      <c r="T27" s="287" t="s">
        <v>104</v>
      </c>
      <c r="U27" s="247"/>
      <c r="V27" s="247"/>
      <c r="W27" s="247"/>
    </row>
    <row r="28" spans="1:23" x14ac:dyDescent="0.2">
      <c r="B28" s="55"/>
      <c r="C28" s="55"/>
      <c r="D28" s="55"/>
      <c r="E28" s="55"/>
      <c r="F28" s="55"/>
      <c r="G28" s="55"/>
      <c r="H28" s="55"/>
      <c r="I28" s="55"/>
      <c r="J28" s="55"/>
      <c r="K28" s="55"/>
      <c r="L28" s="55"/>
      <c r="M28" s="55"/>
      <c r="N28" s="55"/>
      <c r="O28" s="55"/>
      <c r="P28" s="55"/>
      <c r="Q28" s="55"/>
      <c r="R28" s="55"/>
      <c r="S28" s="55"/>
      <c r="T28" s="55"/>
    </row>
    <row r="29" spans="1:23" x14ac:dyDescent="0.2">
      <c r="A29" t="s">
        <v>220</v>
      </c>
      <c r="B29" s="55">
        <v>42</v>
      </c>
      <c r="C29" s="55">
        <v>43</v>
      </c>
      <c r="D29" s="55">
        <v>42</v>
      </c>
      <c r="E29" s="55">
        <v>43</v>
      </c>
      <c r="F29" s="55">
        <v>44</v>
      </c>
      <c r="G29" s="55">
        <v>43</v>
      </c>
      <c r="H29" s="55">
        <v>43</v>
      </c>
      <c r="I29" s="55">
        <v>42</v>
      </c>
      <c r="J29" s="55">
        <v>45</v>
      </c>
      <c r="K29" s="55">
        <v>46</v>
      </c>
      <c r="L29" s="55">
        <v>45</v>
      </c>
      <c r="M29" s="55">
        <v>43</v>
      </c>
      <c r="N29" s="55">
        <v>39</v>
      </c>
      <c r="O29" s="55">
        <v>37.799999999999997</v>
      </c>
      <c r="P29" s="55">
        <v>38.6</v>
      </c>
      <c r="Q29" s="55"/>
      <c r="R29" s="55">
        <v>34</v>
      </c>
      <c r="S29" s="55">
        <v>6</v>
      </c>
      <c r="T29" s="55">
        <v>40</v>
      </c>
      <c r="U29" s="247"/>
      <c r="V29" s="247"/>
      <c r="W29" s="247"/>
    </row>
    <row r="30" spans="1:23" x14ac:dyDescent="0.2">
      <c r="A30" t="s">
        <v>221</v>
      </c>
      <c r="B30" s="55">
        <v>170</v>
      </c>
      <c r="C30" s="55">
        <v>174</v>
      </c>
      <c r="D30" s="55">
        <v>193</v>
      </c>
      <c r="E30" s="55">
        <v>202</v>
      </c>
      <c r="F30" s="55">
        <v>192</v>
      </c>
      <c r="G30" s="55">
        <v>193</v>
      </c>
      <c r="H30" s="55">
        <v>188</v>
      </c>
      <c r="I30" s="55">
        <v>197</v>
      </c>
      <c r="J30" s="55">
        <v>211</v>
      </c>
      <c r="K30" s="55">
        <v>213</v>
      </c>
      <c r="L30" s="55">
        <v>216</v>
      </c>
      <c r="M30" s="55">
        <v>211</v>
      </c>
      <c r="N30" s="55">
        <v>217</v>
      </c>
      <c r="O30" s="55">
        <v>212.91</v>
      </c>
      <c r="P30" s="55">
        <v>219.31</v>
      </c>
      <c r="Q30" s="55"/>
      <c r="R30" s="55">
        <v>164.7</v>
      </c>
      <c r="S30" s="55">
        <v>62.5</v>
      </c>
      <c r="T30" s="55">
        <v>227.2</v>
      </c>
      <c r="U30" s="247"/>
      <c r="V30" s="247"/>
      <c r="W30" s="247"/>
    </row>
    <row r="31" spans="1:23" x14ac:dyDescent="0.2">
      <c r="A31" t="s">
        <v>222</v>
      </c>
      <c r="B31" s="287" t="s">
        <v>104</v>
      </c>
      <c r="C31" s="287" t="s">
        <v>104</v>
      </c>
      <c r="D31" s="287" t="s">
        <v>104</v>
      </c>
      <c r="E31" s="287" t="s">
        <v>104</v>
      </c>
      <c r="F31" s="287" t="s">
        <v>104</v>
      </c>
      <c r="G31" s="287" t="s">
        <v>104</v>
      </c>
      <c r="H31" s="287" t="s">
        <v>104</v>
      </c>
      <c r="I31" s="287" t="s">
        <v>104</v>
      </c>
      <c r="J31" s="287" t="s">
        <v>104</v>
      </c>
      <c r="K31" s="287" t="s">
        <v>104</v>
      </c>
      <c r="L31" s="287" t="s">
        <v>104</v>
      </c>
      <c r="M31" s="287" t="s">
        <v>104</v>
      </c>
      <c r="N31" s="287" t="s">
        <v>104</v>
      </c>
      <c r="O31" s="287" t="s">
        <v>104</v>
      </c>
      <c r="P31" s="287" t="s">
        <v>104</v>
      </c>
      <c r="Q31" s="55"/>
      <c r="R31" s="287" t="s">
        <v>104</v>
      </c>
      <c r="S31" s="287" t="s">
        <v>104</v>
      </c>
      <c r="T31" s="287" t="s">
        <v>104</v>
      </c>
      <c r="U31" s="247"/>
      <c r="V31" s="247"/>
      <c r="W31" s="247"/>
    </row>
    <row r="32" spans="1:23" x14ac:dyDescent="0.2">
      <c r="A32" t="s">
        <v>544</v>
      </c>
      <c r="B32" s="55">
        <v>19</v>
      </c>
      <c r="C32" s="55">
        <v>20</v>
      </c>
      <c r="D32" s="55">
        <v>18</v>
      </c>
      <c r="E32" s="55">
        <v>21</v>
      </c>
      <c r="F32" s="55">
        <v>22</v>
      </c>
      <c r="G32" s="55">
        <v>23</v>
      </c>
      <c r="H32" s="55">
        <v>23</v>
      </c>
      <c r="I32" s="55">
        <v>20</v>
      </c>
      <c r="J32" s="55">
        <v>20</v>
      </c>
      <c r="K32" s="55">
        <v>19</v>
      </c>
      <c r="L32" s="55">
        <v>20</v>
      </c>
      <c r="M32" s="55">
        <v>19</v>
      </c>
      <c r="N32" s="55">
        <v>18</v>
      </c>
      <c r="O32" s="55">
        <v>18.690000000000001</v>
      </c>
      <c r="P32" s="55">
        <v>18.690000000000001</v>
      </c>
      <c r="Q32" s="55"/>
      <c r="R32" s="55">
        <v>15.09</v>
      </c>
      <c r="S32" s="55">
        <v>2.8</v>
      </c>
      <c r="T32" s="55">
        <v>17.89</v>
      </c>
      <c r="U32" s="247"/>
      <c r="V32" s="247"/>
      <c r="W32" s="247"/>
    </row>
    <row r="33" spans="1:23" x14ac:dyDescent="0.2">
      <c r="A33" t="s">
        <v>224</v>
      </c>
      <c r="B33" s="55">
        <v>83</v>
      </c>
      <c r="C33" s="55">
        <v>82</v>
      </c>
      <c r="D33" s="55">
        <v>83</v>
      </c>
      <c r="E33" s="55">
        <v>80</v>
      </c>
      <c r="F33" s="55">
        <v>80</v>
      </c>
      <c r="G33" s="55">
        <v>78</v>
      </c>
      <c r="H33" s="55">
        <v>78</v>
      </c>
      <c r="I33" s="55">
        <v>78</v>
      </c>
      <c r="J33" s="55">
        <v>80</v>
      </c>
      <c r="K33" s="55">
        <v>84</v>
      </c>
      <c r="L33" s="55">
        <v>82</v>
      </c>
      <c r="M33" s="55">
        <v>79</v>
      </c>
      <c r="N33" s="55">
        <v>81</v>
      </c>
      <c r="O33" s="55">
        <v>84.7</v>
      </c>
      <c r="P33" s="55">
        <v>86.4</v>
      </c>
      <c r="Q33" s="55"/>
      <c r="R33" s="55">
        <v>70</v>
      </c>
      <c r="S33" s="55">
        <v>21.4</v>
      </c>
      <c r="T33" s="55">
        <v>91.4</v>
      </c>
      <c r="U33" s="247"/>
      <c r="V33" s="247"/>
      <c r="W33" s="247"/>
    </row>
    <row r="34" spans="1:23" x14ac:dyDescent="0.2">
      <c r="B34" s="55"/>
      <c r="C34" s="55"/>
      <c r="D34" s="55"/>
      <c r="E34" s="55"/>
      <c r="F34" s="55"/>
      <c r="G34" s="55"/>
      <c r="H34" s="55"/>
      <c r="I34" s="55"/>
      <c r="J34" s="55"/>
      <c r="K34" s="55"/>
      <c r="L34" s="55"/>
      <c r="M34" s="55"/>
      <c r="N34" s="55"/>
      <c r="O34" s="55"/>
      <c r="P34" s="55"/>
      <c r="Q34" s="55"/>
      <c r="R34" s="55"/>
      <c r="S34" s="55"/>
      <c r="T34" s="55"/>
    </row>
    <row r="35" spans="1:23" x14ac:dyDescent="0.2">
      <c r="A35" t="s">
        <v>225</v>
      </c>
      <c r="B35" s="55">
        <v>7</v>
      </c>
      <c r="C35" s="55">
        <v>6</v>
      </c>
      <c r="D35" s="55">
        <v>8</v>
      </c>
      <c r="E35" s="55">
        <v>8</v>
      </c>
      <c r="F35" s="55">
        <v>8</v>
      </c>
      <c r="G35" s="55">
        <v>8</v>
      </c>
      <c r="H35" s="55">
        <v>11</v>
      </c>
      <c r="I35" s="287" t="s">
        <v>104</v>
      </c>
      <c r="J35" s="287" t="s">
        <v>104</v>
      </c>
      <c r="K35" s="287" t="s">
        <v>104</v>
      </c>
      <c r="L35" s="287" t="s">
        <v>104</v>
      </c>
      <c r="M35" s="287" t="s">
        <v>104</v>
      </c>
      <c r="N35" s="287" t="s">
        <v>104</v>
      </c>
      <c r="O35" s="287" t="s">
        <v>104</v>
      </c>
      <c r="P35" s="55">
        <v>46.43</v>
      </c>
      <c r="Q35" s="55"/>
      <c r="R35" s="55">
        <v>42.24</v>
      </c>
      <c r="S35" s="55">
        <v>3</v>
      </c>
      <c r="T35" s="55">
        <v>45.24</v>
      </c>
      <c r="U35" s="247"/>
      <c r="V35" s="247"/>
      <c r="W35" s="247"/>
    </row>
    <row r="36" spans="1:23" x14ac:dyDescent="0.2">
      <c r="A36" t="s">
        <v>226</v>
      </c>
      <c r="B36" s="287" t="s">
        <v>104</v>
      </c>
      <c r="C36" s="287" t="s">
        <v>104</v>
      </c>
      <c r="D36" s="287" t="s">
        <v>104</v>
      </c>
      <c r="E36" s="287" t="s">
        <v>104</v>
      </c>
      <c r="F36" s="287" t="s">
        <v>104</v>
      </c>
      <c r="G36" s="287" t="s">
        <v>104</v>
      </c>
      <c r="H36" s="287" t="s">
        <v>104</v>
      </c>
      <c r="I36" s="287" t="s">
        <v>104</v>
      </c>
      <c r="J36" s="287" t="s">
        <v>104</v>
      </c>
      <c r="K36" s="287" t="s">
        <v>104</v>
      </c>
      <c r="L36" s="287" t="s">
        <v>104</v>
      </c>
      <c r="M36" s="287" t="s">
        <v>104</v>
      </c>
      <c r="N36" s="287" t="s">
        <v>104</v>
      </c>
      <c r="O36" s="287" t="s">
        <v>104</v>
      </c>
      <c r="P36" s="287" t="s">
        <v>104</v>
      </c>
      <c r="Q36" s="55"/>
      <c r="R36" s="287" t="s">
        <v>104</v>
      </c>
      <c r="S36" s="287" t="s">
        <v>104</v>
      </c>
      <c r="T36" s="287" t="s">
        <v>104</v>
      </c>
      <c r="U36" s="247"/>
      <c r="V36" s="247"/>
      <c r="W36" s="247"/>
    </row>
    <row r="37" spans="1:23" x14ac:dyDescent="0.2">
      <c r="A37" t="s">
        <v>227</v>
      </c>
      <c r="B37" s="55">
        <v>20</v>
      </c>
      <c r="C37" s="55">
        <v>22</v>
      </c>
      <c r="D37" s="55">
        <v>23</v>
      </c>
      <c r="E37" s="55">
        <v>24</v>
      </c>
      <c r="F37" s="55">
        <v>25</v>
      </c>
      <c r="G37" s="55">
        <v>25</v>
      </c>
      <c r="H37" s="55">
        <v>24</v>
      </c>
      <c r="I37" s="55">
        <v>24</v>
      </c>
      <c r="J37" s="55">
        <v>25</v>
      </c>
      <c r="K37" s="55">
        <v>25</v>
      </c>
      <c r="L37" s="55">
        <v>27</v>
      </c>
      <c r="M37" s="55">
        <v>27</v>
      </c>
      <c r="N37" s="55">
        <v>24</v>
      </c>
      <c r="O37" s="55">
        <v>25</v>
      </c>
      <c r="P37" s="55">
        <v>25.9</v>
      </c>
      <c r="Q37" s="55"/>
      <c r="R37" s="55">
        <v>22.6</v>
      </c>
      <c r="S37" s="55">
        <v>4.2</v>
      </c>
      <c r="T37" s="55">
        <v>26.8</v>
      </c>
      <c r="U37" s="247"/>
      <c r="V37" s="247"/>
      <c r="W37" s="247"/>
    </row>
    <row r="38" spans="1:23" x14ac:dyDescent="0.2">
      <c r="A38" t="s">
        <v>228</v>
      </c>
      <c r="B38" s="55">
        <v>127</v>
      </c>
      <c r="C38" s="55">
        <v>137</v>
      </c>
      <c r="D38" s="55">
        <v>131</v>
      </c>
      <c r="E38" s="55">
        <v>127</v>
      </c>
      <c r="F38" s="55">
        <v>134</v>
      </c>
      <c r="G38" s="55">
        <v>109</v>
      </c>
      <c r="H38" s="55">
        <v>106</v>
      </c>
      <c r="I38" s="55">
        <v>115</v>
      </c>
      <c r="J38" s="55">
        <v>112</v>
      </c>
      <c r="K38" s="55">
        <v>147</v>
      </c>
      <c r="L38" s="55">
        <v>153</v>
      </c>
      <c r="M38" s="55">
        <v>153</v>
      </c>
      <c r="N38" s="55">
        <v>151</v>
      </c>
      <c r="O38" s="55">
        <v>147.19999999999999</v>
      </c>
      <c r="P38" s="55">
        <v>141.19999999999999</v>
      </c>
      <c r="Q38" s="55"/>
      <c r="R38" s="55">
        <v>115.3</v>
      </c>
      <c r="S38" s="55">
        <v>33.9</v>
      </c>
      <c r="T38" s="55">
        <v>149.19999999999999</v>
      </c>
      <c r="U38" s="247"/>
      <c r="V38" s="247"/>
      <c r="W38" s="247"/>
    </row>
    <row r="39" spans="1:23" x14ac:dyDescent="0.2">
      <c r="A39" t="s">
        <v>229</v>
      </c>
      <c r="B39" s="55">
        <v>19</v>
      </c>
      <c r="C39" s="55">
        <v>16</v>
      </c>
      <c r="D39" s="55">
        <v>19</v>
      </c>
      <c r="E39" s="55">
        <v>16</v>
      </c>
      <c r="F39" s="55">
        <v>16</v>
      </c>
      <c r="G39" s="55">
        <v>21</v>
      </c>
      <c r="H39" s="55">
        <v>23</v>
      </c>
      <c r="I39" s="55">
        <v>21</v>
      </c>
      <c r="J39" s="55">
        <v>19</v>
      </c>
      <c r="K39" s="55">
        <v>17</v>
      </c>
      <c r="L39" s="55">
        <v>19</v>
      </c>
      <c r="M39" s="55">
        <v>20</v>
      </c>
      <c r="N39" s="55">
        <v>18</v>
      </c>
      <c r="O39" s="55">
        <v>19.7</v>
      </c>
      <c r="P39" s="55">
        <v>20.6</v>
      </c>
      <c r="Q39" s="55"/>
      <c r="R39" s="55">
        <v>18</v>
      </c>
      <c r="S39" s="55">
        <v>3</v>
      </c>
      <c r="T39" s="55">
        <v>21</v>
      </c>
      <c r="U39" s="247"/>
      <c r="V39" s="247"/>
      <c r="W39" s="247"/>
    </row>
    <row r="40" spans="1:23" x14ac:dyDescent="0.2">
      <c r="B40" s="55"/>
      <c r="C40" s="55"/>
      <c r="D40" s="55"/>
      <c r="E40" s="55"/>
      <c r="F40" s="55"/>
      <c r="G40" s="55"/>
      <c r="H40" s="55"/>
      <c r="I40" s="55"/>
      <c r="J40" s="55"/>
      <c r="K40" s="55"/>
      <c r="L40" s="55"/>
      <c r="M40" s="55"/>
      <c r="N40" s="55"/>
      <c r="O40" s="55"/>
      <c r="P40" s="55"/>
      <c r="Q40" s="55"/>
      <c r="R40" s="55"/>
      <c r="S40" s="55"/>
      <c r="T40" s="55"/>
    </row>
    <row r="41" spans="1:23" x14ac:dyDescent="0.2">
      <c r="A41" t="s">
        <v>230</v>
      </c>
      <c r="B41" s="55">
        <v>39</v>
      </c>
      <c r="C41" s="55">
        <v>38</v>
      </c>
      <c r="D41" s="55">
        <v>37</v>
      </c>
      <c r="E41" s="55">
        <v>35</v>
      </c>
      <c r="F41" s="55">
        <v>40</v>
      </c>
      <c r="G41" s="55">
        <v>38</v>
      </c>
      <c r="H41" s="55">
        <v>34</v>
      </c>
      <c r="I41" s="55">
        <v>37</v>
      </c>
      <c r="J41" s="55">
        <v>38</v>
      </c>
      <c r="K41" s="55">
        <v>41</v>
      </c>
      <c r="L41" s="55">
        <v>43</v>
      </c>
      <c r="M41" s="55">
        <v>47</v>
      </c>
      <c r="N41" s="55">
        <v>46</v>
      </c>
      <c r="O41" s="55">
        <v>47.6</v>
      </c>
      <c r="P41" s="55">
        <v>48.7</v>
      </c>
      <c r="Q41" s="55"/>
      <c r="R41" s="55">
        <v>34</v>
      </c>
      <c r="S41" s="55">
        <v>14.6</v>
      </c>
      <c r="T41" s="55">
        <v>48.6</v>
      </c>
      <c r="U41" s="247"/>
      <c r="V41" s="247"/>
      <c r="W41" s="247"/>
    </row>
    <row r="42" spans="1:23" x14ac:dyDescent="0.2">
      <c r="A42" t="s">
        <v>231</v>
      </c>
      <c r="B42" s="55">
        <v>45</v>
      </c>
      <c r="C42" s="55">
        <v>50</v>
      </c>
      <c r="D42" s="55">
        <v>58</v>
      </c>
      <c r="E42" s="55">
        <v>60</v>
      </c>
      <c r="F42" s="55">
        <v>64</v>
      </c>
      <c r="G42" s="55">
        <v>65</v>
      </c>
      <c r="H42" s="55">
        <v>70</v>
      </c>
      <c r="I42" s="55">
        <v>69</v>
      </c>
      <c r="J42" s="55">
        <v>87</v>
      </c>
      <c r="K42" s="55">
        <v>89</v>
      </c>
      <c r="L42" s="55">
        <v>92</v>
      </c>
      <c r="M42" s="55">
        <v>95</v>
      </c>
      <c r="N42" s="55">
        <v>108</v>
      </c>
      <c r="O42" s="55">
        <v>110.86</v>
      </c>
      <c r="P42" s="55">
        <v>110.15</v>
      </c>
      <c r="Q42" s="55"/>
      <c r="R42" s="55">
        <v>92.23</v>
      </c>
      <c r="S42" s="55">
        <v>24.16</v>
      </c>
      <c r="T42" s="55">
        <v>116.39</v>
      </c>
      <c r="U42" s="247"/>
      <c r="V42" s="247"/>
      <c r="W42" s="247"/>
    </row>
    <row r="43" spans="1:23" x14ac:dyDescent="0.2">
      <c r="B43" s="55"/>
      <c r="C43" s="55"/>
      <c r="D43" s="55"/>
      <c r="E43" s="55"/>
      <c r="F43" s="55"/>
      <c r="G43" s="55"/>
      <c r="H43" s="55"/>
      <c r="I43" s="55"/>
      <c r="J43" s="55"/>
      <c r="K43" s="55"/>
      <c r="L43" s="55"/>
      <c r="M43" s="55"/>
      <c r="N43" s="55"/>
      <c r="O43" s="55"/>
      <c r="P43" s="55"/>
      <c r="Q43" s="55"/>
      <c r="R43" s="55"/>
      <c r="S43" s="55"/>
      <c r="T43" s="55"/>
    </row>
    <row r="44" spans="1:23" x14ac:dyDescent="0.2">
      <c r="A44" t="s">
        <v>232</v>
      </c>
      <c r="B44" s="55">
        <v>1874</v>
      </c>
      <c r="C44" s="55">
        <v>1922</v>
      </c>
      <c r="D44" s="55">
        <v>1964</v>
      </c>
      <c r="E44" s="55">
        <v>1943</v>
      </c>
      <c r="F44" s="55">
        <v>1982</v>
      </c>
      <c r="G44" s="55">
        <v>1884</v>
      </c>
      <c r="H44" s="55">
        <v>1826</v>
      </c>
      <c r="I44" s="55">
        <v>1886</v>
      </c>
      <c r="J44" s="55">
        <v>1941</v>
      </c>
      <c r="K44" s="55">
        <v>1942</v>
      </c>
      <c r="L44" s="55">
        <v>1895</v>
      </c>
      <c r="M44" s="55">
        <v>1844</v>
      </c>
      <c r="N44" s="55">
        <v>1814</v>
      </c>
      <c r="O44" s="55">
        <v>1781.0000000000002</v>
      </c>
      <c r="P44" s="55">
        <v>1827.0600000000002</v>
      </c>
      <c r="Q44" s="55"/>
      <c r="R44" s="55">
        <v>1424.9099999999999</v>
      </c>
      <c r="S44" s="55">
        <v>449.95</v>
      </c>
      <c r="T44" s="55">
        <v>1874.8600000000004</v>
      </c>
      <c r="U44" s="247"/>
      <c r="V44" s="247"/>
      <c r="W44" s="247"/>
    </row>
    <row r="45" spans="1:23" x14ac:dyDescent="0.2">
      <c r="B45" s="55"/>
      <c r="C45" s="55"/>
      <c r="D45" s="55"/>
      <c r="E45" s="55"/>
      <c r="F45" s="55"/>
      <c r="G45" s="55"/>
      <c r="H45" s="55"/>
      <c r="I45" s="55"/>
      <c r="J45" s="55"/>
      <c r="K45" s="55"/>
      <c r="L45" s="55"/>
      <c r="M45" s="55"/>
      <c r="N45" s="55"/>
      <c r="O45" s="55"/>
      <c r="P45" s="55"/>
      <c r="Q45" s="55"/>
      <c r="R45" s="55"/>
      <c r="S45" s="55"/>
      <c r="T45" s="55"/>
    </row>
    <row r="46" spans="1:23" x14ac:dyDescent="0.2">
      <c r="A46" s="45" t="s">
        <v>70</v>
      </c>
      <c r="B46" s="62">
        <v>119</v>
      </c>
      <c r="C46" s="62">
        <v>109</v>
      </c>
      <c r="D46" s="62">
        <v>111</v>
      </c>
      <c r="E46" s="62">
        <v>101</v>
      </c>
      <c r="F46" s="62">
        <v>101</v>
      </c>
      <c r="G46" s="62">
        <v>101</v>
      </c>
      <c r="H46" s="62">
        <v>87</v>
      </c>
      <c r="I46" s="62">
        <v>87</v>
      </c>
      <c r="J46" s="62">
        <v>85</v>
      </c>
      <c r="K46" s="62">
        <v>78</v>
      </c>
      <c r="L46" s="62">
        <v>79</v>
      </c>
      <c r="M46" s="62">
        <v>67</v>
      </c>
      <c r="N46" s="62">
        <v>55</v>
      </c>
      <c r="O46" s="62">
        <v>55</v>
      </c>
      <c r="P46" s="62">
        <v>56.3</v>
      </c>
      <c r="Q46" s="62"/>
      <c r="R46" s="62">
        <v>43.2</v>
      </c>
      <c r="S46" s="62">
        <v>9.2100000000000009</v>
      </c>
      <c r="T46" s="62">
        <v>52.41</v>
      </c>
      <c r="U46" s="247"/>
      <c r="V46" s="247"/>
      <c r="W46" s="247"/>
    </row>
    <row r="47" spans="1:23" x14ac:dyDescent="0.2">
      <c r="A47" s="159" t="s">
        <v>360</v>
      </c>
      <c r="B47" s="83"/>
      <c r="C47" s="83"/>
      <c r="D47" s="83"/>
      <c r="E47" s="83"/>
      <c r="F47" s="83"/>
      <c r="U47" s="247"/>
      <c r="V47" s="247"/>
      <c r="W47" s="247"/>
    </row>
    <row r="48" spans="1:23" x14ac:dyDescent="0.2">
      <c r="A48" s="46" t="s">
        <v>138</v>
      </c>
    </row>
  </sheetData>
  <mergeCells count="1">
    <mergeCell ref="R3:T3"/>
  </mergeCells>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pageSetUpPr fitToPage="1"/>
  </sheetPr>
  <dimension ref="A1:Q47"/>
  <sheetViews>
    <sheetView workbookViewId="0"/>
  </sheetViews>
  <sheetFormatPr defaultRowHeight="12.75" x14ac:dyDescent="0.2"/>
  <cols>
    <col min="1" max="1" customWidth="true" width="19.5703125" collapsed="false"/>
    <col min="2" max="15" customWidth="true" width="7.42578125" collapsed="false"/>
  </cols>
  <sheetData>
    <row r="1" spans="1:17" s="4" customFormat="1" x14ac:dyDescent="0.2">
      <c r="A1" s="143" t="s">
        <v>15</v>
      </c>
    </row>
    <row r="2" spans="1:17" ht="15.75" x14ac:dyDescent="0.25">
      <c r="A2" s="541" t="s">
        <v>530</v>
      </c>
      <c r="B2" s="541"/>
      <c r="C2" s="541"/>
      <c r="D2" s="541"/>
      <c r="E2" s="541"/>
      <c r="F2" s="541"/>
      <c r="G2" s="541"/>
      <c r="H2" s="541"/>
      <c r="I2" s="541"/>
      <c r="J2" s="541"/>
      <c r="K2" s="541"/>
      <c r="L2" s="541"/>
      <c r="M2" s="541"/>
      <c r="N2" s="541"/>
      <c r="O2" s="253"/>
    </row>
    <row r="3" spans="1:17" ht="14.25" x14ac:dyDescent="0.2">
      <c r="A3" s="54"/>
      <c r="B3" s="52">
        <v>2004</v>
      </c>
      <c r="C3" s="52">
        <v>2005</v>
      </c>
      <c r="D3" s="137">
        <v>2006</v>
      </c>
      <c r="E3" s="52">
        <v>2007</v>
      </c>
      <c r="F3" s="52">
        <v>2008</v>
      </c>
      <c r="G3" s="137">
        <v>2009</v>
      </c>
      <c r="H3" s="52">
        <v>2010</v>
      </c>
      <c r="I3" s="291" t="s">
        <v>289</v>
      </c>
      <c r="J3" s="291" t="s">
        <v>290</v>
      </c>
      <c r="K3" s="291" t="s">
        <v>392</v>
      </c>
      <c r="L3" s="202" t="s">
        <v>316</v>
      </c>
      <c r="M3" s="291" t="s">
        <v>393</v>
      </c>
      <c r="N3" s="291" t="s">
        <v>372</v>
      </c>
      <c r="O3" s="202">
        <v>2017</v>
      </c>
      <c r="P3" s="202">
        <v>2018</v>
      </c>
      <c r="Q3" s="202">
        <v>2019</v>
      </c>
    </row>
    <row r="4" spans="1:17" x14ac:dyDescent="0.2">
      <c r="A4" t="s">
        <v>202</v>
      </c>
      <c r="B4" s="140">
        <v>3.4</v>
      </c>
      <c r="C4" s="140">
        <v>3.1</v>
      </c>
      <c r="D4" s="140">
        <v>3.1</v>
      </c>
      <c r="E4" s="140">
        <v>3.1</v>
      </c>
      <c r="F4" s="140">
        <v>2.8</v>
      </c>
      <c r="G4" s="140">
        <v>3</v>
      </c>
      <c r="H4" s="140">
        <v>2.4</v>
      </c>
      <c r="I4" s="140">
        <v>2.5</v>
      </c>
      <c r="J4" s="140">
        <v>2</v>
      </c>
      <c r="K4" s="140">
        <v>2</v>
      </c>
      <c r="L4" s="140">
        <v>2.2000000000000002</v>
      </c>
      <c r="M4" s="140">
        <v>2.2999999999999998</v>
      </c>
      <c r="N4" s="140">
        <v>2.4</v>
      </c>
      <c r="O4" s="140">
        <v>2.9490616621983912</v>
      </c>
      <c r="P4" s="6">
        <v>4.1756217377955176</v>
      </c>
      <c r="Q4" s="336">
        <v>3.8472499287546307</v>
      </c>
    </row>
    <row r="5" spans="1:17" x14ac:dyDescent="0.2">
      <c r="A5" t="s">
        <v>203</v>
      </c>
      <c r="B5" s="140">
        <v>5</v>
      </c>
      <c r="C5" s="140">
        <v>4.7</v>
      </c>
      <c r="D5" s="140">
        <v>4.8</v>
      </c>
      <c r="E5" s="140">
        <v>4.9000000000000004</v>
      </c>
      <c r="F5" s="140">
        <v>5</v>
      </c>
      <c r="G5" s="140">
        <v>4.8</v>
      </c>
      <c r="H5" s="140">
        <v>4.5999999999999996</v>
      </c>
      <c r="I5" s="140">
        <v>5</v>
      </c>
      <c r="J5" s="140">
        <v>4.9000000000000004</v>
      </c>
      <c r="K5" s="140">
        <v>5.0999999999999996</v>
      </c>
      <c r="L5" s="140">
        <v>5.5</v>
      </c>
      <c r="M5" s="140">
        <v>5.6</v>
      </c>
      <c r="N5" s="140">
        <v>4.5</v>
      </c>
      <c r="O5" s="140">
        <v>4.0267175572519083</v>
      </c>
      <c r="P5" s="6">
        <v>4.2468619246861925</v>
      </c>
      <c r="Q5" s="336">
        <v>4.9777985510633327</v>
      </c>
    </row>
    <row r="6" spans="1:17" x14ac:dyDescent="0.2">
      <c r="A6" t="s">
        <v>204</v>
      </c>
      <c r="B6" s="395" t="s">
        <v>104</v>
      </c>
      <c r="C6" s="395" t="s">
        <v>104</v>
      </c>
      <c r="D6" s="395" t="s">
        <v>104</v>
      </c>
      <c r="E6" s="395" t="s">
        <v>104</v>
      </c>
      <c r="F6" s="395" t="s">
        <v>104</v>
      </c>
      <c r="G6" s="395" t="s">
        <v>104</v>
      </c>
      <c r="H6" s="395" t="s">
        <v>104</v>
      </c>
      <c r="I6" s="395" t="s">
        <v>104</v>
      </c>
      <c r="J6" s="395" t="s">
        <v>104</v>
      </c>
      <c r="K6" s="395" t="s">
        <v>104</v>
      </c>
      <c r="L6" s="395" t="s">
        <v>104</v>
      </c>
      <c r="M6" s="395" t="s">
        <v>104</v>
      </c>
      <c r="N6" s="395" t="s">
        <v>104</v>
      </c>
      <c r="O6" s="395" t="s">
        <v>104</v>
      </c>
      <c r="P6" s="396" t="s">
        <v>104</v>
      </c>
      <c r="Q6" s="396" t="s">
        <v>104</v>
      </c>
    </row>
    <row r="7" spans="1:17" x14ac:dyDescent="0.2">
      <c r="A7" t="s">
        <v>541</v>
      </c>
      <c r="B7" s="140">
        <v>2.9</v>
      </c>
      <c r="C7" s="140">
        <v>3</v>
      </c>
      <c r="D7" s="140">
        <v>3.1</v>
      </c>
      <c r="E7" s="140">
        <v>2.4</v>
      </c>
      <c r="F7" s="140">
        <v>2.2999999999999998</v>
      </c>
      <c r="G7" s="140">
        <v>2.7</v>
      </c>
      <c r="H7" s="140">
        <v>1.9</v>
      </c>
      <c r="I7" s="140">
        <v>2.5</v>
      </c>
      <c r="J7" s="140">
        <v>2.9</v>
      </c>
      <c r="K7" s="140">
        <v>1.3</v>
      </c>
      <c r="L7" s="140">
        <v>1.6</v>
      </c>
      <c r="M7" s="140">
        <v>2.1</v>
      </c>
      <c r="N7" s="140">
        <v>2.5</v>
      </c>
      <c r="O7" s="140">
        <v>2.8571428571428572</v>
      </c>
      <c r="P7" s="6">
        <v>2.9761904761904763</v>
      </c>
      <c r="Q7" s="336">
        <v>3.2894736842105265</v>
      </c>
    </row>
    <row r="8" spans="1:17" x14ac:dyDescent="0.2">
      <c r="A8" t="s">
        <v>542</v>
      </c>
      <c r="B8" s="140">
        <v>3.8</v>
      </c>
      <c r="C8" s="140">
        <v>3.8</v>
      </c>
      <c r="D8" s="140">
        <v>3.8</v>
      </c>
      <c r="E8" s="140">
        <v>4</v>
      </c>
      <c r="F8" s="140">
        <v>3.7</v>
      </c>
      <c r="G8" s="140">
        <v>4</v>
      </c>
      <c r="H8" s="140">
        <v>4.0999999999999996</v>
      </c>
      <c r="I8" s="140">
        <v>3.8</v>
      </c>
      <c r="J8" s="140">
        <v>3.6</v>
      </c>
      <c r="K8" s="140">
        <v>3.6</v>
      </c>
      <c r="L8" s="140">
        <v>3.7</v>
      </c>
      <c r="M8" s="140">
        <v>4</v>
      </c>
      <c r="N8" s="140">
        <v>3.7</v>
      </c>
      <c r="O8" s="140">
        <v>3.852760736196319</v>
      </c>
      <c r="P8" s="336">
        <v>4.0157381963527357</v>
      </c>
      <c r="Q8" s="336">
        <v>4.053971174486354</v>
      </c>
    </row>
    <row r="9" spans="1:17" x14ac:dyDescent="0.2">
      <c r="B9" s="140"/>
      <c r="C9" s="140"/>
      <c r="D9" s="140"/>
      <c r="E9" s="140"/>
      <c r="F9" s="140"/>
      <c r="G9" s="140"/>
      <c r="H9" s="140"/>
      <c r="I9" s="140"/>
      <c r="J9" s="140"/>
      <c r="K9" s="140"/>
      <c r="L9" s="140"/>
      <c r="M9" s="140"/>
      <c r="N9" s="140"/>
      <c r="O9" s="140"/>
      <c r="P9" s="336"/>
      <c r="Q9" s="336"/>
    </row>
    <row r="10" spans="1:17" x14ac:dyDescent="0.2">
      <c r="A10" t="s">
        <v>206</v>
      </c>
      <c r="B10" s="140">
        <v>1.9</v>
      </c>
      <c r="C10" s="140">
        <v>1.9</v>
      </c>
      <c r="D10" s="140">
        <v>1.1000000000000001</v>
      </c>
      <c r="E10" s="140">
        <v>1.2</v>
      </c>
      <c r="F10" s="140">
        <v>1.1000000000000001</v>
      </c>
      <c r="G10" s="140">
        <v>0.7</v>
      </c>
      <c r="H10" s="140">
        <v>0.6</v>
      </c>
      <c r="I10" s="140">
        <v>0.6</v>
      </c>
      <c r="J10" s="140">
        <v>0.6</v>
      </c>
      <c r="K10" s="140">
        <v>1.4</v>
      </c>
      <c r="L10" s="140">
        <v>1.2</v>
      </c>
      <c r="M10" s="140">
        <v>1.5</v>
      </c>
      <c r="N10" s="140">
        <v>1.6</v>
      </c>
      <c r="O10" s="140">
        <v>1.6187050359712232</v>
      </c>
      <c r="P10" s="6">
        <v>3.4555415086388539</v>
      </c>
      <c r="Q10" s="336">
        <v>3.1058438904781367</v>
      </c>
    </row>
    <row r="11" spans="1:17" x14ac:dyDescent="0.2">
      <c r="A11" t="s">
        <v>543</v>
      </c>
      <c r="B11" s="140">
        <v>2.5</v>
      </c>
      <c r="C11" s="140">
        <v>1.5</v>
      </c>
      <c r="D11" s="140">
        <v>1.2</v>
      </c>
      <c r="E11" s="140">
        <v>0.7</v>
      </c>
      <c r="F11" s="140">
        <v>1.8</v>
      </c>
      <c r="G11" s="140">
        <v>1.1000000000000001</v>
      </c>
      <c r="H11" s="140">
        <v>0.9</v>
      </c>
      <c r="I11" s="140">
        <v>1.4</v>
      </c>
      <c r="J11" s="140">
        <v>1.8</v>
      </c>
      <c r="K11" s="140">
        <v>2.1</v>
      </c>
      <c r="L11" s="140">
        <v>3.2</v>
      </c>
      <c r="M11" s="140">
        <v>2.9</v>
      </c>
      <c r="N11" s="140">
        <v>2.5</v>
      </c>
      <c r="O11" s="140">
        <v>1.8181818181818181</v>
      </c>
      <c r="P11" s="6">
        <v>1.7721518987341771</v>
      </c>
      <c r="Q11" s="336">
        <v>1.0240963855421685</v>
      </c>
    </row>
    <row r="12" spans="1:17" x14ac:dyDescent="0.2">
      <c r="A12" t="s">
        <v>208</v>
      </c>
      <c r="B12" s="140">
        <v>3.4</v>
      </c>
      <c r="C12" s="140">
        <v>3.2</v>
      </c>
      <c r="D12" s="140">
        <v>2.9</v>
      </c>
      <c r="E12" s="140">
        <v>3.4</v>
      </c>
      <c r="F12" s="140">
        <v>3.5</v>
      </c>
      <c r="G12" s="140">
        <v>3.4</v>
      </c>
      <c r="H12" s="140">
        <v>3.5</v>
      </c>
      <c r="I12" s="140">
        <v>3.4</v>
      </c>
      <c r="J12" s="140">
        <v>3.5</v>
      </c>
      <c r="K12" s="140">
        <v>3.9</v>
      </c>
      <c r="L12" s="140">
        <v>3.6</v>
      </c>
      <c r="M12" s="140">
        <v>4.0999999999999996</v>
      </c>
      <c r="N12" s="140">
        <v>4.7</v>
      </c>
      <c r="O12" s="140">
        <v>4.2767295597484276</v>
      </c>
      <c r="P12" s="6">
        <v>3.8826574633304571</v>
      </c>
      <c r="Q12" s="336">
        <v>5.2092228864218617</v>
      </c>
    </row>
    <row r="13" spans="1:17" x14ac:dyDescent="0.2">
      <c r="A13" t="s">
        <v>209</v>
      </c>
      <c r="B13" s="140">
        <v>5</v>
      </c>
      <c r="C13" s="140">
        <v>4.3</v>
      </c>
      <c r="D13" s="140">
        <v>4.4000000000000004</v>
      </c>
      <c r="E13" s="140">
        <v>4.2</v>
      </c>
      <c r="F13" s="140">
        <v>4</v>
      </c>
      <c r="G13" s="140">
        <v>3.8</v>
      </c>
      <c r="H13" s="140">
        <v>4.2</v>
      </c>
      <c r="I13" s="140">
        <v>4.2</v>
      </c>
      <c r="J13" s="140">
        <v>4.4000000000000004</v>
      </c>
      <c r="K13" s="140">
        <v>4.4000000000000004</v>
      </c>
      <c r="L13" s="140">
        <v>4.4000000000000004</v>
      </c>
      <c r="M13" s="140">
        <v>4.3</v>
      </c>
      <c r="N13" s="140">
        <v>4.5</v>
      </c>
      <c r="O13" s="140">
        <v>4.7115384615384617</v>
      </c>
      <c r="P13" s="6">
        <v>4.7904191616766472</v>
      </c>
      <c r="Q13" s="336">
        <v>5.1076040172166426</v>
      </c>
    </row>
    <row r="14" spans="1:17" x14ac:dyDescent="0.2">
      <c r="A14" t="s">
        <v>210</v>
      </c>
      <c r="B14" s="140">
        <v>3.1</v>
      </c>
      <c r="C14" s="140">
        <v>2.8</v>
      </c>
      <c r="D14" s="140">
        <v>2.6</v>
      </c>
      <c r="E14" s="140">
        <v>2.8</v>
      </c>
      <c r="F14" s="140">
        <v>2.7</v>
      </c>
      <c r="G14" s="140">
        <v>2.7</v>
      </c>
      <c r="H14" s="140">
        <v>2.2000000000000002</v>
      </c>
      <c r="I14" s="140">
        <v>2.2999999999999998</v>
      </c>
      <c r="J14" s="140">
        <v>2.4</v>
      </c>
      <c r="K14" s="140">
        <v>2.4</v>
      </c>
      <c r="L14" s="140">
        <v>2.7</v>
      </c>
      <c r="M14" s="140">
        <v>3.4</v>
      </c>
      <c r="N14" s="140">
        <v>3.5</v>
      </c>
      <c r="O14" s="140">
        <v>3.6902485659655833</v>
      </c>
      <c r="P14" s="6">
        <v>3.6608863198458574</v>
      </c>
      <c r="Q14" s="336">
        <v>3.5177865612648223</v>
      </c>
    </row>
    <row r="15" spans="1:17" x14ac:dyDescent="0.2">
      <c r="B15" s="140"/>
      <c r="C15" s="140"/>
      <c r="D15" s="140"/>
      <c r="E15" s="140"/>
      <c r="F15" s="140"/>
      <c r="G15" s="140"/>
      <c r="H15" s="140"/>
      <c r="I15" s="140"/>
      <c r="J15" s="140"/>
      <c r="K15" s="140"/>
      <c r="L15" s="140"/>
      <c r="M15" s="140"/>
      <c r="N15" s="140"/>
      <c r="O15" s="140"/>
      <c r="P15" s="6"/>
      <c r="Q15" s="336"/>
    </row>
    <row r="16" spans="1:17" x14ac:dyDescent="0.2">
      <c r="A16" t="s">
        <v>211</v>
      </c>
      <c r="B16" s="395" t="s">
        <v>104</v>
      </c>
      <c r="C16" s="395" t="s">
        <v>104</v>
      </c>
      <c r="D16" s="395" t="s">
        <v>104</v>
      </c>
      <c r="E16" s="395" t="s">
        <v>104</v>
      </c>
      <c r="F16" s="395" t="s">
        <v>104</v>
      </c>
      <c r="G16" s="395" t="s">
        <v>104</v>
      </c>
      <c r="H16" s="395" t="s">
        <v>104</v>
      </c>
      <c r="I16" s="395" t="s">
        <v>104</v>
      </c>
      <c r="J16" s="395" t="s">
        <v>104</v>
      </c>
      <c r="K16" s="395" t="s">
        <v>104</v>
      </c>
      <c r="L16" s="395" t="s">
        <v>104</v>
      </c>
      <c r="M16" s="395" t="s">
        <v>104</v>
      </c>
      <c r="N16" s="395" t="s">
        <v>104</v>
      </c>
      <c r="O16" s="395" t="s">
        <v>104</v>
      </c>
      <c r="P16" s="396" t="s">
        <v>104</v>
      </c>
      <c r="Q16" s="396" t="s">
        <v>104</v>
      </c>
    </row>
    <row r="17" spans="1:17" x14ac:dyDescent="0.2">
      <c r="A17" t="s">
        <v>212</v>
      </c>
      <c r="B17" s="140">
        <v>4.3</v>
      </c>
      <c r="C17" s="140">
        <v>3.5</v>
      </c>
      <c r="D17" s="140">
        <v>3.2</v>
      </c>
      <c r="E17" s="140">
        <v>3.1</v>
      </c>
      <c r="F17" s="140">
        <v>3.1</v>
      </c>
      <c r="G17" s="140">
        <v>3.4</v>
      </c>
      <c r="H17" s="140">
        <v>3.3</v>
      </c>
      <c r="I17" s="140">
        <v>2.8</v>
      </c>
      <c r="J17" s="140">
        <v>3.6</v>
      </c>
      <c r="K17" s="140">
        <v>3.7</v>
      </c>
      <c r="L17" s="140">
        <v>4.2</v>
      </c>
      <c r="M17" s="140">
        <v>4.3</v>
      </c>
      <c r="N17" s="140">
        <v>3.9</v>
      </c>
      <c r="O17" s="140">
        <v>4.2767295597484276</v>
      </c>
      <c r="P17" s="336">
        <v>3.975903614457831</v>
      </c>
      <c r="Q17" s="336">
        <v>4.4077134986225897</v>
      </c>
    </row>
    <row r="18" spans="1:17" x14ac:dyDescent="0.2">
      <c r="A18" t="s">
        <v>213</v>
      </c>
      <c r="B18" s="140">
        <v>2.7</v>
      </c>
      <c r="C18" s="140">
        <v>2.4</v>
      </c>
      <c r="D18" s="140">
        <v>2.2000000000000002</v>
      </c>
      <c r="E18" s="140">
        <v>2.1</v>
      </c>
      <c r="F18" s="140">
        <v>2.2000000000000002</v>
      </c>
      <c r="G18" s="140">
        <v>2.8</v>
      </c>
      <c r="H18" s="140">
        <v>2.7</v>
      </c>
      <c r="I18" s="140">
        <v>2.5</v>
      </c>
      <c r="J18" s="140">
        <v>2.7</v>
      </c>
      <c r="K18" s="140">
        <v>3.1</v>
      </c>
      <c r="L18" s="140">
        <v>3.3</v>
      </c>
      <c r="M18" s="140">
        <v>3.1</v>
      </c>
      <c r="N18" s="140">
        <v>3.3</v>
      </c>
      <c r="O18" s="140">
        <v>3.1711145996860282</v>
      </c>
      <c r="P18" s="336">
        <v>3.1666666666666665</v>
      </c>
      <c r="Q18" s="336">
        <v>2.9207232267037551</v>
      </c>
    </row>
    <row r="19" spans="1:17" x14ac:dyDescent="0.2">
      <c r="A19" t="s">
        <v>214</v>
      </c>
      <c r="B19" s="140">
        <v>1.9</v>
      </c>
      <c r="C19" s="140">
        <v>1.8</v>
      </c>
      <c r="D19" s="140">
        <v>1.7</v>
      </c>
      <c r="E19" s="140">
        <v>1.5</v>
      </c>
      <c r="F19" s="140">
        <v>1.6</v>
      </c>
      <c r="G19" s="140">
        <v>1.7</v>
      </c>
      <c r="H19" s="140">
        <v>2.7</v>
      </c>
      <c r="I19" s="140">
        <v>1.7</v>
      </c>
      <c r="J19" s="140">
        <v>1.8</v>
      </c>
      <c r="K19" s="140">
        <v>1.8</v>
      </c>
      <c r="L19" s="140">
        <v>2.1</v>
      </c>
      <c r="M19" s="140">
        <v>1.7</v>
      </c>
      <c r="N19" s="140">
        <v>1.8</v>
      </c>
      <c r="O19" s="140">
        <v>1.6216216216216217</v>
      </c>
      <c r="P19" s="336">
        <v>1.6475469855992191</v>
      </c>
      <c r="Q19" s="336">
        <v>1.7124091015716632</v>
      </c>
    </row>
    <row r="20" spans="1:17" x14ac:dyDescent="0.2">
      <c r="A20" t="s">
        <v>215</v>
      </c>
      <c r="B20" s="140">
        <v>3.8</v>
      </c>
      <c r="C20" s="140">
        <v>3.6</v>
      </c>
      <c r="D20" s="140">
        <v>3.5</v>
      </c>
      <c r="E20" s="140">
        <v>3.2</v>
      </c>
      <c r="F20" s="140">
        <v>3.2</v>
      </c>
      <c r="G20" s="140">
        <v>3.5</v>
      </c>
      <c r="H20" s="140">
        <v>3.9</v>
      </c>
      <c r="I20" s="140">
        <v>3.9</v>
      </c>
      <c r="J20" s="140">
        <v>3.8</v>
      </c>
      <c r="K20" s="140">
        <v>3.9</v>
      </c>
      <c r="L20" s="140">
        <v>4.0999999999999996</v>
      </c>
      <c r="M20" s="140">
        <v>4.0999999999999996</v>
      </c>
      <c r="N20" s="140">
        <v>3.9</v>
      </c>
      <c r="O20" s="140">
        <v>3.9705411463336535</v>
      </c>
      <c r="P20" s="336">
        <v>3.7986198243412796</v>
      </c>
      <c r="Q20" s="336">
        <v>3.9219330855018586</v>
      </c>
    </row>
    <row r="21" spans="1:17" x14ac:dyDescent="0.2">
      <c r="B21" s="140"/>
      <c r="C21" s="140"/>
      <c r="D21" s="140"/>
      <c r="E21" s="140"/>
      <c r="F21" s="140"/>
      <c r="G21" s="140"/>
      <c r="H21" s="140"/>
      <c r="I21" s="140"/>
      <c r="J21" s="140"/>
      <c r="K21" s="140"/>
      <c r="L21" s="140"/>
      <c r="M21" s="140"/>
      <c r="N21" s="140"/>
      <c r="O21" s="140"/>
      <c r="P21" s="336"/>
      <c r="Q21" s="336"/>
    </row>
    <row r="22" spans="1:17" x14ac:dyDescent="0.2">
      <c r="A22" t="s">
        <v>216</v>
      </c>
      <c r="B22" s="140">
        <v>3.9</v>
      </c>
      <c r="C22" s="140">
        <v>4.0999999999999996</v>
      </c>
      <c r="D22" s="140">
        <v>3.9</v>
      </c>
      <c r="E22" s="140">
        <v>3.6</v>
      </c>
      <c r="F22" s="140">
        <v>3.8</v>
      </c>
      <c r="G22" s="140">
        <v>3.3</v>
      </c>
      <c r="H22" s="140">
        <v>3.2</v>
      </c>
      <c r="I22" s="140">
        <v>3.3</v>
      </c>
      <c r="J22" s="140">
        <v>3.3</v>
      </c>
      <c r="K22" s="140">
        <v>3.6</v>
      </c>
      <c r="L22" s="140">
        <v>3.4</v>
      </c>
      <c r="M22" s="140">
        <v>3</v>
      </c>
      <c r="N22" s="140">
        <v>3</v>
      </c>
      <c r="O22" s="140">
        <v>3.1449631449631448</v>
      </c>
      <c r="P22" s="336">
        <v>3.4951456310679609</v>
      </c>
      <c r="Q22" s="336">
        <v>3.3715441672285906</v>
      </c>
    </row>
    <row r="23" spans="1:17" x14ac:dyDescent="0.2">
      <c r="A23" t="s">
        <v>217</v>
      </c>
      <c r="B23" s="140">
        <v>3.1</v>
      </c>
      <c r="C23" s="140">
        <v>2.9</v>
      </c>
      <c r="D23" s="140">
        <v>3.2</v>
      </c>
      <c r="E23" s="140">
        <v>3.3</v>
      </c>
      <c r="F23" s="140">
        <v>3.3</v>
      </c>
      <c r="G23" s="140">
        <v>3.6</v>
      </c>
      <c r="H23" s="140">
        <v>3.9</v>
      </c>
      <c r="I23" s="140">
        <v>3.8</v>
      </c>
      <c r="J23" s="140">
        <v>3.5</v>
      </c>
      <c r="K23" s="140">
        <v>3.5</v>
      </c>
      <c r="L23" s="140">
        <v>4</v>
      </c>
      <c r="M23" s="140">
        <v>4</v>
      </c>
      <c r="N23" s="140">
        <v>3.5</v>
      </c>
      <c r="O23" s="140">
        <v>4.024390243902439</v>
      </c>
      <c r="P23" s="336">
        <v>4.5501285347043705</v>
      </c>
      <c r="Q23" s="336">
        <v>4.7117794486215541</v>
      </c>
    </row>
    <row r="24" spans="1:17" x14ac:dyDescent="0.2">
      <c r="A24" t="s">
        <v>218</v>
      </c>
      <c r="B24" s="140">
        <v>3.8</v>
      </c>
      <c r="C24" s="140">
        <v>3.6</v>
      </c>
      <c r="D24" s="140">
        <v>3.3</v>
      </c>
      <c r="E24" s="140">
        <v>3.3</v>
      </c>
      <c r="F24" s="140">
        <v>3.4</v>
      </c>
      <c r="G24" s="140">
        <v>3.3</v>
      </c>
      <c r="H24" s="140">
        <v>3.6</v>
      </c>
      <c r="I24" s="140">
        <v>3.3</v>
      </c>
      <c r="J24" s="140">
        <v>3.5</v>
      </c>
      <c r="K24" s="140">
        <v>3.8</v>
      </c>
      <c r="L24" s="140">
        <v>3.8</v>
      </c>
      <c r="M24" s="140">
        <v>3.7</v>
      </c>
      <c r="N24" s="140">
        <v>3.4</v>
      </c>
      <c r="O24" s="140">
        <v>3.478533375117518</v>
      </c>
      <c r="P24" s="336">
        <v>3.0410392677886038</v>
      </c>
      <c r="Q24" s="336">
        <v>3.0716723549488054</v>
      </c>
    </row>
    <row r="25" spans="1:17" x14ac:dyDescent="0.2">
      <c r="A25" t="s">
        <v>219</v>
      </c>
      <c r="B25" s="395" t="s">
        <v>104</v>
      </c>
      <c r="C25" s="395" t="s">
        <v>104</v>
      </c>
      <c r="D25" s="395" t="s">
        <v>104</v>
      </c>
      <c r="E25" s="395" t="s">
        <v>104</v>
      </c>
      <c r="F25" s="395" t="s">
        <v>104</v>
      </c>
      <c r="G25" s="395" t="s">
        <v>104</v>
      </c>
      <c r="H25" s="395" t="s">
        <v>104</v>
      </c>
      <c r="I25" s="395" t="s">
        <v>104</v>
      </c>
      <c r="J25" s="395" t="s">
        <v>104</v>
      </c>
      <c r="K25" s="395" t="s">
        <v>104</v>
      </c>
      <c r="L25" s="395" t="s">
        <v>104</v>
      </c>
      <c r="M25" s="395" t="s">
        <v>104</v>
      </c>
      <c r="N25" s="395" t="s">
        <v>104</v>
      </c>
      <c r="O25" s="395" t="s">
        <v>104</v>
      </c>
      <c r="P25" s="396" t="s">
        <v>104</v>
      </c>
      <c r="Q25" s="396" t="s">
        <v>104</v>
      </c>
    </row>
    <row r="26" spans="1:17" x14ac:dyDescent="0.2">
      <c r="A26" s="58" t="s">
        <v>357</v>
      </c>
      <c r="B26" s="395" t="s">
        <v>104</v>
      </c>
      <c r="C26" s="395" t="s">
        <v>104</v>
      </c>
      <c r="D26" s="395" t="s">
        <v>104</v>
      </c>
      <c r="E26" s="395" t="s">
        <v>104</v>
      </c>
      <c r="F26" s="395" t="s">
        <v>104</v>
      </c>
      <c r="G26" s="395" t="s">
        <v>104</v>
      </c>
      <c r="H26" s="395" t="s">
        <v>104</v>
      </c>
      <c r="I26" s="395" t="s">
        <v>104</v>
      </c>
      <c r="J26" s="395" t="s">
        <v>104</v>
      </c>
      <c r="K26" s="395" t="s">
        <v>104</v>
      </c>
      <c r="L26" s="395" t="s">
        <v>104</v>
      </c>
      <c r="M26" s="395" t="s">
        <v>104</v>
      </c>
      <c r="N26" s="395" t="s">
        <v>104</v>
      </c>
      <c r="O26" s="395" t="s">
        <v>104</v>
      </c>
      <c r="P26" s="396" t="s">
        <v>104</v>
      </c>
      <c r="Q26" s="396" t="s">
        <v>104</v>
      </c>
    </row>
    <row r="27" spans="1:17" x14ac:dyDescent="0.2">
      <c r="A27" s="58"/>
      <c r="B27" s="140"/>
      <c r="C27" s="140"/>
      <c r="D27" s="140"/>
      <c r="E27" s="140"/>
      <c r="F27" s="140"/>
      <c r="G27" s="140"/>
      <c r="H27" s="140"/>
      <c r="I27" s="140"/>
      <c r="J27" s="140"/>
      <c r="K27" s="140"/>
      <c r="L27" s="140"/>
      <c r="M27" s="140"/>
      <c r="N27" s="140"/>
      <c r="O27" s="140"/>
      <c r="P27" s="336"/>
      <c r="Q27" s="336"/>
    </row>
    <row r="28" spans="1:17" x14ac:dyDescent="0.2">
      <c r="A28" t="s">
        <v>220</v>
      </c>
      <c r="B28" s="140">
        <v>4.0999999999999996</v>
      </c>
      <c r="C28" s="140">
        <v>3.9</v>
      </c>
      <c r="D28" s="140">
        <v>4</v>
      </c>
      <c r="E28" s="140">
        <v>4</v>
      </c>
      <c r="F28" s="140">
        <v>3.8</v>
      </c>
      <c r="G28" s="140">
        <v>3.8</v>
      </c>
      <c r="H28" s="140">
        <v>3.9</v>
      </c>
      <c r="I28" s="140">
        <v>3.8</v>
      </c>
      <c r="J28" s="140">
        <v>3.8</v>
      </c>
      <c r="K28" s="140">
        <v>3.7</v>
      </c>
      <c r="L28" s="140">
        <v>4</v>
      </c>
      <c r="M28" s="140">
        <v>4.0999999999999996</v>
      </c>
      <c r="N28" s="140">
        <v>4.5</v>
      </c>
      <c r="O28" s="140">
        <v>4.7619047619047619</v>
      </c>
      <c r="P28" s="336">
        <v>4.7927461139896375</v>
      </c>
      <c r="Q28" s="336">
        <v>5.125</v>
      </c>
    </row>
    <row r="29" spans="1:17" x14ac:dyDescent="0.2">
      <c r="A29" t="s">
        <v>221</v>
      </c>
      <c r="B29" s="140">
        <v>4.4000000000000004</v>
      </c>
      <c r="C29" s="140">
        <v>4.4000000000000004</v>
      </c>
      <c r="D29" s="140">
        <v>4.0999999999999996</v>
      </c>
      <c r="E29" s="140">
        <v>3.9</v>
      </c>
      <c r="F29" s="140">
        <v>4.0999999999999996</v>
      </c>
      <c r="G29" s="140">
        <v>4.0999999999999996</v>
      </c>
      <c r="H29" s="140">
        <v>4.3</v>
      </c>
      <c r="I29" s="140">
        <v>4.2</v>
      </c>
      <c r="J29" s="140">
        <v>4</v>
      </c>
      <c r="K29" s="140">
        <v>4.0999999999999996</v>
      </c>
      <c r="L29" s="140">
        <v>4</v>
      </c>
      <c r="M29" s="140">
        <v>4.4000000000000004</v>
      </c>
      <c r="N29" s="140">
        <v>4.4000000000000004</v>
      </c>
      <c r="O29" s="140">
        <v>4.5465220046028838</v>
      </c>
      <c r="P29" s="336">
        <v>4.7603848433723952</v>
      </c>
      <c r="Q29" s="336">
        <v>4.5950704225352119</v>
      </c>
    </row>
    <row r="30" spans="1:17" ht="12.75" customHeight="1" x14ac:dyDescent="0.2">
      <c r="A30" t="s">
        <v>222</v>
      </c>
      <c r="B30" s="140" t="s">
        <v>364</v>
      </c>
      <c r="C30" s="140" t="s">
        <v>364</v>
      </c>
      <c r="D30" s="140" t="s">
        <v>364</v>
      </c>
      <c r="E30" s="140" t="s">
        <v>364</v>
      </c>
      <c r="F30" s="140" t="s">
        <v>364</v>
      </c>
      <c r="G30" s="140" t="s">
        <v>364</v>
      </c>
      <c r="H30" s="140" t="s">
        <v>364</v>
      </c>
      <c r="I30" s="140" t="s">
        <v>364</v>
      </c>
      <c r="J30" s="140" t="s">
        <v>364</v>
      </c>
      <c r="K30" s="140" t="s">
        <v>364</v>
      </c>
      <c r="L30" s="140" t="s">
        <v>364</v>
      </c>
      <c r="M30" s="140" t="s">
        <v>364</v>
      </c>
      <c r="N30" s="140" t="s">
        <v>364</v>
      </c>
      <c r="O30" s="336" t="s">
        <v>364</v>
      </c>
      <c r="P30" s="336" t="s">
        <v>364</v>
      </c>
      <c r="Q30" s="336" t="s">
        <v>364</v>
      </c>
    </row>
    <row r="31" spans="1:17" x14ac:dyDescent="0.2">
      <c r="A31" t="s">
        <v>544</v>
      </c>
      <c r="B31" s="140">
        <v>2.9</v>
      </c>
      <c r="C31" s="140">
        <v>2.6</v>
      </c>
      <c r="D31" s="140">
        <v>2.7</v>
      </c>
      <c r="E31" s="140">
        <v>2.4</v>
      </c>
      <c r="F31" s="140">
        <v>2.2999999999999998</v>
      </c>
      <c r="G31" s="140">
        <v>2.2999999999999998</v>
      </c>
      <c r="H31" s="140">
        <v>2.2999999999999998</v>
      </c>
      <c r="I31" s="140">
        <v>2.8</v>
      </c>
      <c r="J31" s="140">
        <v>3.1</v>
      </c>
      <c r="K31" s="140">
        <v>3.2</v>
      </c>
      <c r="L31" s="140">
        <v>3.2</v>
      </c>
      <c r="M31" s="140">
        <v>3.2</v>
      </c>
      <c r="N31" s="140">
        <v>3.4</v>
      </c>
      <c r="O31" s="140">
        <v>3.4242910647405025</v>
      </c>
      <c r="P31" s="336">
        <v>3.477795612627073</v>
      </c>
      <c r="Q31" s="336">
        <v>3.7451089994410283</v>
      </c>
    </row>
    <row r="32" spans="1:17" x14ac:dyDescent="0.2">
      <c r="A32" t="s">
        <v>224</v>
      </c>
      <c r="B32" s="140">
        <v>3.7</v>
      </c>
      <c r="C32" s="140">
        <v>3.6</v>
      </c>
      <c r="D32" s="140">
        <v>3.6</v>
      </c>
      <c r="E32" s="140">
        <v>4</v>
      </c>
      <c r="F32" s="140">
        <v>4.0999999999999996</v>
      </c>
      <c r="G32" s="140">
        <v>4.3</v>
      </c>
      <c r="H32" s="140">
        <v>4.4000000000000004</v>
      </c>
      <c r="I32" s="140">
        <v>4.5</v>
      </c>
      <c r="J32" s="140">
        <v>4.5</v>
      </c>
      <c r="K32" s="140">
        <v>4.3</v>
      </c>
      <c r="L32" s="140">
        <v>4.5</v>
      </c>
      <c r="M32" s="140">
        <v>4.5999999999999996</v>
      </c>
      <c r="N32" s="140">
        <v>4.5999999999999996</v>
      </c>
      <c r="O32" s="140">
        <v>4.5572609208972841</v>
      </c>
      <c r="P32" s="336">
        <v>4.6643518518518512</v>
      </c>
      <c r="Q32" s="336">
        <v>4.4201312910284463</v>
      </c>
    </row>
    <row r="33" spans="1:17" x14ac:dyDescent="0.2">
      <c r="B33" s="140"/>
      <c r="C33" s="140"/>
      <c r="D33" s="140"/>
      <c r="E33" s="140"/>
      <c r="F33" s="140"/>
      <c r="G33" s="140"/>
      <c r="H33" s="140"/>
      <c r="I33" s="140"/>
      <c r="J33" s="140"/>
      <c r="K33" s="140"/>
      <c r="L33" s="140"/>
      <c r="M33" s="140"/>
      <c r="N33" s="140"/>
      <c r="O33" s="140"/>
      <c r="P33" s="336" t="s">
        <v>404</v>
      </c>
      <c r="Q33" s="336" t="s">
        <v>404</v>
      </c>
    </row>
    <row r="34" spans="1:17" x14ac:dyDescent="0.2">
      <c r="A34" t="s">
        <v>225</v>
      </c>
      <c r="B34" s="395" t="s">
        <v>104</v>
      </c>
      <c r="C34" s="395" t="s">
        <v>104</v>
      </c>
      <c r="D34" s="395" t="s">
        <v>104</v>
      </c>
      <c r="E34" s="395" t="s">
        <v>104</v>
      </c>
      <c r="F34" s="395" t="s">
        <v>104</v>
      </c>
      <c r="G34" s="395" t="s">
        <v>104</v>
      </c>
      <c r="H34" s="395" t="s">
        <v>104</v>
      </c>
      <c r="I34" s="395" t="s">
        <v>104</v>
      </c>
      <c r="J34" s="395" t="s">
        <v>104</v>
      </c>
      <c r="K34" s="395" t="s">
        <v>104</v>
      </c>
      <c r="L34" s="395" t="s">
        <v>104</v>
      </c>
      <c r="M34" s="395" t="s">
        <v>104</v>
      </c>
      <c r="N34" s="395" t="s">
        <v>104</v>
      </c>
      <c r="O34" s="395" t="s">
        <v>104</v>
      </c>
      <c r="P34" s="396" t="s">
        <v>104</v>
      </c>
      <c r="Q34" s="396" t="s">
        <v>104</v>
      </c>
    </row>
    <row r="35" spans="1:17" x14ac:dyDescent="0.2">
      <c r="A35" t="s">
        <v>226</v>
      </c>
      <c r="B35" s="395" t="s">
        <v>104</v>
      </c>
      <c r="C35" s="395" t="s">
        <v>104</v>
      </c>
      <c r="D35" s="395" t="s">
        <v>104</v>
      </c>
      <c r="E35" s="395" t="s">
        <v>104</v>
      </c>
      <c r="F35" s="395" t="s">
        <v>104</v>
      </c>
      <c r="G35" s="395" t="s">
        <v>104</v>
      </c>
      <c r="H35" s="395" t="s">
        <v>104</v>
      </c>
      <c r="I35" s="395" t="s">
        <v>104</v>
      </c>
      <c r="J35" s="395" t="s">
        <v>104</v>
      </c>
      <c r="K35" s="395" t="s">
        <v>104</v>
      </c>
      <c r="L35" s="395" t="s">
        <v>104</v>
      </c>
      <c r="M35" s="395" t="s">
        <v>104</v>
      </c>
      <c r="N35" s="395" t="s">
        <v>104</v>
      </c>
      <c r="O35" s="395" t="s">
        <v>104</v>
      </c>
      <c r="P35" s="396" t="s">
        <v>104</v>
      </c>
      <c r="Q35" s="396" t="s">
        <v>104</v>
      </c>
    </row>
    <row r="36" spans="1:17" x14ac:dyDescent="0.2">
      <c r="A36" t="s">
        <v>227</v>
      </c>
      <c r="B36" s="140">
        <v>4.3</v>
      </c>
      <c r="C36" s="140">
        <v>4</v>
      </c>
      <c r="D36" s="140">
        <v>4.2</v>
      </c>
      <c r="E36" s="140">
        <v>4</v>
      </c>
      <c r="F36" s="140">
        <v>3.8</v>
      </c>
      <c r="G36" s="140">
        <v>3.6</v>
      </c>
      <c r="H36" s="140">
        <v>3.6</v>
      </c>
      <c r="I36" s="140">
        <v>3.5</v>
      </c>
      <c r="J36" s="140">
        <v>3.5</v>
      </c>
      <c r="K36" s="140">
        <v>3.6</v>
      </c>
      <c r="L36" s="140">
        <v>3.9</v>
      </c>
      <c r="M36" s="140">
        <v>3.9</v>
      </c>
      <c r="N36" s="140">
        <v>4.2</v>
      </c>
      <c r="O36" s="140">
        <v>4.08</v>
      </c>
      <c r="P36" s="336">
        <v>3.8610038610038613</v>
      </c>
      <c r="Q36" s="336">
        <v>3.8805970149253732</v>
      </c>
    </row>
    <row r="37" spans="1:17" x14ac:dyDescent="0.2">
      <c r="A37" t="s">
        <v>228</v>
      </c>
      <c r="B37" s="140">
        <v>4.4000000000000004</v>
      </c>
      <c r="C37" s="140">
        <v>3.8</v>
      </c>
      <c r="D37" s="140">
        <v>4</v>
      </c>
      <c r="E37" s="140">
        <v>3.7</v>
      </c>
      <c r="F37" s="140">
        <v>3.2</v>
      </c>
      <c r="G37" s="140">
        <v>2.9</v>
      </c>
      <c r="H37" s="140">
        <v>3</v>
      </c>
      <c r="I37" s="140">
        <v>2.9</v>
      </c>
      <c r="J37" s="140">
        <v>3.1</v>
      </c>
      <c r="K37" s="140">
        <v>2.2000000000000002</v>
      </c>
      <c r="L37" s="140">
        <v>2.2999999999999998</v>
      </c>
      <c r="M37" s="140">
        <v>2.2999999999999998</v>
      </c>
      <c r="N37" s="140">
        <v>2.4</v>
      </c>
      <c r="O37" s="140">
        <v>2.5</v>
      </c>
      <c r="P37" s="336">
        <v>2.6699716713881023</v>
      </c>
      <c r="Q37" s="336">
        <v>2.9624664879356573</v>
      </c>
    </row>
    <row r="38" spans="1:17" x14ac:dyDescent="0.2">
      <c r="A38" t="s">
        <v>229</v>
      </c>
      <c r="B38" s="140">
        <v>2.2000000000000002</v>
      </c>
      <c r="C38" s="140">
        <v>2.1</v>
      </c>
      <c r="D38" s="140">
        <v>1.6</v>
      </c>
      <c r="E38" s="140">
        <v>1.7</v>
      </c>
      <c r="F38" s="140">
        <v>2.2999999999999998</v>
      </c>
      <c r="G38" s="140">
        <v>1.4</v>
      </c>
      <c r="H38" s="140">
        <v>1.1000000000000001</v>
      </c>
      <c r="I38" s="140">
        <v>0.9</v>
      </c>
      <c r="J38" s="140">
        <v>0.7</v>
      </c>
      <c r="K38" s="140">
        <v>0.6</v>
      </c>
      <c r="L38" s="140">
        <v>1.2</v>
      </c>
      <c r="M38" s="140">
        <v>1</v>
      </c>
      <c r="N38" s="140">
        <v>1.2</v>
      </c>
      <c r="O38" s="140">
        <v>1.3197969543147208</v>
      </c>
      <c r="P38" s="336">
        <v>1.3592233009708736</v>
      </c>
      <c r="Q38" s="336">
        <v>1.4761904761904763</v>
      </c>
    </row>
    <row r="39" spans="1:17" x14ac:dyDescent="0.2">
      <c r="B39" s="140"/>
      <c r="C39" s="140"/>
      <c r="D39" s="140"/>
      <c r="E39" s="140"/>
      <c r="F39" s="140"/>
      <c r="G39" s="140"/>
      <c r="H39" s="140"/>
      <c r="I39" s="140"/>
      <c r="J39" s="140"/>
      <c r="K39" s="140"/>
      <c r="L39" s="140"/>
      <c r="M39" s="140"/>
      <c r="N39" s="140"/>
      <c r="O39" s="140"/>
      <c r="P39" s="336" t="s">
        <v>404</v>
      </c>
      <c r="Q39" s="336" t="s">
        <v>404</v>
      </c>
    </row>
    <row r="40" spans="1:17" x14ac:dyDescent="0.2">
      <c r="A40" t="s">
        <v>230</v>
      </c>
      <c r="B40" s="140">
        <v>3.2</v>
      </c>
      <c r="C40" s="140">
        <v>3.3</v>
      </c>
      <c r="D40" s="140">
        <v>2.8</v>
      </c>
      <c r="E40" s="140">
        <v>2.7</v>
      </c>
      <c r="F40" s="140">
        <v>3.4</v>
      </c>
      <c r="G40" s="140">
        <v>3.9</v>
      </c>
      <c r="H40" s="140">
        <v>4.5</v>
      </c>
      <c r="I40" s="140">
        <v>4.4000000000000004</v>
      </c>
      <c r="J40" s="140">
        <v>4.8</v>
      </c>
      <c r="K40" s="140">
        <v>4.4000000000000004</v>
      </c>
      <c r="L40" s="140">
        <v>4.0999999999999996</v>
      </c>
      <c r="M40" s="140">
        <v>3.9</v>
      </c>
      <c r="N40" s="140">
        <v>3.9</v>
      </c>
      <c r="O40" s="140">
        <v>3.865546218487395</v>
      </c>
      <c r="P40" s="336">
        <v>3.8809034907597533</v>
      </c>
      <c r="Q40" s="336">
        <v>4.1358024691358022</v>
      </c>
    </row>
    <row r="41" spans="1:17" x14ac:dyDescent="0.2">
      <c r="A41" t="s">
        <v>231</v>
      </c>
      <c r="B41" s="140">
        <v>6.3</v>
      </c>
      <c r="C41" s="140">
        <v>4.5999999999999996</v>
      </c>
      <c r="D41" s="140">
        <v>3.1</v>
      </c>
      <c r="E41" s="140">
        <v>3.1</v>
      </c>
      <c r="F41" s="140">
        <v>3.1</v>
      </c>
      <c r="G41" s="140">
        <v>3.4</v>
      </c>
      <c r="H41" s="140">
        <v>3.7</v>
      </c>
      <c r="I41" s="140">
        <v>4</v>
      </c>
      <c r="J41" s="140">
        <v>3.4</v>
      </c>
      <c r="K41" s="140">
        <v>3.5</v>
      </c>
      <c r="L41" s="140">
        <v>3.2</v>
      </c>
      <c r="M41" s="140">
        <v>3.2</v>
      </c>
      <c r="N41" s="140">
        <v>3</v>
      </c>
      <c r="O41" s="140">
        <v>3.1120331950207469</v>
      </c>
      <c r="P41" s="336">
        <v>3.1956423059464365</v>
      </c>
      <c r="Q41" s="336">
        <v>3.1703754618094337</v>
      </c>
    </row>
    <row r="42" spans="1:17" x14ac:dyDescent="0.2">
      <c r="B42" s="140"/>
      <c r="C42" s="140"/>
      <c r="D42" s="140"/>
      <c r="E42" s="140"/>
      <c r="F42" s="140"/>
      <c r="G42" s="140"/>
      <c r="H42" s="140"/>
      <c r="I42" s="140"/>
      <c r="J42" s="140"/>
      <c r="K42" s="140"/>
      <c r="L42" s="140"/>
      <c r="M42" s="140"/>
      <c r="N42" s="140"/>
      <c r="O42" s="140"/>
      <c r="P42" s="6" t="s">
        <v>404</v>
      </c>
      <c r="Q42" s="336" t="s">
        <v>404</v>
      </c>
    </row>
    <row r="43" spans="1:17" x14ac:dyDescent="0.2">
      <c r="A43" t="s">
        <v>232</v>
      </c>
      <c r="B43" s="140">
        <v>3.7</v>
      </c>
      <c r="C43" s="140">
        <v>3.5</v>
      </c>
      <c r="D43" s="140">
        <v>3.4</v>
      </c>
      <c r="E43" s="140">
        <v>3.3</v>
      </c>
      <c r="F43" s="140">
        <v>3.3</v>
      </c>
      <c r="G43" s="140">
        <v>3.4</v>
      </c>
      <c r="H43" s="140">
        <v>3.6</v>
      </c>
      <c r="I43" s="140">
        <v>3.6</v>
      </c>
      <c r="J43" s="140">
        <v>3.5</v>
      </c>
      <c r="K43" s="140">
        <v>3.5</v>
      </c>
      <c r="L43" s="140">
        <v>3.6</v>
      </c>
      <c r="M43" s="140">
        <v>3.6</v>
      </c>
      <c r="N43" s="140">
        <v>3.6</v>
      </c>
      <c r="O43" s="140">
        <v>3.6603032004491856</v>
      </c>
      <c r="P43" s="6">
        <v>3.662714962836469</v>
      </c>
      <c r="Q43" s="336">
        <v>3.7394792144480116</v>
      </c>
    </row>
    <row r="44" spans="1:17" x14ac:dyDescent="0.2">
      <c r="B44" s="140"/>
      <c r="C44" s="140"/>
      <c r="D44" s="140"/>
      <c r="E44" s="140"/>
      <c r="F44" s="140"/>
      <c r="G44" s="140"/>
      <c r="H44" s="140"/>
      <c r="I44" s="140"/>
      <c r="J44" s="140"/>
      <c r="K44" s="140"/>
      <c r="L44" s="140"/>
      <c r="M44" s="140"/>
      <c r="N44" s="140"/>
      <c r="O44" s="140"/>
      <c r="P44" s="6" t="s">
        <v>404</v>
      </c>
      <c r="Q44" s="336" t="s">
        <v>404</v>
      </c>
    </row>
    <row r="45" spans="1:17" x14ac:dyDescent="0.2">
      <c r="A45" s="45" t="s">
        <v>271</v>
      </c>
      <c r="B45" s="64">
        <v>3.2</v>
      </c>
      <c r="C45" s="64">
        <v>3.3</v>
      </c>
      <c r="D45" s="64">
        <v>3.1</v>
      </c>
      <c r="E45" s="64">
        <v>3.2</v>
      </c>
      <c r="F45" s="64">
        <v>2.9</v>
      </c>
      <c r="G45" s="64">
        <v>2.8</v>
      </c>
      <c r="H45" s="64">
        <v>3</v>
      </c>
      <c r="I45" s="64">
        <v>2.8136795021023353</v>
      </c>
      <c r="J45" s="64">
        <v>2.7541371158392436</v>
      </c>
      <c r="K45" s="64">
        <v>2.7599486521181</v>
      </c>
      <c r="L45" s="64">
        <v>2.3544303797468356</v>
      </c>
      <c r="M45" s="64">
        <v>2.4107142857142856</v>
      </c>
      <c r="N45" s="64">
        <v>2.5688073394495414</v>
      </c>
      <c r="O45" s="64">
        <v>2.4545454545454546</v>
      </c>
      <c r="P45" s="64">
        <v>2.3268206039076378</v>
      </c>
      <c r="Q45" s="336">
        <v>2.308719709979012</v>
      </c>
    </row>
    <row r="46" spans="1:17" x14ac:dyDescent="0.2">
      <c r="A46" s="159" t="s">
        <v>394</v>
      </c>
      <c r="B46" s="83"/>
      <c r="C46" s="83"/>
      <c r="D46" s="83"/>
      <c r="E46" s="83"/>
    </row>
    <row r="47" spans="1:17" x14ac:dyDescent="0.2">
      <c r="A47" s="83"/>
      <c r="B47" s="83"/>
      <c r="C47" s="83"/>
      <c r="D47" s="83"/>
      <c r="E47" s="83"/>
    </row>
  </sheetData>
  <mergeCells count="1">
    <mergeCell ref="A2:N2"/>
  </mergeCells>
  <phoneticPr fontId="5"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7"/>
  <sheetViews>
    <sheetView workbookViewId="0"/>
  </sheetViews>
  <sheetFormatPr defaultRowHeight="12.75" x14ac:dyDescent="0.2"/>
  <cols>
    <col min="1" max="1" customWidth="true" width="19.0" collapsed="false"/>
    <col min="2" max="12" customWidth="true" width="7.5703125" collapsed="false"/>
    <col min="13" max="13" customWidth="true" width="2.140625" collapsed="false"/>
    <col min="14" max="22" customWidth="true" style="4" width="7.5703125" collapsed="false"/>
    <col min="23" max="24" customWidth="true" width="8.0" collapsed="false"/>
  </cols>
  <sheetData>
    <row r="1" spans="1:35" s="4" customFormat="1" x14ac:dyDescent="0.2">
      <c r="A1" s="143" t="s">
        <v>15</v>
      </c>
    </row>
    <row r="2" spans="1:35" ht="15.75" x14ac:dyDescent="0.25">
      <c r="A2" s="167" t="s">
        <v>531</v>
      </c>
      <c r="N2" s="189"/>
      <c r="O2" s="189"/>
      <c r="P2" s="189" t="s">
        <v>105</v>
      </c>
      <c r="Q2" s="98"/>
      <c r="R2" s="189"/>
      <c r="S2" s="189"/>
    </row>
    <row r="3" spans="1:35" ht="12.75" customHeight="1" x14ac:dyDescent="0.2">
      <c r="A3" s="119" t="s">
        <v>105</v>
      </c>
      <c r="B3" s="236" t="s">
        <v>89</v>
      </c>
      <c r="C3" s="236"/>
      <c r="D3" s="236"/>
      <c r="E3" s="236"/>
      <c r="F3" s="236"/>
      <c r="G3" s="236"/>
      <c r="H3" s="236"/>
      <c r="I3" s="236"/>
      <c r="J3" s="236"/>
      <c r="K3" s="236"/>
      <c r="L3" s="236"/>
      <c r="M3" s="260"/>
      <c r="N3" s="236" t="s">
        <v>90</v>
      </c>
      <c r="O3" s="236"/>
      <c r="P3" s="236"/>
      <c r="Q3" s="236"/>
      <c r="R3" s="236"/>
      <c r="S3" s="236"/>
      <c r="T3" s="236"/>
      <c r="U3" s="238"/>
      <c r="V3" s="238"/>
      <c r="W3" s="238"/>
      <c r="X3" s="238"/>
    </row>
    <row r="4" spans="1:35" ht="14.25" x14ac:dyDescent="0.2">
      <c r="A4" s="129"/>
      <c r="B4" s="66">
        <v>2009</v>
      </c>
      <c r="C4" s="66">
        <v>2010</v>
      </c>
      <c r="D4" s="66">
        <v>2011</v>
      </c>
      <c r="E4" s="66">
        <v>2012</v>
      </c>
      <c r="F4" s="66">
        <v>2013</v>
      </c>
      <c r="G4" s="163" t="s">
        <v>316</v>
      </c>
      <c r="H4" s="163">
        <v>2015</v>
      </c>
      <c r="I4" s="163">
        <v>2016</v>
      </c>
      <c r="J4" s="163">
        <v>2017</v>
      </c>
      <c r="K4" s="163">
        <v>2018</v>
      </c>
      <c r="L4" s="163">
        <v>2019</v>
      </c>
      <c r="M4" s="66"/>
      <c r="N4" s="66">
        <v>2009</v>
      </c>
      <c r="O4" s="66">
        <v>2010</v>
      </c>
      <c r="P4" s="66">
        <v>2011</v>
      </c>
      <c r="Q4" s="66">
        <v>2012</v>
      </c>
      <c r="R4" s="66">
        <v>2013</v>
      </c>
      <c r="S4" s="163" t="s">
        <v>316</v>
      </c>
      <c r="T4" s="163">
        <v>2015</v>
      </c>
      <c r="U4" s="163">
        <v>2016</v>
      </c>
      <c r="V4" s="163">
        <v>2017</v>
      </c>
      <c r="W4" s="163">
        <v>2018</v>
      </c>
      <c r="X4" s="163">
        <v>2019</v>
      </c>
    </row>
    <row r="5" spans="1:35" x14ac:dyDescent="0.2">
      <c r="A5" s="120" t="s">
        <v>202</v>
      </c>
      <c r="B5" s="21">
        <v>47</v>
      </c>
      <c r="C5" s="21">
        <v>47</v>
      </c>
      <c r="D5" s="21">
        <v>49</v>
      </c>
      <c r="E5" s="21">
        <v>48</v>
      </c>
      <c r="F5" s="154">
        <v>48</v>
      </c>
      <c r="G5" s="154">
        <v>48</v>
      </c>
      <c r="H5" s="154">
        <v>50</v>
      </c>
      <c r="I5" s="154">
        <v>50</v>
      </c>
      <c r="J5" s="154">
        <v>48.477830480511436</v>
      </c>
      <c r="K5" s="187">
        <v>43.512434755910348</v>
      </c>
      <c r="L5" s="187">
        <v>44.118552294100873</v>
      </c>
      <c r="M5" s="21"/>
      <c r="N5" s="21">
        <v>31</v>
      </c>
      <c r="O5" s="21">
        <v>33</v>
      </c>
      <c r="P5" s="21">
        <v>36</v>
      </c>
      <c r="Q5" s="4">
        <v>37</v>
      </c>
      <c r="R5" s="141">
        <v>38</v>
      </c>
      <c r="S5" s="141">
        <v>44</v>
      </c>
      <c r="T5" s="141">
        <v>45</v>
      </c>
      <c r="U5" s="4">
        <v>43</v>
      </c>
      <c r="V5" s="141">
        <v>29.696844710249529</v>
      </c>
      <c r="W5" s="75">
        <v>26.404666871354003</v>
      </c>
      <c r="X5" s="75">
        <v>19.663721858079224</v>
      </c>
      <c r="Y5" s="75"/>
      <c r="Z5" s="75"/>
      <c r="AA5" s="75"/>
      <c r="AB5" s="75"/>
      <c r="AC5" s="75"/>
      <c r="AD5" s="75"/>
      <c r="AE5" s="75"/>
      <c r="AF5" s="75"/>
      <c r="AG5" s="75"/>
      <c r="AH5" s="75"/>
      <c r="AI5" s="75"/>
    </row>
    <row r="6" spans="1:35" ht="13.5" customHeight="1" x14ac:dyDescent="0.2">
      <c r="A6" s="120" t="s">
        <v>203</v>
      </c>
      <c r="B6" s="21">
        <v>50</v>
      </c>
      <c r="C6" s="21">
        <v>49</v>
      </c>
      <c r="D6" s="21">
        <v>48</v>
      </c>
      <c r="E6" s="21">
        <v>46</v>
      </c>
      <c r="F6" s="154">
        <v>46</v>
      </c>
      <c r="G6" s="154">
        <v>47</v>
      </c>
      <c r="H6" s="154">
        <v>47</v>
      </c>
      <c r="I6" s="154">
        <v>48</v>
      </c>
      <c r="J6" s="154">
        <v>48.213740458015266</v>
      </c>
      <c r="K6" s="187">
        <v>47.7071129707113</v>
      </c>
      <c r="L6" s="187">
        <v>48.136947885019872</v>
      </c>
      <c r="M6" s="21"/>
      <c r="N6" s="21">
        <v>42</v>
      </c>
      <c r="O6" s="21">
        <v>51</v>
      </c>
      <c r="P6" s="21">
        <v>46</v>
      </c>
      <c r="Q6" s="4">
        <v>40</v>
      </c>
      <c r="R6" s="141">
        <v>37</v>
      </c>
      <c r="S6" s="141">
        <v>34</v>
      </c>
      <c r="T6" s="141">
        <v>32</v>
      </c>
      <c r="U6" s="4">
        <v>32</v>
      </c>
      <c r="V6" s="141">
        <v>32.251908396946561</v>
      </c>
      <c r="W6" s="75">
        <v>27.82426778242678</v>
      </c>
      <c r="X6" s="75">
        <v>28.511334423930823</v>
      </c>
      <c r="Y6" s="75"/>
      <c r="Z6" s="75"/>
      <c r="AA6" s="75"/>
      <c r="AB6" s="75"/>
      <c r="AC6" s="75"/>
      <c r="AD6" s="75"/>
      <c r="AE6" s="75"/>
      <c r="AF6" s="75"/>
      <c r="AG6" s="75"/>
      <c r="AH6" s="75"/>
      <c r="AI6" s="75"/>
    </row>
    <row r="7" spans="1:35" x14ac:dyDescent="0.2">
      <c r="A7" s="120" t="s">
        <v>204</v>
      </c>
      <c r="B7" s="338" t="s">
        <v>104</v>
      </c>
      <c r="C7" s="338" t="s">
        <v>104</v>
      </c>
      <c r="D7" s="338" t="s">
        <v>104</v>
      </c>
      <c r="E7" s="338" t="s">
        <v>104</v>
      </c>
      <c r="F7" s="338" t="s">
        <v>104</v>
      </c>
      <c r="G7" s="338" t="s">
        <v>104</v>
      </c>
      <c r="H7" s="338" t="s">
        <v>104</v>
      </c>
      <c r="I7" s="338" t="s">
        <v>104</v>
      </c>
      <c r="J7" s="338" t="s">
        <v>104</v>
      </c>
      <c r="K7" s="338" t="s">
        <v>104</v>
      </c>
      <c r="L7" s="338" t="s">
        <v>104</v>
      </c>
      <c r="M7" s="21"/>
      <c r="N7" s="338" t="s">
        <v>104</v>
      </c>
      <c r="O7" s="338" t="s">
        <v>104</v>
      </c>
      <c r="P7" s="338" t="s">
        <v>104</v>
      </c>
      <c r="Q7" s="338" t="s">
        <v>104</v>
      </c>
      <c r="R7" s="338" t="s">
        <v>104</v>
      </c>
      <c r="S7" s="338" t="s">
        <v>104</v>
      </c>
      <c r="T7" s="338" t="s">
        <v>104</v>
      </c>
      <c r="U7" s="338" t="s">
        <v>104</v>
      </c>
      <c r="V7" s="338" t="s">
        <v>104</v>
      </c>
      <c r="W7" s="338" t="s">
        <v>104</v>
      </c>
      <c r="X7" s="338" t="s">
        <v>104</v>
      </c>
      <c r="Y7" s="75"/>
      <c r="Z7" s="75"/>
      <c r="AA7" s="75"/>
      <c r="AB7" s="75"/>
      <c r="AC7" s="75"/>
      <c r="AD7" s="75"/>
      <c r="AE7" s="75"/>
      <c r="AF7" s="75"/>
      <c r="AG7" s="75"/>
      <c r="AH7" s="75"/>
      <c r="AI7" s="75"/>
    </row>
    <row r="8" spans="1:35" x14ac:dyDescent="0.2">
      <c r="A8" s="120" t="s">
        <v>205</v>
      </c>
      <c r="B8" s="21">
        <v>48</v>
      </c>
      <c r="C8" s="21">
        <v>44</v>
      </c>
      <c r="D8" s="21">
        <v>42</v>
      </c>
      <c r="E8" s="21">
        <v>45</v>
      </c>
      <c r="F8" s="154">
        <v>43</v>
      </c>
      <c r="G8" s="154">
        <v>44</v>
      </c>
      <c r="H8" s="154">
        <v>43</v>
      </c>
      <c r="I8" s="154">
        <v>46</v>
      </c>
      <c r="J8" s="154">
        <v>46.688311688311686</v>
      </c>
      <c r="K8" s="187">
        <v>45.904761904761905</v>
      </c>
      <c r="L8" s="187">
        <v>49.5</v>
      </c>
      <c r="M8" s="21"/>
      <c r="N8" s="21">
        <v>27</v>
      </c>
      <c r="O8" s="21">
        <v>31</v>
      </c>
      <c r="P8" s="21">
        <v>18</v>
      </c>
      <c r="Q8" s="4">
        <v>17</v>
      </c>
      <c r="R8" s="141">
        <v>26</v>
      </c>
      <c r="S8" s="141">
        <v>30</v>
      </c>
      <c r="T8" s="141">
        <v>25</v>
      </c>
      <c r="U8" s="4">
        <v>30</v>
      </c>
      <c r="V8" s="141">
        <v>25.974025974025974</v>
      </c>
      <c r="W8" s="75">
        <v>26.190476190476193</v>
      </c>
      <c r="X8" s="75">
        <v>31.578947368421051</v>
      </c>
      <c r="Y8" s="75"/>
      <c r="Z8" s="75"/>
      <c r="AA8" s="75"/>
      <c r="AB8" s="75"/>
      <c r="AC8" s="75"/>
      <c r="AD8" s="75"/>
      <c r="AE8" s="75"/>
      <c r="AF8" s="75"/>
      <c r="AG8" s="75"/>
      <c r="AH8" s="75"/>
      <c r="AI8" s="75"/>
    </row>
    <row r="9" spans="1:35" x14ac:dyDescent="0.2">
      <c r="A9" s="389" t="s">
        <v>542</v>
      </c>
      <c r="B9" s="21">
        <v>47</v>
      </c>
      <c r="C9" s="21">
        <v>47</v>
      </c>
      <c r="D9" s="21">
        <v>46</v>
      </c>
      <c r="E9" s="21">
        <v>46</v>
      </c>
      <c r="F9" s="154">
        <v>45</v>
      </c>
      <c r="G9" s="154">
        <v>45</v>
      </c>
      <c r="H9" s="154">
        <v>45</v>
      </c>
      <c r="I9" s="154">
        <v>44</v>
      </c>
      <c r="J9" s="154">
        <v>44.086073619631904</v>
      </c>
      <c r="K9" s="187">
        <v>44.528166375218589</v>
      </c>
      <c r="L9" s="187">
        <v>44.69126034958601</v>
      </c>
      <c r="M9" s="21"/>
      <c r="N9" s="21">
        <v>33</v>
      </c>
      <c r="O9" s="21">
        <v>33</v>
      </c>
      <c r="P9" s="21">
        <v>37</v>
      </c>
      <c r="Q9" s="4">
        <v>32</v>
      </c>
      <c r="R9" s="141">
        <v>27</v>
      </c>
      <c r="S9" s="141">
        <v>25</v>
      </c>
      <c r="T9" s="141">
        <v>23</v>
      </c>
      <c r="U9" s="4">
        <v>17</v>
      </c>
      <c r="V9" s="141">
        <v>18.018404907975459</v>
      </c>
      <c r="W9" s="75">
        <v>20.128653509867597</v>
      </c>
      <c r="X9" s="75">
        <v>22.888684452621895</v>
      </c>
      <c r="Y9" s="75"/>
      <c r="Z9" s="75"/>
      <c r="AA9" s="75"/>
      <c r="AB9" s="75"/>
      <c r="AC9" s="75"/>
      <c r="AD9" s="75"/>
      <c r="AE9" s="75"/>
      <c r="AF9" s="75"/>
      <c r="AG9" s="75"/>
      <c r="AH9" s="75"/>
      <c r="AI9" s="75"/>
    </row>
    <row r="10" spans="1:35" x14ac:dyDescent="0.2">
      <c r="A10" s="389"/>
      <c r="B10" s="21"/>
      <c r="C10" s="21"/>
      <c r="D10" s="21"/>
      <c r="E10" s="21"/>
      <c r="F10" s="154"/>
      <c r="G10" s="154"/>
      <c r="H10" s="154"/>
      <c r="I10" s="154"/>
      <c r="J10" s="154"/>
      <c r="K10" s="187"/>
      <c r="L10" s="187"/>
      <c r="M10" s="21"/>
      <c r="N10" s="21"/>
      <c r="O10" s="21"/>
      <c r="P10" s="21"/>
      <c r="R10" s="141"/>
      <c r="S10" s="141"/>
      <c r="T10" s="141"/>
      <c r="V10" s="141"/>
      <c r="W10" s="75"/>
      <c r="X10" s="75"/>
      <c r="Y10" s="75"/>
      <c r="Z10" s="75"/>
      <c r="AA10" s="75"/>
      <c r="AB10" s="75"/>
      <c r="AC10" s="75"/>
      <c r="AD10" s="75"/>
      <c r="AE10" s="75"/>
      <c r="AF10" s="75"/>
      <c r="AG10" s="75"/>
      <c r="AH10" s="75"/>
      <c r="AI10" s="75"/>
    </row>
    <row r="11" spans="1:35" x14ac:dyDescent="0.2">
      <c r="A11" s="120" t="s">
        <v>206</v>
      </c>
      <c r="B11" s="21">
        <v>45</v>
      </c>
      <c r="C11" s="21">
        <v>45</v>
      </c>
      <c r="D11" s="21">
        <v>45</v>
      </c>
      <c r="E11" s="21">
        <v>45</v>
      </c>
      <c r="F11" s="154">
        <v>47</v>
      </c>
      <c r="G11" s="154">
        <v>46</v>
      </c>
      <c r="H11" s="154">
        <v>44</v>
      </c>
      <c r="I11" s="154">
        <v>44</v>
      </c>
      <c r="J11" s="154">
        <v>46.760791366906467</v>
      </c>
      <c r="K11" s="187">
        <v>45.789296249473239</v>
      </c>
      <c r="L11" s="187">
        <v>44.067429505516955</v>
      </c>
      <c r="M11" s="21"/>
      <c r="N11" s="21">
        <v>20</v>
      </c>
      <c r="O11" s="21">
        <v>25</v>
      </c>
      <c r="P11" s="21">
        <v>25</v>
      </c>
      <c r="Q11" s="4">
        <v>19</v>
      </c>
      <c r="R11" s="141">
        <v>27</v>
      </c>
      <c r="S11" s="141">
        <v>23</v>
      </c>
      <c r="T11" s="141">
        <v>10</v>
      </c>
      <c r="U11" s="4">
        <v>15</v>
      </c>
      <c r="V11" s="141">
        <v>17.266187050359715</v>
      </c>
      <c r="W11" s="75">
        <v>17.867678044669198</v>
      </c>
      <c r="X11" s="75">
        <v>9.5627298733142609</v>
      </c>
      <c r="Y11" s="75"/>
      <c r="Z11" s="75"/>
      <c r="AA11" s="75"/>
      <c r="AB11" s="75"/>
      <c r="AC11" s="75"/>
      <c r="AD11" s="75"/>
      <c r="AE11" s="75"/>
      <c r="AF11" s="75"/>
      <c r="AG11" s="75"/>
      <c r="AH11" s="75"/>
      <c r="AI11" s="75"/>
    </row>
    <row r="12" spans="1:35" x14ac:dyDescent="0.2">
      <c r="A12" s="120" t="s">
        <v>207</v>
      </c>
      <c r="B12" s="21">
        <v>52</v>
      </c>
      <c r="C12" s="21">
        <v>53</v>
      </c>
      <c r="D12" s="21">
        <v>54</v>
      </c>
      <c r="E12" s="21">
        <v>56</v>
      </c>
      <c r="F12" s="154">
        <v>53</v>
      </c>
      <c r="G12" s="154">
        <v>53</v>
      </c>
      <c r="H12" s="154">
        <v>54</v>
      </c>
      <c r="I12" s="154">
        <v>49</v>
      </c>
      <c r="J12" s="154">
        <v>50.194805194805191</v>
      </c>
      <c r="K12" s="187">
        <v>51.746835443037973</v>
      </c>
      <c r="L12" s="187">
        <v>45.662650602409634</v>
      </c>
      <c r="M12" s="21"/>
      <c r="N12" s="21">
        <v>55</v>
      </c>
      <c r="O12" s="21">
        <v>52</v>
      </c>
      <c r="P12" s="21">
        <v>47</v>
      </c>
      <c r="Q12" s="4">
        <v>57</v>
      </c>
      <c r="R12" s="141">
        <v>52</v>
      </c>
      <c r="S12" s="141">
        <v>50</v>
      </c>
      <c r="T12" s="141">
        <v>48</v>
      </c>
      <c r="U12" s="4">
        <v>30</v>
      </c>
      <c r="V12" s="141">
        <v>51.948051948051948</v>
      </c>
      <c r="W12" s="75">
        <v>55.696202531645568</v>
      </c>
      <c r="X12" s="75">
        <v>27.710843373493972</v>
      </c>
      <c r="Y12" s="75"/>
      <c r="Z12" s="75"/>
      <c r="AA12" s="75"/>
      <c r="AB12" s="75"/>
      <c r="AC12" s="75"/>
      <c r="AD12" s="75"/>
      <c r="AE12" s="75"/>
      <c r="AF12" s="75"/>
      <c r="AG12" s="75"/>
      <c r="AH12" s="75"/>
      <c r="AI12" s="75"/>
    </row>
    <row r="13" spans="1:35" x14ac:dyDescent="0.2">
      <c r="A13" s="120" t="s">
        <v>208</v>
      </c>
      <c r="B13" s="21">
        <v>51</v>
      </c>
      <c r="C13" s="21">
        <v>46</v>
      </c>
      <c r="D13" s="21">
        <v>47</v>
      </c>
      <c r="E13" s="21">
        <v>47</v>
      </c>
      <c r="F13" s="154">
        <v>46</v>
      </c>
      <c r="G13" s="154">
        <v>46</v>
      </c>
      <c r="H13" s="154">
        <v>47</v>
      </c>
      <c r="I13" s="154">
        <v>46</v>
      </c>
      <c r="J13" s="154">
        <v>46.98508535489669</v>
      </c>
      <c r="K13" s="187">
        <v>47.289559965487484</v>
      </c>
      <c r="L13" s="187">
        <v>46.463023057216056</v>
      </c>
      <c r="M13" s="21"/>
      <c r="N13" s="21">
        <v>45</v>
      </c>
      <c r="O13" s="21">
        <v>32</v>
      </c>
      <c r="P13" s="21">
        <v>36</v>
      </c>
      <c r="Q13" s="4">
        <v>36</v>
      </c>
      <c r="R13" s="141">
        <v>34</v>
      </c>
      <c r="S13" s="141">
        <v>37</v>
      </c>
      <c r="T13" s="141">
        <v>36</v>
      </c>
      <c r="U13" s="4">
        <v>29</v>
      </c>
      <c r="V13" s="141">
        <v>28.140161725067387</v>
      </c>
      <c r="W13" s="75">
        <v>29.318377911993093</v>
      </c>
      <c r="X13" s="75">
        <v>25.106746370623402</v>
      </c>
      <c r="Y13" s="75"/>
      <c r="Z13" s="75"/>
      <c r="AA13" s="75"/>
      <c r="AB13" s="75"/>
      <c r="AC13" s="75"/>
      <c r="AD13" s="75"/>
      <c r="AE13" s="75"/>
      <c r="AF13" s="75"/>
      <c r="AG13" s="75"/>
      <c r="AH13" s="75"/>
      <c r="AI13" s="75"/>
    </row>
    <row r="14" spans="1:35" x14ac:dyDescent="0.2">
      <c r="A14" s="120" t="s">
        <v>209</v>
      </c>
      <c r="B14" s="21">
        <v>43</v>
      </c>
      <c r="C14" s="21">
        <v>40</v>
      </c>
      <c r="D14" s="21">
        <v>38</v>
      </c>
      <c r="E14" s="21">
        <v>39</v>
      </c>
      <c r="F14" s="154">
        <v>39</v>
      </c>
      <c r="G14" s="154">
        <v>38</v>
      </c>
      <c r="H14" s="154">
        <v>39</v>
      </c>
      <c r="I14" s="154">
        <v>40</v>
      </c>
      <c r="J14" s="154">
        <v>39.703525641025635</v>
      </c>
      <c r="K14" s="187">
        <v>40.333832335329348</v>
      </c>
      <c r="L14" s="187">
        <v>40.674318507890959</v>
      </c>
      <c r="M14" s="21"/>
      <c r="N14" s="21">
        <v>24</v>
      </c>
      <c r="O14" s="21">
        <v>15</v>
      </c>
      <c r="P14" s="21">
        <v>9</v>
      </c>
      <c r="Q14" s="4">
        <v>7</v>
      </c>
      <c r="R14" s="141">
        <v>8</v>
      </c>
      <c r="S14" s="141">
        <v>5</v>
      </c>
      <c r="T14" s="141">
        <v>5</v>
      </c>
      <c r="U14" s="4">
        <v>12</v>
      </c>
      <c r="V14" s="141">
        <v>10.897435897435898</v>
      </c>
      <c r="W14" s="75">
        <v>9.5808383233532943</v>
      </c>
      <c r="X14" s="75">
        <v>10.18651362984218</v>
      </c>
      <c r="Y14" s="75"/>
      <c r="Z14" s="75"/>
      <c r="AA14" s="75"/>
      <c r="AB14" s="75"/>
      <c r="AC14" s="75"/>
      <c r="AD14" s="75"/>
      <c r="AE14" s="75"/>
      <c r="AF14" s="75"/>
      <c r="AG14" s="75"/>
      <c r="AH14" s="75"/>
      <c r="AI14" s="75"/>
    </row>
    <row r="15" spans="1:35" x14ac:dyDescent="0.2">
      <c r="A15" s="120" t="s">
        <v>210</v>
      </c>
      <c r="B15" s="21">
        <v>47</v>
      </c>
      <c r="C15" s="21">
        <v>48</v>
      </c>
      <c r="D15" s="21">
        <v>48</v>
      </c>
      <c r="E15" s="21">
        <v>48</v>
      </c>
      <c r="F15" s="154">
        <v>45</v>
      </c>
      <c r="G15" s="154">
        <v>44</v>
      </c>
      <c r="H15" s="154">
        <v>44</v>
      </c>
      <c r="I15" s="154">
        <v>45</v>
      </c>
      <c r="J15" s="154">
        <v>43.416826003824085</v>
      </c>
      <c r="K15" s="187">
        <v>43.903660886319848</v>
      </c>
      <c r="L15" s="187">
        <v>42.638339920948617</v>
      </c>
      <c r="M15" s="21"/>
      <c r="N15" s="21">
        <v>29</v>
      </c>
      <c r="O15" s="21">
        <v>33</v>
      </c>
      <c r="P15" s="21">
        <v>37</v>
      </c>
      <c r="Q15" s="4">
        <v>35</v>
      </c>
      <c r="R15" s="141">
        <v>34</v>
      </c>
      <c r="S15" s="141">
        <v>32</v>
      </c>
      <c r="T15" s="141">
        <v>28</v>
      </c>
      <c r="U15" s="4">
        <v>24</v>
      </c>
      <c r="V15" s="141">
        <v>13.957934990439773</v>
      </c>
      <c r="W15" s="75">
        <v>15.992292870905588</v>
      </c>
      <c r="X15" s="75">
        <v>12.055335968379445</v>
      </c>
      <c r="Y15" s="75"/>
      <c r="Z15" s="75"/>
      <c r="AA15" s="75"/>
      <c r="AB15" s="75"/>
      <c r="AC15" s="75"/>
      <c r="AD15" s="75"/>
      <c r="AE15" s="75"/>
      <c r="AF15" s="75"/>
      <c r="AG15" s="75"/>
      <c r="AH15" s="75"/>
      <c r="AI15" s="75"/>
    </row>
    <row r="16" spans="1:35" x14ac:dyDescent="0.2">
      <c r="A16" s="120"/>
      <c r="B16" s="21"/>
      <c r="C16" s="21"/>
      <c r="D16" s="21"/>
      <c r="E16" s="21"/>
      <c r="F16" s="154"/>
      <c r="G16" s="154"/>
      <c r="H16" s="154"/>
      <c r="I16" s="154"/>
      <c r="J16" s="154"/>
      <c r="K16" s="187"/>
      <c r="L16" s="187"/>
      <c r="M16" s="21"/>
      <c r="N16" s="21"/>
      <c r="O16" s="21"/>
      <c r="P16" s="21"/>
      <c r="R16" s="141"/>
      <c r="S16" s="141"/>
      <c r="T16" s="141"/>
      <c r="V16" s="141"/>
      <c r="W16" s="75"/>
      <c r="X16" s="75"/>
      <c r="Y16" s="75"/>
      <c r="Z16" s="75"/>
      <c r="AA16" s="75"/>
      <c r="AB16" s="75"/>
      <c r="AC16" s="75"/>
      <c r="AD16" s="75"/>
      <c r="AE16" s="75"/>
      <c r="AF16" s="75"/>
      <c r="AG16" s="75"/>
      <c r="AH16" s="75"/>
      <c r="AI16" s="75"/>
    </row>
    <row r="17" spans="1:35" x14ac:dyDescent="0.2">
      <c r="A17" s="120" t="s">
        <v>211</v>
      </c>
      <c r="B17" s="338" t="s">
        <v>104</v>
      </c>
      <c r="C17" s="338" t="s">
        <v>104</v>
      </c>
      <c r="D17" s="338" t="s">
        <v>104</v>
      </c>
      <c r="E17" s="338" t="s">
        <v>104</v>
      </c>
      <c r="F17" s="338" t="s">
        <v>104</v>
      </c>
      <c r="G17" s="338" t="s">
        <v>104</v>
      </c>
      <c r="H17" s="338" t="s">
        <v>104</v>
      </c>
      <c r="I17" s="338" t="s">
        <v>104</v>
      </c>
      <c r="J17" s="338" t="s">
        <v>104</v>
      </c>
      <c r="K17" s="338" t="s">
        <v>104</v>
      </c>
      <c r="L17" s="338" t="s">
        <v>104</v>
      </c>
      <c r="M17" s="21"/>
      <c r="N17" s="338" t="s">
        <v>104</v>
      </c>
      <c r="O17" s="338" t="s">
        <v>104</v>
      </c>
      <c r="P17" s="338" t="s">
        <v>104</v>
      </c>
      <c r="Q17" s="338" t="s">
        <v>104</v>
      </c>
      <c r="R17" s="338" t="s">
        <v>104</v>
      </c>
      <c r="S17" s="338" t="s">
        <v>104</v>
      </c>
      <c r="T17" s="338" t="s">
        <v>104</v>
      </c>
      <c r="U17" s="338" t="s">
        <v>104</v>
      </c>
      <c r="V17" s="338" t="s">
        <v>104</v>
      </c>
      <c r="W17" s="338" t="s">
        <v>104</v>
      </c>
      <c r="X17" s="338" t="s">
        <v>104</v>
      </c>
      <c r="Y17" s="75"/>
      <c r="Z17" s="75"/>
      <c r="AA17" s="75"/>
      <c r="AB17" s="75"/>
      <c r="AC17" s="75"/>
      <c r="AD17" s="75"/>
      <c r="AE17" s="75"/>
      <c r="AF17" s="75"/>
      <c r="AG17" s="75"/>
      <c r="AH17" s="75"/>
      <c r="AI17" s="75"/>
    </row>
    <row r="18" spans="1:35" x14ac:dyDescent="0.2">
      <c r="A18" s="120" t="s">
        <v>212</v>
      </c>
      <c r="B18" s="21">
        <v>43</v>
      </c>
      <c r="C18" s="21">
        <v>42</v>
      </c>
      <c r="D18" s="21">
        <v>39</v>
      </c>
      <c r="E18" s="21">
        <v>42</v>
      </c>
      <c r="F18" s="154">
        <v>42</v>
      </c>
      <c r="G18" s="154">
        <v>41</v>
      </c>
      <c r="H18" s="154">
        <v>39</v>
      </c>
      <c r="I18" s="154">
        <v>42</v>
      </c>
      <c r="J18" s="154">
        <v>39.377358490566039</v>
      </c>
      <c r="K18" s="187">
        <v>41.174698795180717</v>
      </c>
      <c r="L18" s="187">
        <v>42.321625344352618</v>
      </c>
      <c r="M18" s="21"/>
      <c r="N18" s="21">
        <v>30</v>
      </c>
      <c r="O18" s="21">
        <v>26</v>
      </c>
      <c r="P18" s="21">
        <v>15</v>
      </c>
      <c r="Q18" s="4">
        <v>25</v>
      </c>
      <c r="R18" s="141">
        <v>21</v>
      </c>
      <c r="S18" s="141">
        <v>14</v>
      </c>
      <c r="T18" s="141">
        <v>10</v>
      </c>
      <c r="U18" s="4">
        <v>19</v>
      </c>
      <c r="V18" s="141">
        <v>6.2893081761006284</v>
      </c>
      <c r="W18" s="75">
        <v>14.457831325301203</v>
      </c>
      <c r="X18" s="75">
        <v>15.840220385674931</v>
      </c>
      <c r="Y18" s="75"/>
      <c r="Z18" s="75"/>
      <c r="AA18" s="75"/>
      <c r="AB18" s="75"/>
      <c r="AC18" s="75"/>
      <c r="AD18" s="75"/>
      <c r="AE18" s="75"/>
      <c r="AF18" s="75"/>
      <c r="AG18" s="75"/>
      <c r="AH18" s="75"/>
      <c r="AI18" s="75"/>
    </row>
    <row r="19" spans="1:35" x14ac:dyDescent="0.2">
      <c r="A19" s="120" t="s">
        <v>213</v>
      </c>
      <c r="B19" s="21">
        <v>49</v>
      </c>
      <c r="C19" s="21">
        <v>49</v>
      </c>
      <c r="D19" s="21">
        <v>49</v>
      </c>
      <c r="E19" s="21">
        <v>47</v>
      </c>
      <c r="F19" s="154">
        <v>47</v>
      </c>
      <c r="G19" s="154">
        <v>46</v>
      </c>
      <c r="H19" s="154">
        <v>47</v>
      </c>
      <c r="I19" s="154">
        <v>47</v>
      </c>
      <c r="J19" s="154">
        <v>47.021978021978022</v>
      </c>
      <c r="K19" s="187">
        <v>48.506060606060608</v>
      </c>
      <c r="L19" s="187">
        <v>46.019471488178027</v>
      </c>
      <c r="M19" s="21"/>
      <c r="N19" s="21">
        <v>37</v>
      </c>
      <c r="O19" s="21">
        <v>36</v>
      </c>
      <c r="P19" s="21">
        <v>36</v>
      </c>
      <c r="Q19" s="4">
        <v>25</v>
      </c>
      <c r="R19" s="141">
        <v>27</v>
      </c>
      <c r="S19" s="141">
        <v>24</v>
      </c>
      <c r="T19" s="141">
        <v>27</v>
      </c>
      <c r="U19" s="4">
        <v>29</v>
      </c>
      <c r="V19" s="141">
        <v>30.76923076923077</v>
      </c>
      <c r="W19" s="75">
        <v>29.696969696969699</v>
      </c>
      <c r="X19" s="75">
        <v>20.58414464534075</v>
      </c>
      <c r="Y19" s="75"/>
      <c r="Z19" s="75"/>
      <c r="AA19" s="75"/>
      <c r="AB19" s="75"/>
      <c r="AC19" s="75"/>
      <c r="AD19" s="75"/>
      <c r="AE19" s="75"/>
      <c r="AF19" s="75"/>
      <c r="AG19" s="75"/>
      <c r="AH19" s="75"/>
      <c r="AI19" s="75"/>
    </row>
    <row r="20" spans="1:35" x14ac:dyDescent="0.2">
      <c r="A20" s="120" t="s">
        <v>214</v>
      </c>
      <c r="B20" s="21">
        <v>49</v>
      </c>
      <c r="C20" s="21">
        <v>49</v>
      </c>
      <c r="D20" s="21">
        <v>47</v>
      </c>
      <c r="E20" s="21">
        <v>47</v>
      </c>
      <c r="F20" s="154">
        <v>47</v>
      </c>
      <c r="G20" s="154">
        <v>47</v>
      </c>
      <c r="H20" s="154">
        <v>47</v>
      </c>
      <c r="I20" s="154">
        <v>47</v>
      </c>
      <c r="J20" s="154">
        <v>47.297297297297298</v>
      </c>
      <c r="K20" s="187">
        <v>47.802050280693194</v>
      </c>
      <c r="L20" s="187">
        <v>46.533661740558287</v>
      </c>
      <c r="M20" s="21"/>
      <c r="N20" s="21">
        <v>32</v>
      </c>
      <c r="O20" s="21">
        <v>28</v>
      </c>
      <c r="P20" s="21">
        <v>25</v>
      </c>
      <c r="Q20" s="4">
        <v>27</v>
      </c>
      <c r="R20" s="141">
        <v>28</v>
      </c>
      <c r="S20" s="141">
        <v>28</v>
      </c>
      <c r="T20" s="141">
        <v>30</v>
      </c>
      <c r="U20" s="4">
        <v>32</v>
      </c>
      <c r="V20" s="141">
        <v>29.42942942942943</v>
      </c>
      <c r="W20" s="75">
        <v>24.041981938003417</v>
      </c>
      <c r="X20" s="75">
        <v>20.150129017124087</v>
      </c>
      <c r="Y20" s="75"/>
      <c r="Z20" s="75"/>
      <c r="AA20" s="75"/>
      <c r="AB20" s="75"/>
      <c r="AC20" s="75"/>
      <c r="AD20" s="75"/>
      <c r="AE20" s="75"/>
      <c r="AF20" s="75"/>
      <c r="AG20" s="75"/>
      <c r="AH20" s="75"/>
      <c r="AI20" s="75"/>
    </row>
    <row r="21" spans="1:35" x14ac:dyDescent="0.2">
      <c r="A21" s="120" t="s">
        <v>215</v>
      </c>
      <c r="B21" s="21">
        <v>48</v>
      </c>
      <c r="C21" s="21">
        <v>47</v>
      </c>
      <c r="D21" s="21">
        <v>46</v>
      </c>
      <c r="E21" s="21">
        <v>45</v>
      </c>
      <c r="F21" s="154">
        <v>45</v>
      </c>
      <c r="G21" s="154">
        <v>45</v>
      </c>
      <c r="H21" s="154">
        <v>46</v>
      </c>
      <c r="I21" s="154">
        <v>46</v>
      </c>
      <c r="J21" s="154">
        <v>45.996477745757275</v>
      </c>
      <c r="K21" s="187">
        <v>44.956398996235883</v>
      </c>
      <c r="L21" s="187">
        <v>44.912949194547707</v>
      </c>
      <c r="M21" s="21"/>
      <c r="N21" s="21">
        <v>35</v>
      </c>
      <c r="O21" s="21">
        <v>34</v>
      </c>
      <c r="P21" s="21">
        <v>32</v>
      </c>
      <c r="Q21" s="4">
        <v>27</v>
      </c>
      <c r="R21" s="141">
        <v>26</v>
      </c>
      <c r="S21" s="141">
        <v>26</v>
      </c>
      <c r="T21" s="141">
        <v>29</v>
      </c>
      <c r="U21" s="4">
        <v>27</v>
      </c>
      <c r="V21" s="141">
        <v>25.904578930515527</v>
      </c>
      <c r="W21" s="75">
        <v>21.706398996235883</v>
      </c>
      <c r="X21" s="75">
        <v>22.676579925650557</v>
      </c>
      <c r="Y21" s="75"/>
      <c r="Z21" s="75"/>
      <c r="AA21" s="75"/>
      <c r="AB21" s="75"/>
      <c r="AC21" s="75"/>
      <c r="AD21" s="75"/>
      <c r="AE21" s="75"/>
      <c r="AF21" s="75"/>
      <c r="AG21" s="75"/>
      <c r="AH21" s="75"/>
      <c r="AI21" s="75"/>
    </row>
    <row r="22" spans="1:35" x14ac:dyDescent="0.2">
      <c r="A22" s="120"/>
      <c r="B22" s="21"/>
      <c r="C22" s="21"/>
      <c r="D22" s="21"/>
      <c r="E22" s="21"/>
      <c r="F22" s="154"/>
      <c r="G22" s="154"/>
      <c r="H22" s="154"/>
      <c r="I22" s="154"/>
      <c r="J22" s="154"/>
      <c r="K22" s="187"/>
      <c r="L22" s="187"/>
      <c r="M22" s="21"/>
      <c r="N22" s="21"/>
      <c r="O22" s="21"/>
      <c r="P22" s="21"/>
      <c r="R22" s="141"/>
      <c r="S22" s="141"/>
      <c r="T22" s="141"/>
      <c r="V22" s="141"/>
      <c r="W22" s="75"/>
      <c r="X22" s="75"/>
      <c r="Y22" s="75"/>
      <c r="Z22" s="75"/>
      <c r="AA22" s="75"/>
      <c r="AB22" s="75"/>
      <c r="AC22" s="75"/>
      <c r="AD22" s="75"/>
      <c r="AE22" s="75"/>
      <c r="AF22" s="75"/>
      <c r="AG22" s="75"/>
      <c r="AH22" s="75"/>
      <c r="AI22" s="75"/>
    </row>
    <row r="23" spans="1:35" x14ac:dyDescent="0.2">
      <c r="A23" s="120" t="s">
        <v>216</v>
      </c>
      <c r="B23" s="21">
        <v>50</v>
      </c>
      <c r="C23" s="21">
        <v>49</v>
      </c>
      <c r="D23" s="21">
        <v>49</v>
      </c>
      <c r="E23" s="21">
        <v>48</v>
      </c>
      <c r="F23" s="154">
        <v>47</v>
      </c>
      <c r="G23" s="154">
        <v>47</v>
      </c>
      <c r="H23" s="154">
        <v>46</v>
      </c>
      <c r="I23" s="154">
        <v>47</v>
      </c>
      <c r="J23" s="154">
        <v>48.265356265356267</v>
      </c>
      <c r="K23" s="187">
        <v>47.310679611650485</v>
      </c>
      <c r="L23" s="187">
        <v>46.393346819510001</v>
      </c>
      <c r="M23" s="21"/>
      <c r="N23" s="21">
        <v>29</v>
      </c>
      <c r="O23" s="21">
        <v>27</v>
      </c>
      <c r="P23" s="21">
        <v>31</v>
      </c>
      <c r="Q23" s="4">
        <v>37</v>
      </c>
      <c r="R23" s="141">
        <v>36</v>
      </c>
      <c r="S23" s="141">
        <v>31</v>
      </c>
      <c r="T23" s="141">
        <v>25</v>
      </c>
      <c r="U23" s="4">
        <v>25</v>
      </c>
      <c r="V23" s="141">
        <v>27.518427518427515</v>
      </c>
      <c r="W23" s="75">
        <v>25.485436893203882</v>
      </c>
      <c r="X23" s="75">
        <v>21.555405709148122</v>
      </c>
      <c r="Y23" s="75"/>
      <c r="Z23" s="75"/>
      <c r="AA23" s="75"/>
      <c r="AB23" s="75"/>
      <c r="AC23" s="75"/>
      <c r="AD23" s="75"/>
      <c r="AE23" s="75"/>
      <c r="AF23" s="75"/>
      <c r="AG23" s="75"/>
      <c r="AH23" s="75"/>
      <c r="AI23" s="75"/>
    </row>
    <row r="24" spans="1:35" x14ac:dyDescent="0.2">
      <c r="A24" s="120" t="s">
        <v>217</v>
      </c>
      <c r="B24" s="21">
        <v>46</v>
      </c>
      <c r="C24" s="21">
        <v>46</v>
      </c>
      <c r="D24" s="21">
        <v>44</v>
      </c>
      <c r="E24" s="21">
        <v>45</v>
      </c>
      <c r="F24" s="154">
        <v>44</v>
      </c>
      <c r="G24" s="154">
        <v>45</v>
      </c>
      <c r="H24" s="154">
        <v>44</v>
      </c>
      <c r="I24" s="154">
        <v>44</v>
      </c>
      <c r="J24" s="154">
        <v>45.50487804878049</v>
      </c>
      <c r="K24" s="187">
        <v>45.745501285347046</v>
      </c>
      <c r="L24" s="187">
        <v>46.145363408521305</v>
      </c>
      <c r="M24" s="21"/>
      <c r="N24" s="21">
        <v>34</v>
      </c>
      <c r="O24" s="21">
        <v>34</v>
      </c>
      <c r="P24" s="21">
        <v>32</v>
      </c>
      <c r="Q24" s="4">
        <v>30</v>
      </c>
      <c r="R24" s="141">
        <v>24</v>
      </c>
      <c r="S24" s="141">
        <v>24</v>
      </c>
      <c r="T24" s="141">
        <v>19</v>
      </c>
      <c r="U24" s="4">
        <v>20</v>
      </c>
      <c r="V24" s="141">
        <v>18.292682926829269</v>
      </c>
      <c r="W24" s="75">
        <v>19.794344473007712</v>
      </c>
      <c r="X24" s="75">
        <v>23.30827067669173</v>
      </c>
      <c r="Y24" s="75"/>
      <c r="Z24" s="75"/>
      <c r="AA24" s="75"/>
      <c r="AB24" s="75"/>
      <c r="AC24" s="75"/>
      <c r="AD24" s="75"/>
      <c r="AE24" s="75"/>
      <c r="AF24" s="75"/>
      <c r="AG24" s="75"/>
      <c r="AH24" s="75"/>
      <c r="AI24" s="75"/>
    </row>
    <row r="25" spans="1:35" x14ac:dyDescent="0.2">
      <c r="A25" s="120" t="s">
        <v>218</v>
      </c>
      <c r="B25" s="21">
        <v>47</v>
      </c>
      <c r="C25" s="21">
        <v>47</v>
      </c>
      <c r="D25" s="21">
        <v>45</v>
      </c>
      <c r="E25" s="21">
        <v>42</v>
      </c>
      <c r="F25" s="154">
        <v>38</v>
      </c>
      <c r="G25" s="154">
        <v>37</v>
      </c>
      <c r="H25" s="154">
        <v>37</v>
      </c>
      <c r="I25" s="154">
        <v>37</v>
      </c>
      <c r="J25" s="154">
        <v>38.329050454403003</v>
      </c>
      <c r="K25" s="187">
        <v>39.919397697077059</v>
      </c>
      <c r="L25" s="187">
        <v>40.423549488054611</v>
      </c>
      <c r="M25" s="21"/>
      <c r="N25" s="21">
        <v>43</v>
      </c>
      <c r="O25" s="21">
        <v>45</v>
      </c>
      <c r="P25" s="21">
        <v>33</v>
      </c>
      <c r="Q25" s="4">
        <v>24</v>
      </c>
      <c r="R25" s="141">
        <v>13</v>
      </c>
      <c r="S25" s="141">
        <v>5</v>
      </c>
      <c r="T25" s="141">
        <v>5</v>
      </c>
      <c r="U25" s="4">
        <v>4</v>
      </c>
      <c r="V25" s="141">
        <v>5.2334691319335622</v>
      </c>
      <c r="W25" s="75">
        <v>6.7906702096250369</v>
      </c>
      <c r="X25" s="75">
        <v>5.6313993174061432</v>
      </c>
      <c r="Y25" s="75"/>
      <c r="Z25" s="75"/>
      <c r="AA25" s="75"/>
      <c r="AB25" s="75"/>
      <c r="AC25" s="75"/>
      <c r="AD25" s="75"/>
      <c r="AE25" s="75"/>
      <c r="AF25" s="75"/>
      <c r="AG25" s="75"/>
      <c r="AH25" s="75"/>
      <c r="AI25" s="75"/>
    </row>
    <row r="26" spans="1:35" x14ac:dyDescent="0.2">
      <c r="A26" s="120" t="s">
        <v>219</v>
      </c>
      <c r="B26" s="338" t="s">
        <v>104</v>
      </c>
      <c r="C26" s="338" t="s">
        <v>104</v>
      </c>
      <c r="D26" s="338" t="s">
        <v>104</v>
      </c>
      <c r="E26" s="338" t="s">
        <v>104</v>
      </c>
      <c r="F26" s="338" t="s">
        <v>104</v>
      </c>
      <c r="G26" s="338" t="s">
        <v>104</v>
      </c>
      <c r="H26" s="338" t="s">
        <v>104</v>
      </c>
      <c r="I26" s="338" t="s">
        <v>104</v>
      </c>
      <c r="J26" s="338" t="s">
        <v>104</v>
      </c>
      <c r="K26" s="338" t="s">
        <v>104</v>
      </c>
      <c r="L26" s="338" t="s">
        <v>104</v>
      </c>
      <c r="M26" s="21"/>
      <c r="N26" s="338" t="s">
        <v>104</v>
      </c>
      <c r="O26" s="338" t="s">
        <v>104</v>
      </c>
      <c r="P26" s="338" t="s">
        <v>104</v>
      </c>
      <c r="Q26" s="338" t="s">
        <v>104</v>
      </c>
      <c r="R26" s="338" t="s">
        <v>104</v>
      </c>
      <c r="S26" s="338" t="s">
        <v>104</v>
      </c>
      <c r="T26" s="338" t="s">
        <v>104</v>
      </c>
      <c r="U26" s="338" t="s">
        <v>104</v>
      </c>
      <c r="V26" s="338" t="s">
        <v>104</v>
      </c>
      <c r="W26" s="338" t="s">
        <v>104</v>
      </c>
      <c r="X26" s="338" t="s">
        <v>104</v>
      </c>
      <c r="Y26" s="75"/>
      <c r="Z26" s="75"/>
      <c r="AA26" s="75"/>
      <c r="AB26" s="75"/>
      <c r="AC26" s="75"/>
      <c r="AD26" s="75"/>
      <c r="AE26" s="75"/>
      <c r="AF26" s="75"/>
      <c r="AG26" s="75"/>
      <c r="AH26" s="75"/>
      <c r="AI26" s="75"/>
    </row>
    <row r="27" spans="1:35" x14ac:dyDescent="0.2">
      <c r="A27" s="58" t="s">
        <v>357</v>
      </c>
      <c r="B27" s="338" t="s">
        <v>104</v>
      </c>
      <c r="C27" s="338" t="s">
        <v>104</v>
      </c>
      <c r="D27" s="338" t="s">
        <v>104</v>
      </c>
      <c r="E27" s="338" t="s">
        <v>104</v>
      </c>
      <c r="F27" s="338" t="s">
        <v>104</v>
      </c>
      <c r="G27" s="338" t="s">
        <v>104</v>
      </c>
      <c r="H27" s="338" t="s">
        <v>104</v>
      </c>
      <c r="I27" s="338" t="s">
        <v>104</v>
      </c>
      <c r="J27" s="338" t="s">
        <v>104</v>
      </c>
      <c r="K27" s="338" t="s">
        <v>104</v>
      </c>
      <c r="L27" s="338" t="s">
        <v>104</v>
      </c>
      <c r="M27" s="21"/>
      <c r="N27" s="338" t="s">
        <v>104</v>
      </c>
      <c r="O27" s="338" t="s">
        <v>104</v>
      </c>
      <c r="P27" s="338" t="s">
        <v>104</v>
      </c>
      <c r="Q27" s="338" t="s">
        <v>104</v>
      </c>
      <c r="R27" s="338" t="s">
        <v>104</v>
      </c>
      <c r="S27" s="338" t="s">
        <v>104</v>
      </c>
      <c r="T27" s="338" t="s">
        <v>104</v>
      </c>
      <c r="U27" s="338" t="s">
        <v>104</v>
      </c>
      <c r="V27" s="338" t="s">
        <v>104</v>
      </c>
      <c r="W27" s="338" t="s">
        <v>104</v>
      </c>
      <c r="X27" s="338" t="s">
        <v>104</v>
      </c>
      <c r="Y27" s="75"/>
      <c r="Z27" s="75"/>
      <c r="AA27" s="75"/>
      <c r="AB27" s="75"/>
      <c r="AC27" s="75"/>
      <c r="AD27" s="75"/>
      <c r="AE27" s="75"/>
      <c r="AF27" s="75"/>
      <c r="AG27" s="75"/>
      <c r="AH27" s="75"/>
      <c r="AI27" s="75"/>
    </row>
    <row r="28" spans="1:35" x14ac:dyDescent="0.2">
      <c r="A28" s="58"/>
      <c r="B28" s="21"/>
      <c r="C28" s="21"/>
      <c r="D28" s="21"/>
      <c r="E28" s="21"/>
      <c r="F28" s="21"/>
      <c r="G28" s="21"/>
      <c r="H28" s="21"/>
      <c r="I28" s="21"/>
      <c r="J28" s="21"/>
      <c r="K28" s="21"/>
      <c r="L28" s="21"/>
      <c r="M28" s="21"/>
      <c r="N28" s="21"/>
      <c r="O28" s="21"/>
      <c r="P28" s="21"/>
      <c r="Q28" s="21"/>
      <c r="R28" s="21"/>
      <c r="S28" s="21"/>
      <c r="T28" s="21"/>
      <c r="U28" s="21"/>
      <c r="V28" s="21"/>
      <c r="W28" s="21"/>
      <c r="X28" s="21"/>
      <c r="Y28" s="75"/>
      <c r="Z28" s="75"/>
      <c r="AA28" s="75"/>
      <c r="AB28" s="75"/>
      <c r="AC28" s="75"/>
      <c r="AD28" s="75"/>
      <c r="AE28" s="75"/>
      <c r="AF28" s="75"/>
      <c r="AG28" s="75"/>
      <c r="AH28" s="75"/>
      <c r="AI28" s="75"/>
    </row>
    <row r="29" spans="1:35" x14ac:dyDescent="0.2">
      <c r="A29" s="120" t="s">
        <v>220</v>
      </c>
      <c r="B29" s="21">
        <v>49</v>
      </c>
      <c r="C29" s="21">
        <v>48</v>
      </c>
      <c r="D29" s="21">
        <v>49</v>
      </c>
      <c r="E29" s="21">
        <v>48</v>
      </c>
      <c r="F29" s="154">
        <v>44</v>
      </c>
      <c r="G29" s="154">
        <v>44</v>
      </c>
      <c r="H29" s="154">
        <v>43</v>
      </c>
      <c r="I29" s="154">
        <v>43</v>
      </c>
      <c r="J29" s="154">
        <v>45.142857142857146</v>
      </c>
      <c r="K29" s="187">
        <v>44.419689119170982</v>
      </c>
      <c r="L29" s="187">
        <v>44.664999999999999</v>
      </c>
      <c r="M29" s="21"/>
      <c r="N29" s="21">
        <v>33</v>
      </c>
      <c r="O29" s="21">
        <v>35</v>
      </c>
      <c r="P29" s="21">
        <v>35</v>
      </c>
      <c r="Q29" s="4">
        <v>38</v>
      </c>
      <c r="R29" s="141">
        <v>27</v>
      </c>
      <c r="S29" s="141">
        <v>23</v>
      </c>
      <c r="T29" s="141">
        <v>14</v>
      </c>
      <c r="U29" s="4">
        <v>14</v>
      </c>
      <c r="V29" s="141">
        <v>20.634920634920636</v>
      </c>
      <c r="W29" s="75">
        <v>19.17098445595855</v>
      </c>
      <c r="X29" s="75">
        <v>19.5</v>
      </c>
      <c r="Y29" s="75"/>
      <c r="Z29" s="75"/>
      <c r="AA29" s="75"/>
      <c r="AB29" s="75"/>
      <c r="AC29" s="75"/>
      <c r="AD29" s="75"/>
      <c r="AE29" s="75"/>
      <c r="AF29" s="75"/>
      <c r="AG29" s="75"/>
      <c r="AH29" s="75"/>
      <c r="AI29" s="75"/>
    </row>
    <row r="30" spans="1:35" x14ac:dyDescent="0.2">
      <c r="A30" s="120" t="s">
        <v>221</v>
      </c>
      <c r="B30" s="21">
        <v>46</v>
      </c>
      <c r="C30" s="21">
        <v>46</v>
      </c>
      <c r="D30" s="21">
        <v>46</v>
      </c>
      <c r="E30" s="21">
        <v>45</v>
      </c>
      <c r="F30" s="154">
        <v>45</v>
      </c>
      <c r="G30" s="154">
        <v>45</v>
      </c>
      <c r="H30" s="154">
        <v>46</v>
      </c>
      <c r="I30" s="154">
        <v>45</v>
      </c>
      <c r="J30" s="154">
        <v>46.081348926776577</v>
      </c>
      <c r="K30" s="187">
        <v>46.060781542109346</v>
      </c>
      <c r="L30" s="187">
        <v>46.64348591549296</v>
      </c>
      <c r="M30" s="21"/>
      <c r="N30" s="21">
        <v>24</v>
      </c>
      <c r="O30" s="21">
        <v>25</v>
      </c>
      <c r="P30" s="21">
        <v>29</v>
      </c>
      <c r="Q30" s="4">
        <v>29</v>
      </c>
      <c r="R30" s="141">
        <v>27</v>
      </c>
      <c r="S30" s="141">
        <v>28</v>
      </c>
      <c r="T30" s="141">
        <v>28</v>
      </c>
      <c r="U30" s="4">
        <v>26</v>
      </c>
      <c r="V30" s="141">
        <v>27.42943027570335</v>
      </c>
      <c r="W30" s="75">
        <v>30.413569832656972</v>
      </c>
      <c r="X30" s="75">
        <v>28.653169014084508</v>
      </c>
      <c r="Y30" s="75"/>
      <c r="Z30" s="75"/>
      <c r="AA30" s="75"/>
      <c r="AB30" s="75"/>
      <c r="AC30" s="75"/>
      <c r="AD30" s="75"/>
      <c r="AE30" s="75"/>
      <c r="AF30" s="75"/>
      <c r="AG30" s="75"/>
      <c r="AH30" s="75"/>
      <c r="AI30" s="75"/>
    </row>
    <row r="31" spans="1:35" x14ac:dyDescent="0.2">
      <c r="A31" s="120" t="s">
        <v>222</v>
      </c>
      <c r="B31" s="338" t="s">
        <v>104</v>
      </c>
      <c r="C31" s="338" t="s">
        <v>104</v>
      </c>
      <c r="D31" s="338" t="s">
        <v>104</v>
      </c>
      <c r="E31" s="338" t="s">
        <v>104</v>
      </c>
      <c r="F31" s="338" t="s">
        <v>104</v>
      </c>
      <c r="G31" s="338" t="s">
        <v>104</v>
      </c>
      <c r="H31" s="338" t="s">
        <v>104</v>
      </c>
      <c r="I31" s="338" t="s">
        <v>104</v>
      </c>
      <c r="J31" s="338" t="s">
        <v>104</v>
      </c>
      <c r="K31" s="338" t="s">
        <v>104</v>
      </c>
      <c r="L31" s="338" t="s">
        <v>104</v>
      </c>
      <c r="M31" s="21"/>
      <c r="N31" s="338" t="s">
        <v>104</v>
      </c>
      <c r="O31" s="338" t="s">
        <v>104</v>
      </c>
      <c r="P31" s="338" t="s">
        <v>104</v>
      </c>
      <c r="Q31" s="338" t="s">
        <v>104</v>
      </c>
      <c r="R31" s="338" t="s">
        <v>104</v>
      </c>
      <c r="S31" s="338" t="s">
        <v>104</v>
      </c>
      <c r="T31" s="338" t="s">
        <v>104</v>
      </c>
      <c r="U31" s="338" t="s">
        <v>104</v>
      </c>
      <c r="V31" s="338" t="s">
        <v>104</v>
      </c>
      <c r="W31" s="338" t="s">
        <v>104</v>
      </c>
      <c r="X31" s="338" t="s">
        <v>104</v>
      </c>
      <c r="Y31" s="75"/>
      <c r="Z31" s="75"/>
      <c r="AA31" s="75"/>
      <c r="AB31" s="75"/>
      <c r="AC31" s="75"/>
      <c r="AD31" s="75"/>
      <c r="AE31" s="75"/>
      <c r="AF31" s="75"/>
      <c r="AG31" s="75"/>
      <c r="AH31" s="75"/>
      <c r="AI31" s="75"/>
    </row>
    <row r="32" spans="1:35" x14ac:dyDescent="0.2">
      <c r="A32" s="120" t="s">
        <v>223</v>
      </c>
      <c r="B32" s="21">
        <v>52</v>
      </c>
      <c r="C32" s="21">
        <v>52</v>
      </c>
      <c r="D32" s="21">
        <v>51</v>
      </c>
      <c r="E32" s="21">
        <v>50</v>
      </c>
      <c r="F32" s="154">
        <v>49</v>
      </c>
      <c r="G32" s="154">
        <v>49</v>
      </c>
      <c r="H32" s="154">
        <v>48</v>
      </c>
      <c r="I32" s="154">
        <v>50</v>
      </c>
      <c r="J32" s="154">
        <v>49.27019796682719</v>
      </c>
      <c r="K32" s="187">
        <v>47.348849652220437</v>
      </c>
      <c r="L32" s="187">
        <v>46.788149804359975</v>
      </c>
      <c r="M32" s="21"/>
      <c r="N32" s="21">
        <v>47</v>
      </c>
      <c r="O32" s="21">
        <v>54</v>
      </c>
      <c r="P32" s="21">
        <v>49</v>
      </c>
      <c r="Q32" s="4">
        <v>52</v>
      </c>
      <c r="R32" s="141">
        <v>41</v>
      </c>
      <c r="S32" s="141">
        <v>30</v>
      </c>
      <c r="T32" s="141">
        <v>25</v>
      </c>
      <c r="U32" s="4">
        <v>23</v>
      </c>
      <c r="V32" s="141">
        <v>21.401819154628146</v>
      </c>
      <c r="W32" s="75">
        <v>22.953451043338681</v>
      </c>
      <c r="X32" s="75">
        <v>21.743991056456121</v>
      </c>
      <c r="Y32" s="75"/>
      <c r="Z32" s="75"/>
      <c r="AA32" s="75"/>
      <c r="AB32" s="75"/>
      <c r="AC32" s="75"/>
      <c r="AD32" s="75"/>
      <c r="AE32" s="75"/>
      <c r="AF32" s="75"/>
      <c r="AG32" s="75"/>
      <c r="AH32" s="75"/>
      <c r="AI32" s="75"/>
    </row>
    <row r="33" spans="1:35" x14ac:dyDescent="0.2">
      <c r="A33" s="120" t="s">
        <v>224</v>
      </c>
      <c r="B33" s="21">
        <v>45</v>
      </c>
      <c r="C33" s="21">
        <v>46</v>
      </c>
      <c r="D33" s="21">
        <v>47</v>
      </c>
      <c r="E33" s="21">
        <v>46</v>
      </c>
      <c r="F33" s="154">
        <v>45</v>
      </c>
      <c r="G33" s="154">
        <v>45</v>
      </c>
      <c r="H33" s="154">
        <v>43</v>
      </c>
      <c r="I33" s="154">
        <v>43</v>
      </c>
      <c r="J33" s="154">
        <v>42.376623376623385</v>
      </c>
      <c r="K33" s="187">
        <v>42.372685185185183</v>
      </c>
      <c r="L33" s="187">
        <v>43.275711159737419</v>
      </c>
      <c r="M33" s="21"/>
      <c r="N33" s="21">
        <v>21</v>
      </c>
      <c r="O33" s="21">
        <v>25</v>
      </c>
      <c r="P33" s="21">
        <v>28</v>
      </c>
      <c r="Q33" s="4">
        <v>32</v>
      </c>
      <c r="R33" s="141">
        <v>31</v>
      </c>
      <c r="S33" s="141">
        <v>28</v>
      </c>
      <c r="T33" s="141">
        <v>20</v>
      </c>
      <c r="U33" s="4">
        <v>22</v>
      </c>
      <c r="V33" s="141">
        <v>20.543093270365997</v>
      </c>
      <c r="W33" s="75">
        <v>17.592592592592592</v>
      </c>
      <c r="X33" s="75">
        <v>19.693654266958426</v>
      </c>
      <c r="Y33" s="75"/>
      <c r="Z33" s="75"/>
      <c r="AA33" s="75"/>
      <c r="AB33" s="75"/>
      <c r="AC33" s="75"/>
      <c r="AD33" s="75"/>
      <c r="AE33" s="75"/>
      <c r="AF33" s="75"/>
      <c r="AG33" s="75"/>
      <c r="AH33" s="75"/>
      <c r="AI33" s="75"/>
    </row>
    <row r="34" spans="1:35" x14ac:dyDescent="0.2">
      <c r="A34" s="120"/>
      <c r="B34" s="21"/>
      <c r="C34" s="21"/>
      <c r="D34" s="21"/>
      <c r="E34" s="21"/>
      <c r="F34" s="154"/>
      <c r="G34" s="154"/>
      <c r="H34" s="154"/>
      <c r="I34" s="154"/>
      <c r="J34" s="154"/>
      <c r="K34" s="187"/>
      <c r="L34" s="187"/>
      <c r="M34" s="21"/>
      <c r="N34" s="21"/>
      <c r="O34" s="21"/>
      <c r="P34" s="21"/>
      <c r="R34" s="141"/>
      <c r="S34" s="141"/>
      <c r="T34" s="141"/>
      <c r="V34" s="141"/>
      <c r="W34" s="75" t="s">
        <v>404</v>
      </c>
      <c r="X34" s="75" t="s">
        <v>404</v>
      </c>
      <c r="Y34" s="75"/>
      <c r="Z34" s="75"/>
      <c r="AA34" s="75"/>
      <c r="AB34" s="75"/>
      <c r="AC34" s="75"/>
      <c r="AD34" s="75"/>
      <c r="AE34" s="75"/>
      <c r="AF34" s="75"/>
      <c r="AG34" s="75"/>
      <c r="AH34" s="75"/>
      <c r="AI34" s="75"/>
    </row>
    <row r="35" spans="1:35" x14ac:dyDescent="0.2">
      <c r="A35" s="120" t="s">
        <v>225</v>
      </c>
      <c r="B35" s="21">
        <v>48</v>
      </c>
      <c r="C35" s="21">
        <v>49</v>
      </c>
      <c r="D35" s="338" t="s">
        <v>104</v>
      </c>
      <c r="E35" s="338" t="s">
        <v>104</v>
      </c>
      <c r="F35" s="338" t="s">
        <v>104</v>
      </c>
      <c r="G35" s="338" t="s">
        <v>104</v>
      </c>
      <c r="H35" s="338" t="s">
        <v>104</v>
      </c>
      <c r="I35" s="338" t="s">
        <v>104</v>
      </c>
      <c r="J35" s="338" t="s">
        <v>104</v>
      </c>
      <c r="K35" s="187">
        <v>46.503769114796469</v>
      </c>
      <c r="L35" s="187">
        <v>44.97259062776304</v>
      </c>
      <c r="M35" s="21"/>
      <c r="N35" s="21">
        <v>25</v>
      </c>
      <c r="O35" s="21">
        <v>0</v>
      </c>
      <c r="P35" s="338" t="s">
        <v>104</v>
      </c>
      <c r="Q35" s="338" t="s">
        <v>104</v>
      </c>
      <c r="R35" s="338" t="s">
        <v>104</v>
      </c>
      <c r="S35" s="338" t="s">
        <v>104</v>
      </c>
      <c r="T35" s="338" t="s">
        <v>104</v>
      </c>
      <c r="U35" s="338" t="s">
        <v>104</v>
      </c>
      <c r="V35" s="338" t="s">
        <v>104</v>
      </c>
      <c r="W35" s="75">
        <v>23.368511738100363</v>
      </c>
      <c r="X35" s="75">
        <v>9.9911582670203352</v>
      </c>
      <c r="Y35" s="75"/>
      <c r="Z35" s="75"/>
      <c r="AA35" s="75"/>
      <c r="AB35" s="75"/>
      <c r="AC35" s="75"/>
      <c r="AD35" s="75"/>
      <c r="AE35" s="75"/>
      <c r="AF35" s="75"/>
      <c r="AG35" s="75"/>
      <c r="AH35" s="75"/>
      <c r="AI35" s="75"/>
    </row>
    <row r="36" spans="1:35" x14ac:dyDescent="0.2">
      <c r="A36" s="120" t="s">
        <v>226</v>
      </c>
      <c r="B36" s="338" t="s">
        <v>104</v>
      </c>
      <c r="C36" s="338" t="s">
        <v>104</v>
      </c>
      <c r="D36" s="338" t="s">
        <v>104</v>
      </c>
      <c r="E36" s="338" t="s">
        <v>104</v>
      </c>
      <c r="F36" s="338" t="s">
        <v>104</v>
      </c>
      <c r="G36" s="338" t="s">
        <v>104</v>
      </c>
      <c r="H36" s="338" t="s">
        <v>104</v>
      </c>
      <c r="I36" s="338" t="s">
        <v>104</v>
      </c>
      <c r="J36" s="338" t="s">
        <v>104</v>
      </c>
      <c r="K36" s="338" t="s">
        <v>104</v>
      </c>
      <c r="L36" s="338" t="s">
        <v>104</v>
      </c>
      <c r="M36" s="21"/>
      <c r="N36" s="338" t="s">
        <v>104</v>
      </c>
      <c r="O36" s="338" t="s">
        <v>104</v>
      </c>
      <c r="P36" s="338" t="s">
        <v>104</v>
      </c>
      <c r="Q36" s="338" t="s">
        <v>104</v>
      </c>
      <c r="R36" s="338" t="s">
        <v>104</v>
      </c>
      <c r="S36" s="338" t="s">
        <v>104</v>
      </c>
      <c r="T36" s="338" t="s">
        <v>104</v>
      </c>
      <c r="U36" s="338" t="s">
        <v>104</v>
      </c>
      <c r="V36" s="338" t="s">
        <v>104</v>
      </c>
      <c r="W36" s="338" t="s">
        <v>104</v>
      </c>
      <c r="X36" s="338" t="s">
        <v>104</v>
      </c>
      <c r="Y36" s="75"/>
      <c r="Z36" s="75"/>
      <c r="AA36" s="75"/>
      <c r="AB36" s="75"/>
      <c r="AC36" s="75"/>
      <c r="AD36" s="75"/>
      <c r="AE36" s="75"/>
      <c r="AF36" s="75"/>
      <c r="AG36" s="75"/>
      <c r="AH36" s="75"/>
      <c r="AI36" s="75"/>
    </row>
    <row r="37" spans="1:35" x14ac:dyDescent="0.2">
      <c r="A37" s="120" t="s">
        <v>227</v>
      </c>
      <c r="B37" s="21">
        <v>44</v>
      </c>
      <c r="C37" s="21">
        <v>44</v>
      </c>
      <c r="D37" s="21">
        <v>46</v>
      </c>
      <c r="E37" s="21">
        <v>44</v>
      </c>
      <c r="F37" s="154">
        <v>45</v>
      </c>
      <c r="G37" s="154">
        <v>44</v>
      </c>
      <c r="H37" s="154">
        <v>44</v>
      </c>
      <c r="I37" s="154">
        <v>45</v>
      </c>
      <c r="J37" s="154">
        <v>46.431999999999995</v>
      </c>
      <c r="K37" s="187">
        <v>46.115830115830121</v>
      </c>
      <c r="L37" s="187">
        <v>46.294776119402982</v>
      </c>
      <c r="M37" s="21"/>
      <c r="N37" s="21">
        <v>20</v>
      </c>
      <c r="O37" s="21">
        <v>17</v>
      </c>
      <c r="P37" s="21">
        <v>25</v>
      </c>
      <c r="Q37" s="4">
        <v>18</v>
      </c>
      <c r="R37" s="141">
        <v>23</v>
      </c>
      <c r="S37" s="141">
        <v>25</v>
      </c>
      <c r="T37" s="141">
        <v>22</v>
      </c>
      <c r="U37" s="4">
        <v>22</v>
      </c>
      <c r="V37" s="141">
        <v>30.4</v>
      </c>
      <c r="W37" s="75">
        <v>27.799227799227801</v>
      </c>
      <c r="X37" s="75">
        <v>29.850746268656714</v>
      </c>
      <c r="Y37" s="75"/>
      <c r="Z37" s="75"/>
      <c r="AA37" s="75"/>
      <c r="AB37" s="75"/>
      <c r="AC37" s="75"/>
      <c r="AD37" s="75"/>
      <c r="AE37" s="75"/>
      <c r="AF37" s="75"/>
      <c r="AG37" s="75"/>
      <c r="AH37" s="75"/>
      <c r="AI37" s="75"/>
    </row>
    <row r="38" spans="1:35" x14ac:dyDescent="0.2">
      <c r="A38" s="120" t="s">
        <v>228</v>
      </c>
      <c r="B38" s="21">
        <v>45</v>
      </c>
      <c r="C38" s="21">
        <v>46</v>
      </c>
      <c r="D38" s="21">
        <v>46</v>
      </c>
      <c r="E38" s="21">
        <v>46</v>
      </c>
      <c r="F38" s="154">
        <v>46</v>
      </c>
      <c r="G38" s="154">
        <v>46</v>
      </c>
      <c r="H38" s="154">
        <v>46</v>
      </c>
      <c r="I38" s="154">
        <v>46</v>
      </c>
      <c r="J38" s="154">
        <v>44.86820652173914</v>
      </c>
      <c r="K38" s="187">
        <v>45.42776203966006</v>
      </c>
      <c r="L38" s="187">
        <v>44.867962466487938</v>
      </c>
      <c r="M38" s="21"/>
      <c r="N38" s="21">
        <v>21</v>
      </c>
      <c r="O38" s="21">
        <v>28</v>
      </c>
      <c r="P38" s="21">
        <v>30</v>
      </c>
      <c r="Q38" s="4">
        <v>32</v>
      </c>
      <c r="R38" s="141">
        <v>27</v>
      </c>
      <c r="S38" s="141">
        <v>25</v>
      </c>
      <c r="T38" s="141">
        <v>22</v>
      </c>
      <c r="U38" s="4">
        <v>26</v>
      </c>
      <c r="V38" s="141">
        <v>22.214673913043473</v>
      </c>
      <c r="W38" s="75">
        <v>23.441926345609069</v>
      </c>
      <c r="X38" s="75">
        <v>22.184986595174266</v>
      </c>
      <c r="Y38" s="75"/>
      <c r="Z38" s="75"/>
      <c r="AA38" s="75"/>
      <c r="AB38" s="75"/>
      <c r="AC38" s="75"/>
      <c r="AD38" s="75"/>
      <c r="AE38" s="75"/>
      <c r="AF38" s="75"/>
      <c r="AG38" s="75"/>
      <c r="AH38" s="75"/>
      <c r="AI38" s="75"/>
    </row>
    <row r="39" spans="1:35" x14ac:dyDescent="0.2">
      <c r="A39" s="120" t="s">
        <v>229</v>
      </c>
      <c r="B39" s="21">
        <v>44</v>
      </c>
      <c r="C39" s="21">
        <v>43</v>
      </c>
      <c r="D39" s="21">
        <v>39</v>
      </c>
      <c r="E39" s="21">
        <v>43</v>
      </c>
      <c r="F39" s="154">
        <v>43</v>
      </c>
      <c r="G39" s="154">
        <v>45</v>
      </c>
      <c r="H39" s="154">
        <v>42</v>
      </c>
      <c r="I39" s="154">
        <v>40</v>
      </c>
      <c r="J39" s="154">
        <v>41.979695431472081</v>
      </c>
      <c r="K39" s="187">
        <v>41.61165048543689</v>
      </c>
      <c r="L39" s="187">
        <v>39.404761904761905</v>
      </c>
      <c r="M39" s="21"/>
      <c r="N39" s="21">
        <v>22</v>
      </c>
      <c r="O39" s="21">
        <v>24</v>
      </c>
      <c r="P39" s="21">
        <v>15</v>
      </c>
      <c r="Q39" s="4">
        <v>16</v>
      </c>
      <c r="R39" s="141">
        <v>20</v>
      </c>
      <c r="S39" s="141">
        <v>28</v>
      </c>
      <c r="T39" s="141">
        <v>20</v>
      </c>
      <c r="U39" s="4">
        <v>11</v>
      </c>
      <c r="V39" s="141">
        <v>16.751269035532996</v>
      </c>
      <c r="W39" s="75">
        <v>14.563106796116504</v>
      </c>
      <c r="X39" s="75">
        <v>9.5238095238095237</v>
      </c>
      <c r="Y39" s="75"/>
      <c r="Z39" s="75"/>
      <c r="AA39" s="75"/>
      <c r="AB39" s="75"/>
      <c r="AC39" s="75"/>
      <c r="AD39" s="75"/>
      <c r="AE39" s="75"/>
      <c r="AF39" s="75"/>
      <c r="AG39" s="75"/>
      <c r="AH39" s="75"/>
      <c r="AI39" s="75"/>
    </row>
    <row r="40" spans="1:35" x14ac:dyDescent="0.2">
      <c r="A40" s="120"/>
      <c r="B40" s="21"/>
      <c r="C40" s="21"/>
      <c r="D40" s="21"/>
      <c r="E40" s="21"/>
      <c r="F40" s="154"/>
      <c r="G40" s="154"/>
      <c r="H40" s="154"/>
      <c r="I40" s="154"/>
      <c r="J40" s="154"/>
      <c r="K40" s="187"/>
      <c r="L40" s="187"/>
      <c r="M40" s="21"/>
      <c r="N40" s="21"/>
      <c r="O40" s="21"/>
      <c r="P40" s="21"/>
      <c r="R40" s="141"/>
      <c r="S40" s="141"/>
      <c r="T40" s="141"/>
      <c r="V40" s="141"/>
      <c r="W40" s="75" t="s">
        <v>404</v>
      </c>
      <c r="X40" s="75" t="s">
        <v>404</v>
      </c>
      <c r="Y40" s="75"/>
      <c r="Z40" s="75"/>
      <c r="AA40" s="75"/>
      <c r="AB40" s="75"/>
      <c r="AC40" s="75"/>
      <c r="AD40" s="75"/>
      <c r="AE40" s="75"/>
      <c r="AF40" s="75"/>
      <c r="AG40" s="75"/>
      <c r="AH40" s="75"/>
      <c r="AI40" s="75"/>
    </row>
    <row r="41" spans="1:35" x14ac:dyDescent="0.2">
      <c r="A41" s="120" t="s">
        <v>230</v>
      </c>
      <c r="B41" s="21">
        <v>46</v>
      </c>
      <c r="C41" s="21">
        <v>47</v>
      </c>
      <c r="D41" s="21">
        <v>48</v>
      </c>
      <c r="E41" s="21">
        <v>48</v>
      </c>
      <c r="F41" s="154">
        <v>48</v>
      </c>
      <c r="G41" s="154">
        <v>46</v>
      </c>
      <c r="H41" s="154">
        <v>45</v>
      </c>
      <c r="I41" s="154">
        <v>47</v>
      </c>
      <c r="J41" s="154">
        <v>45.186974789915958</v>
      </c>
      <c r="K41" s="187">
        <v>46.909650924024639</v>
      </c>
      <c r="L41" s="187">
        <v>48.014403292181072</v>
      </c>
      <c r="M41" s="21"/>
      <c r="N41" s="21">
        <v>30</v>
      </c>
      <c r="O41" s="21">
        <v>33</v>
      </c>
      <c r="P41" s="21">
        <v>31</v>
      </c>
      <c r="Q41" s="4">
        <v>31</v>
      </c>
      <c r="R41" s="141">
        <v>37</v>
      </c>
      <c r="S41" s="141">
        <v>31</v>
      </c>
      <c r="T41" s="141">
        <v>24</v>
      </c>
      <c r="U41" s="4">
        <v>27</v>
      </c>
      <c r="V41" s="141">
        <v>22.478991596638657</v>
      </c>
      <c r="W41" s="75">
        <v>26.283367556468175</v>
      </c>
      <c r="X41" s="75">
        <v>31.069958847736622</v>
      </c>
      <c r="Y41" s="75"/>
      <c r="Z41" s="75"/>
      <c r="AA41" s="75"/>
      <c r="AB41" s="75"/>
      <c r="AC41" s="75"/>
      <c r="AD41" s="75"/>
      <c r="AE41" s="75"/>
      <c r="AF41" s="75"/>
      <c r="AG41" s="75"/>
      <c r="AH41" s="75"/>
      <c r="AI41" s="75"/>
    </row>
    <row r="42" spans="1:35" x14ac:dyDescent="0.2">
      <c r="A42" s="120" t="s">
        <v>231</v>
      </c>
      <c r="B42" s="21">
        <v>45</v>
      </c>
      <c r="C42" s="21">
        <v>45</v>
      </c>
      <c r="D42" s="21">
        <v>44</v>
      </c>
      <c r="E42" s="21">
        <v>44</v>
      </c>
      <c r="F42" s="154">
        <v>43</v>
      </c>
      <c r="G42" s="154">
        <v>44</v>
      </c>
      <c r="H42" s="154">
        <v>44</v>
      </c>
      <c r="I42" s="154">
        <v>44</v>
      </c>
      <c r="J42" s="154">
        <v>44.163720007216298</v>
      </c>
      <c r="K42" s="187">
        <v>43.222151611438946</v>
      </c>
      <c r="L42" s="187">
        <v>43.567746369963061</v>
      </c>
      <c r="M42" s="21"/>
      <c r="N42" s="21">
        <v>27</v>
      </c>
      <c r="O42" s="21">
        <v>25</v>
      </c>
      <c r="P42" s="21">
        <v>20</v>
      </c>
      <c r="Q42" s="4">
        <v>17</v>
      </c>
      <c r="R42" s="141">
        <v>21</v>
      </c>
      <c r="S42" s="141">
        <v>20</v>
      </c>
      <c r="T42" s="141">
        <v>18</v>
      </c>
      <c r="U42" s="4">
        <v>21</v>
      </c>
      <c r="V42" s="141">
        <v>21.630885801912321</v>
      </c>
      <c r="W42" s="75">
        <v>16.295960054471173</v>
      </c>
      <c r="X42" s="75">
        <v>15.362144514133517</v>
      </c>
      <c r="Y42" s="75"/>
      <c r="Z42" s="75"/>
      <c r="AA42" s="75"/>
      <c r="AB42" s="75"/>
      <c r="AC42" s="75"/>
      <c r="AD42" s="75"/>
      <c r="AE42" s="75"/>
      <c r="AF42" s="75"/>
      <c r="AG42" s="75"/>
      <c r="AH42" s="75"/>
      <c r="AI42" s="75"/>
    </row>
    <row r="43" spans="1:35" x14ac:dyDescent="0.2">
      <c r="A43" s="120"/>
      <c r="B43" s="21"/>
      <c r="C43" s="21"/>
      <c r="D43" s="21"/>
      <c r="E43" s="21"/>
      <c r="F43" s="154"/>
      <c r="G43" s="154"/>
      <c r="H43" s="154"/>
      <c r="I43" s="154"/>
      <c r="J43" s="154"/>
      <c r="K43" s="187"/>
      <c r="L43" s="187"/>
      <c r="M43" s="125"/>
      <c r="N43" s="21"/>
      <c r="O43" s="21"/>
      <c r="P43" s="21"/>
      <c r="R43" s="141"/>
      <c r="S43" s="141"/>
      <c r="T43" s="141"/>
      <c r="V43" s="141"/>
      <c r="W43" s="75" t="s">
        <v>404</v>
      </c>
      <c r="X43" s="75" t="s">
        <v>404</v>
      </c>
      <c r="Y43" s="75"/>
      <c r="Z43" s="75"/>
      <c r="AA43" s="75"/>
      <c r="AB43" s="75"/>
      <c r="AC43" s="75"/>
      <c r="AD43" s="75"/>
      <c r="AE43" s="75"/>
      <c r="AF43" s="75"/>
      <c r="AG43" s="75"/>
      <c r="AH43" s="75"/>
      <c r="AI43" s="75"/>
    </row>
    <row r="44" spans="1:35" x14ac:dyDescent="0.2">
      <c r="A44" s="129" t="s">
        <v>232</v>
      </c>
      <c r="B44" s="69">
        <v>47</v>
      </c>
      <c r="C44" s="69">
        <v>47</v>
      </c>
      <c r="D44" s="69">
        <v>46</v>
      </c>
      <c r="E44" s="69">
        <v>46</v>
      </c>
      <c r="F44" s="155">
        <v>45</v>
      </c>
      <c r="G44" s="155">
        <v>45</v>
      </c>
      <c r="H44" s="155">
        <v>43</v>
      </c>
      <c r="I44" s="155">
        <v>45</v>
      </c>
      <c r="J44" s="155">
        <v>45.189169006176328</v>
      </c>
      <c r="K44" s="114">
        <v>45.073867305945051</v>
      </c>
      <c r="L44" s="114">
        <v>42.253864288533535</v>
      </c>
      <c r="M44" s="69"/>
      <c r="N44" s="69">
        <v>31</v>
      </c>
      <c r="O44" s="69">
        <v>31</v>
      </c>
      <c r="P44" s="69">
        <v>31</v>
      </c>
      <c r="Q44" s="153">
        <v>29</v>
      </c>
      <c r="R44" s="162">
        <v>28</v>
      </c>
      <c r="S44" s="162">
        <v>26</v>
      </c>
      <c r="T44" s="162">
        <v>25</v>
      </c>
      <c r="U44" s="153">
        <v>24</v>
      </c>
      <c r="V44" s="162">
        <v>23.218416619876475</v>
      </c>
      <c r="W44" s="162">
        <v>22.382954035444925</v>
      </c>
      <c r="X44" s="390">
        <v>21.301323832179467</v>
      </c>
      <c r="Y44" s="75"/>
      <c r="Z44" s="75"/>
      <c r="AA44" s="75"/>
      <c r="AB44" s="75"/>
      <c r="AC44" s="75"/>
      <c r="AD44" s="75"/>
      <c r="AE44" s="75"/>
      <c r="AF44" s="75"/>
      <c r="AG44" s="75"/>
      <c r="AH44" s="75"/>
      <c r="AI44" s="75"/>
    </row>
    <row r="45" spans="1:35" x14ac:dyDescent="0.2">
      <c r="A45" s="127" t="s">
        <v>361</v>
      </c>
      <c r="T45" s="189"/>
    </row>
    <row r="46" spans="1:35" x14ac:dyDescent="0.2">
      <c r="A46" s="46" t="s">
        <v>138</v>
      </c>
      <c r="T46" s="189"/>
    </row>
    <row r="47" spans="1:35" x14ac:dyDescent="0.2">
      <c r="T47" s="189"/>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60"/>
  <sheetViews>
    <sheetView workbookViewId="0"/>
  </sheetViews>
  <sheetFormatPr defaultRowHeight="12.75" x14ac:dyDescent="0.2"/>
  <cols>
    <col min="3" max="3" style="101" width="9.140625" collapsed="false"/>
    <col min="14" max="16" customWidth="true" width="5.0" collapsed="false"/>
    <col min="17" max="26" customWidth="true" width="6.7109375" collapsed="false"/>
  </cols>
  <sheetData>
    <row r="1" spans="1:26" s="4" customFormat="1" x14ac:dyDescent="0.2">
      <c r="A1" s="143" t="s">
        <v>15</v>
      </c>
      <c r="C1" s="157"/>
    </row>
    <row r="2" spans="1:26" ht="15.75" x14ac:dyDescent="0.25">
      <c r="A2" s="145" t="s">
        <v>454</v>
      </c>
      <c r="H2" s="100"/>
      <c r="N2" t="s">
        <v>8</v>
      </c>
    </row>
    <row r="3" spans="1:26" ht="12" customHeight="1" x14ac:dyDescent="0.2">
      <c r="Q3" s="254">
        <v>2017</v>
      </c>
      <c r="R3" s="254">
        <v>2016</v>
      </c>
      <c r="S3" s="254">
        <v>2015</v>
      </c>
      <c r="T3" s="254">
        <v>2014</v>
      </c>
      <c r="U3" s="254">
        <v>2013</v>
      </c>
      <c r="V3" s="254">
        <v>2012</v>
      </c>
      <c r="W3" s="254">
        <v>2011</v>
      </c>
      <c r="X3" s="254">
        <v>2010</v>
      </c>
      <c r="Y3" s="254">
        <v>2009</v>
      </c>
      <c r="Z3" s="254">
        <v>2008</v>
      </c>
    </row>
    <row r="4" spans="1:26" ht="14.25" x14ac:dyDescent="0.2">
      <c r="N4" s="45" t="s">
        <v>45</v>
      </c>
      <c r="O4" s="45">
        <v>2019</v>
      </c>
      <c r="P4" s="45">
        <v>2018</v>
      </c>
      <c r="Q4" s="45">
        <v>2017</v>
      </c>
      <c r="R4" s="45">
        <v>2016</v>
      </c>
      <c r="S4" s="45">
        <v>2015</v>
      </c>
      <c r="T4" s="49" t="s">
        <v>313</v>
      </c>
      <c r="U4" s="45">
        <v>2013</v>
      </c>
      <c r="V4" s="49" t="s">
        <v>290</v>
      </c>
      <c r="W4" s="49" t="s">
        <v>289</v>
      </c>
      <c r="X4" s="49" t="s">
        <v>189</v>
      </c>
      <c r="Y4" s="45">
        <v>2009</v>
      </c>
      <c r="Z4" s="45">
        <v>2008</v>
      </c>
    </row>
    <row r="5" spans="1:26" x14ac:dyDescent="0.2">
      <c r="N5">
        <v>20</v>
      </c>
      <c r="O5" s="301" t="s">
        <v>376</v>
      </c>
      <c r="Q5" s="63" t="s">
        <v>376</v>
      </c>
      <c r="U5" s="8"/>
      <c r="V5" s="8"/>
      <c r="W5" s="8"/>
      <c r="X5" s="8"/>
      <c r="Y5" s="8"/>
      <c r="Z5" s="8"/>
    </row>
    <row r="6" spans="1:26" x14ac:dyDescent="0.2">
      <c r="H6" s="8"/>
      <c r="N6">
        <v>21</v>
      </c>
      <c r="O6">
        <v>179</v>
      </c>
      <c r="P6">
        <v>182</v>
      </c>
      <c r="Q6">
        <v>212</v>
      </c>
      <c r="R6">
        <v>168</v>
      </c>
      <c r="S6">
        <v>182</v>
      </c>
      <c r="T6">
        <v>194</v>
      </c>
      <c r="U6">
        <v>205</v>
      </c>
      <c r="V6">
        <v>215</v>
      </c>
      <c r="W6">
        <v>188</v>
      </c>
      <c r="X6">
        <v>206</v>
      </c>
      <c r="Y6">
        <v>224</v>
      </c>
      <c r="Z6">
        <v>206</v>
      </c>
    </row>
    <row r="7" spans="1:26" x14ac:dyDescent="0.2">
      <c r="H7" s="8"/>
      <c r="N7">
        <v>22</v>
      </c>
      <c r="O7">
        <v>609</v>
      </c>
      <c r="P7">
        <v>641</v>
      </c>
      <c r="Q7">
        <v>638</v>
      </c>
      <c r="R7">
        <v>651</v>
      </c>
      <c r="S7">
        <v>690</v>
      </c>
      <c r="T7">
        <v>658</v>
      </c>
      <c r="U7" s="8">
        <v>711</v>
      </c>
      <c r="V7" s="8">
        <v>620</v>
      </c>
      <c r="W7" s="8">
        <v>557</v>
      </c>
      <c r="X7" s="8">
        <v>653</v>
      </c>
      <c r="Y7" s="8">
        <v>584</v>
      </c>
      <c r="Z7" s="8">
        <v>623</v>
      </c>
    </row>
    <row r="8" spans="1:26" x14ac:dyDescent="0.2">
      <c r="H8" s="8"/>
      <c r="N8">
        <v>23</v>
      </c>
      <c r="O8">
        <v>990</v>
      </c>
      <c r="P8">
        <v>946</v>
      </c>
      <c r="Q8">
        <v>991</v>
      </c>
      <c r="R8">
        <v>1004</v>
      </c>
      <c r="S8">
        <v>999</v>
      </c>
      <c r="T8">
        <v>1048</v>
      </c>
      <c r="U8" s="8">
        <v>893</v>
      </c>
      <c r="V8" s="8">
        <v>770</v>
      </c>
      <c r="W8" s="8">
        <v>778</v>
      </c>
      <c r="X8" s="8">
        <v>845</v>
      </c>
      <c r="Y8" s="8">
        <v>828</v>
      </c>
      <c r="Z8" s="8">
        <v>892</v>
      </c>
    </row>
    <row r="9" spans="1:26" x14ac:dyDescent="0.2">
      <c r="H9" s="8"/>
      <c r="N9">
        <v>24</v>
      </c>
      <c r="O9">
        <v>1204</v>
      </c>
      <c r="P9">
        <v>1245</v>
      </c>
      <c r="Q9">
        <v>1289</v>
      </c>
      <c r="R9">
        <v>1207</v>
      </c>
      <c r="S9">
        <v>1258</v>
      </c>
      <c r="T9">
        <v>1083</v>
      </c>
      <c r="U9" s="8">
        <v>1024</v>
      </c>
      <c r="V9" s="8">
        <v>992</v>
      </c>
      <c r="W9" s="8">
        <v>992</v>
      </c>
      <c r="X9" s="8">
        <v>1012</v>
      </c>
      <c r="Y9" s="8">
        <v>1063</v>
      </c>
      <c r="Z9" s="8">
        <v>1112</v>
      </c>
    </row>
    <row r="10" spans="1:26" x14ac:dyDescent="0.2">
      <c r="H10" s="8"/>
      <c r="N10">
        <v>25</v>
      </c>
      <c r="O10">
        <v>1435</v>
      </c>
      <c r="P10">
        <v>1475</v>
      </c>
      <c r="Q10">
        <v>1388</v>
      </c>
      <c r="R10">
        <v>1469</v>
      </c>
      <c r="S10">
        <v>1251</v>
      </c>
      <c r="T10">
        <v>1183</v>
      </c>
      <c r="U10" s="8">
        <v>1148</v>
      </c>
      <c r="V10" s="8">
        <v>1174</v>
      </c>
      <c r="W10" s="8">
        <v>1122</v>
      </c>
      <c r="X10" s="8">
        <v>1197</v>
      </c>
      <c r="Y10" s="8">
        <v>1261</v>
      </c>
      <c r="Z10" s="8">
        <v>1367</v>
      </c>
    </row>
    <row r="11" spans="1:26" x14ac:dyDescent="0.2">
      <c r="H11" s="8"/>
      <c r="N11">
        <v>26</v>
      </c>
      <c r="O11">
        <v>1570</v>
      </c>
      <c r="P11">
        <v>1541</v>
      </c>
      <c r="Q11">
        <v>1576</v>
      </c>
      <c r="R11">
        <v>1369</v>
      </c>
      <c r="S11">
        <v>1305</v>
      </c>
      <c r="T11">
        <v>1270</v>
      </c>
      <c r="U11" s="8">
        <v>1273</v>
      </c>
      <c r="V11" s="8">
        <v>1230</v>
      </c>
      <c r="W11" s="8">
        <v>1307</v>
      </c>
      <c r="X11" s="8">
        <v>1373</v>
      </c>
      <c r="Y11" s="8">
        <v>1448</v>
      </c>
      <c r="Z11" s="8">
        <v>1338</v>
      </c>
    </row>
    <row r="12" spans="1:26" x14ac:dyDescent="0.2">
      <c r="H12" s="8"/>
      <c r="N12">
        <v>27</v>
      </c>
      <c r="O12">
        <v>1665</v>
      </c>
      <c r="P12">
        <v>1691</v>
      </c>
      <c r="Q12">
        <v>1458</v>
      </c>
      <c r="R12">
        <v>1409</v>
      </c>
      <c r="S12">
        <v>1350</v>
      </c>
      <c r="T12">
        <v>1368</v>
      </c>
      <c r="U12" s="8">
        <v>1317</v>
      </c>
      <c r="V12" s="8">
        <v>1407</v>
      </c>
      <c r="W12" s="8">
        <v>1413</v>
      </c>
      <c r="X12" s="8">
        <v>1501</v>
      </c>
      <c r="Y12" s="8">
        <v>1428</v>
      </c>
      <c r="Z12" s="8">
        <v>1404</v>
      </c>
    </row>
    <row r="13" spans="1:26" x14ac:dyDescent="0.2">
      <c r="H13" s="8"/>
      <c r="N13">
        <v>28</v>
      </c>
      <c r="O13">
        <v>1759</v>
      </c>
      <c r="P13">
        <v>1554</v>
      </c>
      <c r="Q13">
        <v>1504</v>
      </c>
      <c r="R13">
        <v>1462</v>
      </c>
      <c r="S13">
        <v>1447</v>
      </c>
      <c r="T13">
        <v>1376</v>
      </c>
      <c r="U13" s="8">
        <v>1410</v>
      </c>
      <c r="V13" s="8">
        <v>1469</v>
      </c>
      <c r="W13" s="8">
        <v>1588</v>
      </c>
      <c r="X13" s="8">
        <v>1465</v>
      </c>
      <c r="Y13" s="8">
        <v>1438</v>
      </c>
      <c r="Z13" s="8">
        <v>1449</v>
      </c>
    </row>
    <row r="14" spans="1:26" x14ac:dyDescent="0.2">
      <c r="H14" s="8"/>
      <c r="N14">
        <v>29</v>
      </c>
      <c r="O14">
        <v>1573</v>
      </c>
      <c r="P14">
        <v>1512</v>
      </c>
      <c r="Q14">
        <v>1480</v>
      </c>
      <c r="R14">
        <v>1480</v>
      </c>
      <c r="S14">
        <v>1429</v>
      </c>
      <c r="T14">
        <v>1454</v>
      </c>
      <c r="U14" s="8">
        <v>1499</v>
      </c>
      <c r="V14" s="8">
        <v>1602</v>
      </c>
      <c r="W14" s="8">
        <v>1477</v>
      </c>
      <c r="X14" s="8">
        <v>1444</v>
      </c>
      <c r="Y14" s="8">
        <v>1480</v>
      </c>
      <c r="Z14" s="8">
        <v>1402</v>
      </c>
    </row>
    <row r="15" spans="1:26" x14ac:dyDescent="0.2">
      <c r="H15" s="8"/>
      <c r="N15">
        <v>30</v>
      </c>
      <c r="O15">
        <v>1545</v>
      </c>
      <c r="P15">
        <v>1519</v>
      </c>
      <c r="Q15">
        <v>1579</v>
      </c>
      <c r="R15">
        <v>1472</v>
      </c>
      <c r="S15">
        <v>1503</v>
      </c>
      <c r="T15">
        <v>1522</v>
      </c>
      <c r="U15" s="8">
        <v>1621</v>
      </c>
      <c r="V15" s="8">
        <v>1478</v>
      </c>
      <c r="W15" s="8">
        <v>1458</v>
      </c>
      <c r="X15" s="8">
        <v>1499</v>
      </c>
      <c r="Y15" s="8">
        <v>1406</v>
      </c>
      <c r="Z15" s="8">
        <v>1285</v>
      </c>
    </row>
    <row r="16" spans="1:26" x14ac:dyDescent="0.2">
      <c r="H16" s="8"/>
      <c r="N16">
        <v>31</v>
      </c>
      <c r="O16">
        <v>1559</v>
      </c>
      <c r="P16">
        <v>1597</v>
      </c>
      <c r="Q16">
        <v>1500</v>
      </c>
      <c r="R16">
        <v>1523</v>
      </c>
      <c r="S16">
        <v>1547</v>
      </c>
      <c r="T16">
        <v>1639</v>
      </c>
      <c r="U16" s="8">
        <v>1497</v>
      </c>
      <c r="V16" s="8">
        <v>1479</v>
      </c>
      <c r="W16" s="8">
        <v>1465</v>
      </c>
      <c r="X16" s="8">
        <v>1441</v>
      </c>
      <c r="Y16" s="8">
        <v>1247</v>
      </c>
      <c r="Z16" s="8">
        <v>1161</v>
      </c>
    </row>
    <row r="17" spans="1:26" x14ac:dyDescent="0.2">
      <c r="H17" s="8"/>
      <c r="N17">
        <v>32</v>
      </c>
      <c r="O17">
        <v>1622</v>
      </c>
      <c r="P17">
        <v>1547</v>
      </c>
      <c r="Q17">
        <v>1532</v>
      </c>
      <c r="R17">
        <v>1540</v>
      </c>
      <c r="S17">
        <v>1679</v>
      </c>
      <c r="T17">
        <v>1515</v>
      </c>
      <c r="U17" s="8">
        <v>1461</v>
      </c>
      <c r="V17" s="8">
        <v>1509</v>
      </c>
      <c r="W17" s="8">
        <v>1442</v>
      </c>
      <c r="X17" s="8">
        <v>1262</v>
      </c>
      <c r="Y17" s="8">
        <v>1166</v>
      </c>
      <c r="Z17" s="8">
        <v>1151</v>
      </c>
    </row>
    <row r="18" spans="1:26" x14ac:dyDescent="0.2">
      <c r="H18" s="8"/>
      <c r="N18">
        <v>33</v>
      </c>
      <c r="O18">
        <v>1587</v>
      </c>
      <c r="P18">
        <v>1621</v>
      </c>
      <c r="Q18">
        <v>1563</v>
      </c>
      <c r="R18">
        <v>1700</v>
      </c>
      <c r="S18">
        <v>1494</v>
      </c>
      <c r="T18">
        <v>1507</v>
      </c>
      <c r="U18" s="8">
        <v>1500</v>
      </c>
      <c r="V18" s="8">
        <v>1468</v>
      </c>
      <c r="W18" s="8">
        <v>1266</v>
      </c>
      <c r="X18" s="8">
        <v>1181</v>
      </c>
      <c r="Y18" s="8">
        <v>1156</v>
      </c>
      <c r="Z18" s="8">
        <v>1065</v>
      </c>
    </row>
    <row r="19" spans="1:26" x14ac:dyDescent="0.2">
      <c r="H19" s="8"/>
      <c r="N19">
        <v>34</v>
      </c>
      <c r="O19">
        <v>1660</v>
      </c>
      <c r="P19">
        <v>1642</v>
      </c>
      <c r="Q19">
        <v>1746</v>
      </c>
      <c r="R19">
        <v>1545</v>
      </c>
      <c r="S19">
        <v>1495</v>
      </c>
      <c r="T19">
        <v>1501</v>
      </c>
      <c r="U19" s="8">
        <v>1462</v>
      </c>
      <c r="V19" s="8">
        <v>1289</v>
      </c>
      <c r="W19" s="8">
        <v>1183</v>
      </c>
      <c r="X19" s="8">
        <v>1192</v>
      </c>
      <c r="Y19" s="8">
        <v>1078</v>
      </c>
      <c r="Z19" s="8">
        <v>1059</v>
      </c>
    </row>
    <row r="20" spans="1:26" x14ac:dyDescent="0.2">
      <c r="A20" s="46"/>
      <c r="H20" s="8"/>
      <c r="N20">
        <v>35</v>
      </c>
      <c r="O20">
        <v>1646</v>
      </c>
      <c r="P20">
        <v>1798</v>
      </c>
      <c r="Q20">
        <v>1605</v>
      </c>
      <c r="R20">
        <v>1512</v>
      </c>
      <c r="S20">
        <v>1540</v>
      </c>
      <c r="T20">
        <v>1489</v>
      </c>
      <c r="U20" s="8">
        <v>1286</v>
      </c>
      <c r="V20" s="8">
        <v>1224</v>
      </c>
      <c r="W20" s="8">
        <v>1167</v>
      </c>
      <c r="X20" s="8">
        <v>1096</v>
      </c>
      <c r="Y20" s="8">
        <v>1070</v>
      </c>
      <c r="Z20" s="8">
        <v>1122</v>
      </c>
    </row>
    <row r="21" spans="1:26" x14ac:dyDescent="0.2">
      <c r="H21" s="8"/>
      <c r="N21">
        <v>36</v>
      </c>
      <c r="O21">
        <v>1829</v>
      </c>
      <c r="P21">
        <v>1647</v>
      </c>
      <c r="Q21">
        <v>1617</v>
      </c>
      <c r="R21">
        <v>1605</v>
      </c>
      <c r="S21">
        <v>1522</v>
      </c>
      <c r="T21">
        <v>1328</v>
      </c>
      <c r="U21" s="8">
        <v>1231</v>
      </c>
      <c r="V21" s="8">
        <v>1184</v>
      </c>
      <c r="W21" s="8">
        <v>1148</v>
      </c>
      <c r="X21" s="8">
        <v>1127</v>
      </c>
      <c r="Y21" s="8">
        <v>1110</v>
      </c>
      <c r="Z21" s="8">
        <v>1212</v>
      </c>
    </row>
    <row r="22" spans="1:26" x14ac:dyDescent="0.2">
      <c r="H22" s="8"/>
      <c r="N22">
        <v>37</v>
      </c>
      <c r="O22">
        <v>1662</v>
      </c>
      <c r="P22">
        <v>1645</v>
      </c>
      <c r="Q22">
        <v>1666</v>
      </c>
      <c r="R22">
        <v>1577</v>
      </c>
      <c r="S22">
        <v>1339</v>
      </c>
      <c r="T22">
        <v>1253</v>
      </c>
      <c r="U22" s="8">
        <v>1221</v>
      </c>
      <c r="V22" s="8">
        <v>1161</v>
      </c>
      <c r="W22" s="8">
        <v>1140</v>
      </c>
      <c r="X22" s="8">
        <v>1129</v>
      </c>
      <c r="Y22" s="8">
        <v>1230</v>
      </c>
      <c r="Z22" s="8">
        <v>1195</v>
      </c>
    </row>
    <row r="23" spans="1:26" x14ac:dyDescent="0.2">
      <c r="H23" s="8"/>
      <c r="N23">
        <v>38</v>
      </c>
      <c r="O23">
        <v>1680</v>
      </c>
      <c r="P23">
        <v>1718</v>
      </c>
      <c r="Q23">
        <v>1574</v>
      </c>
      <c r="R23">
        <v>1411</v>
      </c>
      <c r="S23">
        <v>1288</v>
      </c>
      <c r="T23">
        <v>1260</v>
      </c>
      <c r="U23" s="8">
        <v>1205</v>
      </c>
      <c r="V23" s="8">
        <v>1153</v>
      </c>
      <c r="W23" s="8">
        <v>1186</v>
      </c>
      <c r="X23" s="8">
        <v>1268</v>
      </c>
      <c r="Y23" s="8">
        <v>1215</v>
      </c>
      <c r="Z23" s="8">
        <v>1150</v>
      </c>
    </row>
    <row r="24" spans="1:26" x14ac:dyDescent="0.2">
      <c r="B24" s="157" t="s">
        <v>298</v>
      </c>
      <c r="H24" s="8"/>
      <c r="N24">
        <v>39</v>
      </c>
      <c r="O24">
        <v>1742</v>
      </c>
      <c r="P24">
        <v>1634</v>
      </c>
      <c r="Q24">
        <v>1440</v>
      </c>
      <c r="R24">
        <v>1295</v>
      </c>
      <c r="S24">
        <v>1266</v>
      </c>
      <c r="T24">
        <v>1216</v>
      </c>
      <c r="U24" s="8">
        <v>1164</v>
      </c>
      <c r="V24" s="8">
        <v>1204</v>
      </c>
      <c r="W24" s="8">
        <v>1303</v>
      </c>
      <c r="X24" s="8">
        <v>1273</v>
      </c>
      <c r="Y24" s="8">
        <v>1162</v>
      </c>
      <c r="Z24" s="8">
        <v>1153</v>
      </c>
    </row>
    <row r="25" spans="1:26" x14ac:dyDescent="0.2">
      <c r="B25" s="216" t="s">
        <v>325</v>
      </c>
      <c r="H25" s="8"/>
      <c r="N25">
        <v>40</v>
      </c>
      <c r="O25">
        <v>1691</v>
      </c>
      <c r="P25">
        <v>1490</v>
      </c>
      <c r="Q25">
        <v>1360</v>
      </c>
      <c r="R25">
        <v>1331</v>
      </c>
      <c r="S25">
        <v>1269</v>
      </c>
      <c r="T25">
        <v>1217</v>
      </c>
      <c r="U25" s="8">
        <v>1217</v>
      </c>
      <c r="V25" s="8">
        <v>1333</v>
      </c>
      <c r="W25" s="8">
        <v>1320</v>
      </c>
      <c r="X25" s="8">
        <v>1238</v>
      </c>
      <c r="Y25" s="8">
        <v>1191</v>
      </c>
      <c r="Z25" s="8">
        <v>1116</v>
      </c>
    </row>
    <row r="26" spans="1:26" x14ac:dyDescent="0.2">
      <c r="H26" s="8"/>
      <c r="N26">
        <v>41</v>
      </c>
      <c r="O26">
        <v>1497</v>
      </c>
      <c r="P26">
        <v>1402</v>
      </c>
      <c r="Q26">
        <v>1368</v>
      </c>
      <c r="R26">
        <v>1314</v>
      </c>
      <c r="S26">
        <v>1253</v>
      </c>
      <c r="T26">
        <v>1260</v>
      </c>
      <c r="U26" s="8">
        <v>1395</v>
      </c>
      <c r="V26" s="8">
        <v>1345</v>
      </c>
      <c r="W26" s="8">
        <v>1254</v>
      </c>
      <c r="X26" s="8">
        <v>1228</v>
      </c>
      <c r="Y26" s="8">
        <v>1127</v>
      </c>
      <c r="Z26" s="8">
        <v>1111</v>
      </c>
    </row>
    <row r="27" spans="1:26" x14ac:dyDescent="0.2">
      <c r="H27" s="8"/>
      <c r="N27">
        <v>42</v>
      </c>
      <c r="O27">
        <v>1432</v>
      </c>
      <c r="P27">
        <v>1379</v>
      </c>
      <c r="Q27">
        <v>1343</v>
      </c>
      <c r="R27">
        <v>1275</v>
      </c>
      <c r="S27">
        <v>1273</v>
      </c>
      <c r="T27">
        <v>1410</v>
      </c>
      <c r="U27" s="8">
        <v>1395</v>
      </c>
      <c r="V27" s="8">
        <v>1280</v>
      </c>
      <c r="W27" s="8">
        <v>1276</v>
      </c>
      <c r="X27" s="8">
        <v>1171</v>
      </c>
      <c r="Y27" s="8">
        <v>1111</v>
      </c>
      <c r="Z27" s="8">
        <v>1113</v>
      </c>
    </row>
    <row r="28" spans="1:26" x14ac:dyDescent="0.2">
      <c r="H28" s="8"/>
      <c r="N28">
        <v>43</v>
      </c>
      <c r="O28">
        <v>1425</v>
      </c>
      <c r="P28">
        <v>1378</v>
      </c>
      <c r="Q28">
        <v>1320</v>
      </c>
      <c r="R28">
        <v>1311</v>
      </c>
      <c r="S28">
        <v>1423</v>
      </c>
      <c r="T28">
        <v>1399</v>
      </c>
      <c r="U28" s="8">
        <v>1330</v>
      </c>
      <c r="V28" s="8">
        <v>1310</v>
      </c>
      <c r="W28" s="8">
        <v>1211</v>
      </c>
      <c r="X28" s="8">
        <v>1162</v>
      </c>
      <c r="Y28" s="8">
        <v>1128</v>
      </c>
      <c r="Z28" s="8">
        <v>1221</v>
      </c>
    </row>
    <row r="29" spans="1:26" x14ac:dyDescent="0.2">
      <c r="H29" s="8"/>
      <c r="N29">
        <v>44</v>
      </c>
      <c r="O29">
        <v>1393</v>
      </c>
      <c r="P29">
        <v>1334</v>
      </c>
      <c r="Q29">
        <v>1336</v>
      </c>
      <c r="R29">
        <v>1448</v>
      </c>
      <c r="S29">
        <v>1450</v>
      </c>
      <c r="T29">
        <v>1332</v>
      </c>
      <c r="U29" s="8">
        <v>1316</v>
      </c>
      <c r="V29" s="8">
        <v>1241</v>
      </c>
      <c r="W29" s="8">
        <v>1228</v>
      </c>
      <c r="X29" s="8">
        <v>1190</v>
      </c>
      <c r="Y29" s="8">
        <v>1216</v>
      </c>
      <c r="Z29" s="8">
        <v>1215</v>
      </c>
    </row>
    <row r="30" spans="1:26" x14ac:dyDescent="0.2">
      <c r="H30" s="8"/>
      <c r="N30">
        <v>45</v>
      </c>
      <c r="O30">
        <v>1359</v>
      </c>
      <c r="P30">
        <v>1356</v>
      </c>
      <c r="Q30">
        <v>1465</v>
      </c>
      <c r="R30">
        <v>1476</v>
      </c>
      <c r="S30">
        <v>1338</v>
      </c>
      <c r="T30">
        <v>1320</v>
      </c>
      <c r="U30" s="8">
        <v>1244</v>
      </c>
      <c r="V30" s="8">
        <v>1238</v>
      </c>
      <c r="W30" s="8">
        <v>1216</v>
      </c>
      <c r="X30" s="8">
        <v>1272</v>
      </c>
      <c r="Y30" s="8">
        <v>1228</v>
      </c>
      <c r="Z30" s="8">
        <v>1324</v>
      </c>
    </row>
    <row r="31" spans="1:26" x14ac:dyDescent="0.2">
      <c r="H31" s="8"/>
      <c r="N31">
        <v>46</v>
      </c>
      <c r="O31">
        <v>1366</v>
      </c>
      <c r="P31">
        <v>1491</v>
      </c>
      <c r="Q31">
        <v>1478</v>
      </c>
      <c r="R31">
        <v>1341</v>
      </c>
      <c r="S31">
        <v>1339</v>
      </c>
      <c r="T31">
        <v>1246</v>
      </c>
      <c r="U31" s="8">
        <v>1233</v>
      </c>
      <c r="V31" s="8">
        <v>1245</v>
      </c>
      <c r="W31" s="8">
        <v>1283</v>
      </c>
      <c r="X31" s="8">
        <v>1258</v>
      </c>
      <c r="Y31" s="8">
        <v>1326</v>
      </c>
      <c r="Z31" s="8">
        <v>1352</v>
      </c>
    </row>
    <row r="32" spans="1:26" x14ac:dyDescent="0.2">
      <c r="H32" s="8"/>
      <c r="N32">
        <v>47</v>
      </c>
      <c r="O32">
        <v>1494</v>
      </c>
      <c r="P32">
        <v>1500</v>
      </c>
      <c r="Q32">
        <v>1363</v>
      </c>
      <c r="R32">
        <v>1344</v>
      </c>
      <c r="S32">
        <v>1269</v>
      </c>
      <c r="T32">
        <v>1231</v>
      </c>
      <c r="U32" s="8">
        <v>1249</v>
      </c>
      <c r="V32" s="8">
        <v>1296</v>
      </c>
      <c r="W32" s="8">
        <v>1288</v>
      </c>
      <c r="X32" s="8">
        <v>1369</v>
      </c>
      <c r="Y32" s="8">
        <v>1333</v>
      </c>
      <c r="Z32" s="8">
        <v>1396</v>
      </c>
    </row>
    <row r="33" spans="2:26" x14ac:dyDescent="0.2">
      <c r="H33" s="8"/>
      <c r="N33">
        <v>48</v>
      </c>
      <c r="O33">
        <v>1494</v>
      </c>
      <c r="P33">
        <v>1380</v>
      </c>
      <c r="Q33">
        <v>1352</v>
      </c>
      <c r="R33">
        <v>1288</v>
      </c>
      <c r="S33">
        <v>1248</v>
      </c>
      <c r="T33">
        <v>1250</v>
      </c>
      <c r="U33" s="8">
        <v>1318</v>
      </c>
      <c r="V33" s="8">
        <v>1305</v>
      </c>
      <c r="W33" s="8">
        <v>1387</v>
      </c>
      <c r="X33" s="8">
        <v>1361</v>
      </c>
      <c r="Y33" s="8">
        <v>1382</v>
      </c>
      <c r="Z33" s="8">
        <v>1346</v>
      </c>
    </row>
    <row r="34" spans="2:26" x14ac:dyDescent="0.2">
      <c r="H34" s="8"/>
      <c r="N34">
        <v>49</v>
      </c>
      <c r="O34">
        <v>1348</v>
      </c>
      <c r="P34">
        <v>1354</v>
      </c>
      <c r="Q34">
        <v>1273</v>
      </c>
      <c r="R34">
        <v>1252</v>
      </c>
      <c r="S34">
        <v>1241</v>
      </c>
      <c r="T34">
        <v>1321</v>
      </c>
      <c r="U34" s="8">
        <v>1308</v>
      </c>
      <c r="V34" s="8">
        <v>1388</v>
      </c>
      <c r="W34" s="8">
        <v>1381</v>
      </c>
      <c r="X34" s="8">
        <v>1433</v>
      </c>
      <c r="Y34" s="8">
        <v>1328</v>
      </c>
      <c r="Z34" s="8">
        <v>1557</v>
      </c>
    </row>
    <row r="35" spans="2:26" x14ac:dyDescent="0.2">
      <c r="H35" s="8"/>
      <c r="N35">
        <v>50</v>
      </c>
      <c r="O35">
        <v>1335</v>
      </c>
      <c r="P35">
        <v>1271</v>
      </c>
      <c r="Q35">
        <v>1257</v>
      </c>
      <c r="R35">
        <v>1246</v>
      </c>
      <c r="S35">
        <v>1322</v>
      </c>
      <c r="T35">
        <v>1288</v>
      </c>
      <c r="U35" s="8">
        <v>1389</v>
      </c>
      <c r="V35" s="8">
        <v>1378</v>
      </c>
      <c r="W35" s="8">
        <v>1435</v>
      </c>
      <c r="X35" s="8">
        <v>1378</v>
      </c>
      <c r="Y35" s="8">
        <v>1535</v>
      </c>
      <c r="Z35" s="8">
        <v>1906</v>
      </c>
    </row>
    <row r="36" spans="2:26" x14ac:dyDescent="0.2">
      <c r="H36" s="8"/>
      <c r="N36">
        <v>51</v>
      </c>
      <c r="O36">
        <v>1272</v>
      </c>
      <c r="P36">
        <v>1233</v>
      </c>
      <c r="Q36">
        <v>1242</v>
      </c>
      <c r="R36">
        <v>1312</v>
      </c>
      <c r="S36">
        <v>1291</v>
      </c>
      <c r="T36">
        <v>1384</v>
      </c>
      <c r="U36" s="8">
        <v>1381</v>
      </c>
      <c r="V36" s="8">
        <v>1443</v>
      </c>
      <c r="W36" s="8">
        <v>1382</v>
      </c>
      <c r="X36" s="8">
        <v>1570</v>
      </c>
      <c r="Y36" s="8">
        <v>1879</v>
      </c>
      <c r="Z36" s="8">
        <v>1835</v>
      </c>
    </row>
    <row r="37" spans="2:26" x14ac:dyDescent="0.2">
      <c r="H37" s="8"/>
      <c r="N37">
        <v>52</v>
      </c>
      <c r="O37">
        <v>1209</v>
      </c>
      <c r="P37">
        <v>1233</v>
      </c>
      <c r="Q37">
        <v>1310</v>
      </c>
      <c r="R37">
        <v>1266</v>
      </c>
      <c r="S37">
        <v>1382</v>
      </c>
      <c r="T37">
        <v>1358</v>
      </c>
      <c r="U37" s="8">
        <v>1409</v>
      </c>
      <c r="V37" s="8">
        <v>1381</v>
      </c>
      <c r="W37" s="8">
        <v>1582</v>
      </c>
      <c r="X37" s="8">
        <v>1903</v>
      </c>
      <c r="Y37" s="8">
        <v>1799</v>
      </c>
      <c r="Z37" s="8">
        <v>2135</v>
      </c>
    </row>
    <row r="38" spans="2:26" x14ac:dyDescent="0.2">
      <c r="H38" s="8"/>
      <c r="N38">
        <v>53</v>
      </c>
      <c r="O38">
        <v>1208</v>
      </c>
      <c r="P38">
        <v>1284</v>
      </c>
      <c r="Q38">
        <v>1257</v>
      </c>
      <c r="R38">
        <v>1391</v>
      </c>
      <c r="S38">
        <v>1347</v>
      </c>
      <c r="T38">
        <v>1404</v>
      </c>
      <c r="U38" s="8">
        <v>1350</v>
      </c>
      <c r="V38" s="8">
        <v>1554</v>
      </c>
      <c r="W38" s="8">
        <v>1884</v>
      </c>
      <c r="X38" s="8">
        <v>1848</v>
      </c>
      <c r="Y38" s="8">
        <v>2101</v>
      </c>
      <c r="Z38" s="8">
        <v>2236</v>
      </c>
    </row>
    <row r="39" spans="2:26" x14ac:dyDescent="0.2">
      <c r="B39" s="101"/>
      <c r="D39" s="101"/>
      <c r="E39" s="101"/>
      <c r="H39" s="8"/>
      <c r="N39">
        <v>54</v>
      </c>
      <c r="O39">
        <v>1254</v>
      </c>
      <c r="P39">
        <v>1245</v>
      </c>
      <c r="Q39">
        <v>1364</v>
      </c>
      <c r="R39">
        <v>1320</v>
      </c>
      <c r="S39">
        <v>1364</v>
      </c>
      <c r="T39">
        <v>1316</v>
      </c>
      <c r="U39" s="8">
        <v>1538</v>
      </c>
      <c r="V39" s="8">
        <v>1851</v>
      </c>
      <c r="W39" s="8">
        <v>1840</v>
      </c>
      <c r="X39" s="8">
        <v>2112</v>
      </c>
      <c r="Y39" s="8">
        <v>2169</v>
      </c>
      <c r="Z39" s="8">
        <v>2377</v>
      </c>
    </row>
    <row r="40" spans="2:26" x14ac:dyDescent="0.2">
      <c r="H40" s="8"/>
      <c r="N40">
        <v>55</v>
      </c>
      <c r="O40">
        <v>1168</v>
      </c>
      <c r="P40">
        <v>1296</v>
      </c>
      <c r="Q40">
        <v>1245</v>
      </c>
      <c r="R40">
        <v>1272</v>
      </c>
      <c r="S40">
        <v>1249</v>
      </c>
      <c r="T40">
        <v>1444</v>
      </c>
      <c r="U40" s="8">
        <v>1760</v>
      </c>
      <c r="V40" s="8">
        <v>1741</v>
      </c>
      <c r="W40" s="8">
        <v>1962</v>
      </c>
      <c r="X40" s="8">
        <v>2133</v>
      </c>
      <c r="Y40" s="8">
        <v>2263</v>
      </c>
      <c r="Z40" s="8">
        <v>2333</v>
      </c>
    </row>
    <row r="41" spans="2:26" x14ac:dyDescent="0.2">
      <c r="H41" s="8"/>
      <c r="N41">
        <v>56</v>
      </c>
      <c r="O41">
        <v>1227</v>
      </c>
      <c r="P41">
        <v>1171</v>
      </c>
      <c r="Q41">
        <v>1242</v>
      </c>
      <c r="R41">
        <v>1164</v>
      </c>
      <c r="S41">
        <v>1368</v>
      </c>
      <c r="T41">
        <v>1644</v>
      </c>
      <c r="U41" s="8">
        <v>1633</v>
      </c>
      <c r="V41" s="8">
        <v>1881</v>
      </c>
      <c r="W41" s="8">
        <v>1912</v>
      </c>
      <c r="X41" s="8">
        <v>2167</v>
      </c>
      <c r="Y41" s="8">
        <v>2176</v>
      </c>
      <c r="Z41" s="8">
        <v>2093</v>
      </c>
    </row>
    <row r="42" spans="2:26" x14ac:dyDescent="0.2">
      <c r="H42" s="8"/>
      <c r="N42">
        <v>57</v>
      </c>
      <c r="O42">
        <v>1074</v>
      </c>
      <c r="P42">
        <v>1132</v>
      </c>
      <c r="Q42">
        <v>1096</v>
      </c>
      <c r="R42">
        <v>1252</v>
      </c>
      <c r="S42">
        <v>1528</v>
      </c>
      <c r="T42">
        <v>1498</v>
      </c>
      <c r="U42" s="8">
        <v>1723</v>
      </c>
      <c r="V42" s="8">
        <v>1758</v>
      </c>
      <c r="W42" s="8">
        <v>1915</v>
      </c>
      <c r="X42" s="8">
        <v>2036</v>
      </c>
      <c r="Y42" s="8">
        <v>1929</v>
      </c>
      <c r="Z42" s="8">
        <v>1916</v>
      </c>
    </row>
    <row r="43" spans="2:26" x14ac:dyDescent="0.2">
      <c r="H43" s="8"/>
      <c r="N43">
        <v>58</v>
      </c>
      <c r="O43">
        <v>1008</v>
      </c>
      <c r="P43">
        <v>979</v>
      </c>
      <c r="Q43">
        <v>1116</v>
      </c>
      <c r="R43">
        <v>1344</v>
      </c>
      <c r="S43">
        <v>1305</v>
      </c>
      <c r="T43">
        <v>1502</v>
      </c>
      <c r="U43" s="8">
        <v>1558</v>
      </c>
      <c r="V43" s="8">
        <v>1707</v>
      </c>
      <c r="W43" s="8">
        <v>1660</v>
      </c>
      <c r="X43" s="8">
        <v>1726</v>
      </c>
      <c r="Y43" s="8">
        <v>1712</v>
      </c>
      <c r="Z43" s="8">
        <v>1692</v>
      </c>
    </row>
    <row r="44" spans="2:26" x14ac:dyDescent="0.2">
      <c r="H44" s="8"/>
      <c r="N44">
        <v>59</v>
      </c>
      <c r="O44">
        <v>803</v>
      </c>
      <c r="P44">
        <v>931</v>
      </c>
      <c r="Q44">
        <v>1110</v>
      </c>
      <c r="R44">
        <v>1083</v>
      </c>
      <c r="S44">
        <v>1284</v>
      </c>
      <c r="T44">
        <v>1278</v>
      </c>
      <c r="U44" s="8">
        <v>1408</v>
      </c>
      <c r="V44" s="8">
        <v>1385</v>
      </c>
      <c r="W44" s="8">
        <v>1323</v>
      </c>
      <c r="X44" s="8">
        <v>1427</v>
      </c>
      <c r="Y44" s="8">
        <v>1430</v>
      </c>
      <c r="Z44" s="8">
        <v>1357</v>
      </c>
    </row>
    <row r="45" spans="2:26" x14ac:dyDescent="0.2">
      <c r="H45" s="8"/>
      <c r="N45">
        <v>60</v>
      </c>
      <c r="O45">
        <v>660</v>
      </c>
      <c r="P45">
        <v>765</v>
      </c>
      <c r="Q45">
        <v>727</v>
      </c>
      <c r="R45">
        <v>869</v>
      </c>
      <c r="S45">
        <v>832</v>
      </c>
      <c r="T45">
        <v>933</v>
      </c>
      <c r="U45" s="8">
        <v>894</v>
      </c>
      <c r="V45" s="8">
        <v>849</v>
      </c>
      <c r="W45" s="8">
        <v>853</v>
      </c>
      <c r="X45" s="8">
        <v>824</v>
      </c>
      <c r="Y45" s="8">
        <v>738</v>
      </c>
      <c r="Z45" s="8">
        <v>690</v>
      </c>
    </row>
    <row r="46" spans="2:26" x14ac:dyDescent="0.2">
      <c r="H46" s="8"/>
      <c r="N46">
        <v>61</v>
      </c>
      <c r="O46">
        <v>606</v>
      </c>
      <c r="P46">
        <v>586</v>
      </c>
      <c r="Q46">
        <v>722</v>
      </c>
      <c r="R46">
        <v>647</v>
      </c>
      <c r="S46">
        <v>711</v>
      </c>
      <c r="T46">
        <v>703</v>
      </c>
      <c r="U46" s="8">
        <v>603</v>
      </c>
      <c r="V46" s="8">
        <v>577</v>
      </c>
      <c r="W46" s="8">
        <v>508</v>
      </c>
      <c r="X46" s="8">
        <v>537</v>
      </c>
      <c r="Y46" s="8">
        <v>475</v>
      </c>
      <c r="Z46" s="8">
        <v>506</v>
      </c>
    </row>
    <row r="47" spans="2:26" x14ac:dyDescent="0.2">
      <c r="H47" s="8"/>
      <c r="N47">
        <v>62</v>
      </c>
      <c r="O47">
        <v>470</v>
      </c>
      <c r="P47">
        <v>578</v>
      </c>
      <c r="Q47">
        <v>559</v>
      </c>
      <c r="R47">
        <v>603</v>
      </c>
      <c r="S47">
        <v>542</v>
      </c>
      <c r="T47">
        <v>414</v>
      </c>
      <c r="U47" s="8">
        <v>414</v>
      </c>
      <c r="V47" s="8">
        <v>365</v>
      </c>
      <c r="W47" s="8">
        <v>354</v>
      </c>
      <c r="X47" s="8">
        <v>377</v>
      </c>
      <c r="Y47" s="8">
        <v>376</v>
      </c>
      <c r="Z47" s="8">
        <v>263</v>
      </c>
    </row>
    <row r="48" spans="2:26" x14ac:dyDescent="0.2">
      <c r="H48" s="8"/>
      <c r="N48">
        <v>63</v>
      </c>
      <c r="O48">
        <v>458</v>
      </c>
      <c r="P48">
        <v>441</v>
      </c>
      <c r="Q48">
        <v>482</v>
      </c>
      <c r="R48">
        <v>407</v>
      </c>
      <c r="S48">
        <v>327</v>
      </c>
      <c r="T48">
        <v>307</v>
      </c>
      <c r="U48" s="8">
        <v>274</v>
      </c>
      <c r="V48" s="8">
        <v>266</v>
      </c>
      <c r="W48" s="8">
        <v>268</v>
      </c>
      <c r="X48" s="8">
        <v>311</v>
      </c>
      <c r="Y48" s="8">
        <v>186</v>
      </c>
      <c r="Z48" s="8">
        <v>153</v>
      </c>
    </row>
    <row r="49" spans="8:26" x14ac:dyDescent="0.2">
      <c r="H49" s="8"/>
      <c r="N49">
        <v>64</v>
      </c>
      <c r="O49">
        <v>334</v>
      </c>
      <c r="P49">
        <v>374</v>
      </c>
      <c r="Q49">
        <v>314</v>
      </c>
      <c r="R49">
        <v>265</v>
      </c>
      <c r="S49">
        <v>261</v>
      </c>
      <c r="T49">
        <v>197</v>
      </c>
      <c r="U49" s="8">
        <v>206</v>
      </c>
      <c r="V49" s="8">
        <v>198</v>
      </c>
      <c r="W49" s="8">
        <v>237</v>
      </c>
      <c r="X49" s="8">
        <v>134</v>
      </c>
      <c r="Y49" s="8">
        <v>99</v>
      </c>
      <c r="Z49" s="8">
        <v>132</v>
      </c>
    </row>
    <row r="50" spans="8:26" x14ac:dyDescent="0.2">
      <c r="H50" s="8"/>
      <c r="N50">
        <v>65</v>
      </c>
      <c r="O50">
        <v>264</v>
      </c>
      <c r="P50">
        <v>223</v>
      </c>
      <c r="Q50">
        <v>169</v>
      </c>
      <c r="R50">
        <v>162</v>
      </c>
      <c r="S50">
        <v>150</v>
      </c>
      <c r="T50">
        <v>117</v>
      </c>
      <c r="U50" s="8">
        <v>132</v>
      </c>
      <c r="V50" s="8">
        <v>133</v>
      </c>
      <c r="W50" s="8">
        <v>59</v>
      </c>
      <c r="X50" s="8">
        <v>51</v>
      </c>
      <c r="Y50" s="8">
        <v>43</v>
      </c>
      <c r="Z50" s="8">
        <v>40</v>
      </c>
    </row>
    <row r="51" spans="8:26" x14ac:dyDescent="0.2">
      <c r="H51" s="8"/>
      <c r="N51">
        <v>66</v>
      </c>
      <c r="O51">
        <v>154</v>
      </c>
      <c r="P51">
        <v>133</v>
      </c>
      <c r="Q51">
        <v>132</v>
      </c>
      <c r="R51">
        <v>117</v>
      </c>
      <c r="S51">
        <v>105</v>
      </c>
      <c r="T51">
        <v>90</v>
      </c>
      <c r="U51" s="8">
        <v>96</v>
      </c>
      <c r="V51" s="8">
        <v>53</v>
      </c>
      <c r="W51" s="8">
        <v>34</v>
      </c>
      <c r="X51" s="8">
        <v>29</v>
      </c>
      <c r="Y51" s="8">
        <v>22</v>
      </c>
      <c r="Z51" s="8">
        <v>18</v>
      </c>
    </row>
    <row r="52" spans="8:26" x14ac:dyDescent="0.2">
      <c r="H52" s="8"/>
      <c r="N52">
        <v>67</v>
      </c>
      <c r="O52">
        <v>100</v>
      </c>
      <c r="P52">
        <v>102</v>
      </c>
      <c r="Q52">
        <v>97</v>
      </c>
      <c r="R52">
        <v>82</v>
      </c>
      <c r="S52">
        <v>86</v>
      </c>
      <c r="T52">
        <v>79</v>
      </c>
      <c r="U52" s="8">
        <v>42</v>
      </c>
      <c r="V52" s="8">
        <v>26</v>
      </c>
      <c r="W52" s="8">
        <v>28</v>
      </c>
      <c r="X52" s="8">
        <v>19</v>
      </c>
      <c r="Y52" s="8">
        <v>10</v>
      </c>
      <c r="Z52" s="8">
        <v>10</v>
      </c>
    </row>
    <row r="53" spans="8:26" x14ac:dyDescent="0.2">
      <c r="H53" s="8"/>
      <c r="N53" s="75">
        <v>68</v>
      </c>
      <c r="O53" s="75">
        <v>76</v>
      </c>
      <c r="P53" s="75">
        <v>84</v>
      </c>
      <c r="Q53" s="84">
        <v>79</v>
      </c>
      <c r="R53" s="84">
        <v>65</v>
      </c>
      <c r="S53" s="63">
        <v>77</v>
      </c>
      <c r="T53" s="63">
        <v>34</v>
      </c>
      <c r="U53" s="272">
        <v>23</v>
      </c>
      <c r="V53" s="272">
        <v>32</v>
      </c>
      <c r="W53" s="272">
        <v>16</v>
      </c>
      <c r="X53" s="272">
        <v>10</v>
      </c>
      <c r="Y53" s="272">
        <v>8</v>
      </c>
      <c r="Z53" s="63" t="s">
        <v>376</v>
      </c>
    </row>
    <row r="54" spans="8:26" x14ac:dyDescent="0.2">
      <c r="N54">
        <v>69</v>
      </c>
      <c r="O54">
        <v>50</v>
      </c>
      <c r="P54">
        <v>60</v>
      </c>
      <c r="Q54" s="63">
        <v>50</v>
      </c>
      <c r="R54" s="63">
        <v>61</v>
      </c>
      <c r="S54" s="63">
        <v>35</v>
      </c>
      <c r="T54" s="63">
        <v>17</v>
      </c>
      <c r="U54" s="272">
        <v>23</v>
      </c>
      <c r="V54" s="272">
        <v>19</v>
      </c>
      <c r="W54" s="272">
        <v>14</v>
      </c>
      <c r="X54" s="272">
        <v>7</v>
      </c>
      <c r="Y54" s="63" t="s">
        <v>376</v>
      </c>
      <c r="Z54" s="63" t="s">
        <v>376</v>
      </c>
    </row>
    <row r="55" spans="8:26" x14ac:dyDescent="0.2">
      <c r="N55">
        <v>70</v>
      </c>
      <c r="O55">
        <v>33</v>
      </c>
      <c r="P55">
        <v>44</v>
      </c>
      <c r="Q55" s="63">
        <v>47</v>
      </c>
      <c r="R55" s="63">
        <v>28</v>
      </c>
      <c r="S55" s="63">
        <v>26</v>
      </c>
      <c r="T55" s="63">
        <v>26</v>
      </c>
      <c r="U55" s="272">
        <v>14</v>
      </c>
      <c r="V55" s="272">
        <v>7</v>
      </c>
      <c r="W55" s="63" t="s">
        <v>376</v>
      </c>
      <c r="X55" s="272">
        <v>8</v>
      </c>
      <c r="Y55" s="63" t="s">
        <v>376</v>
      </c>
      <c r="Z55" s="272">
        <v>5</v>
      </c>
    </row>
    <row r="56" spans="8:26" x14ac:dyDescent="0.2">
      <c r="N56">
        <v>71</v>
      </c>
      <c r="O56">
        <v>23</v>
      </c>
      <c r="P56">
        <v>37</v>
      </c>
      <c r="Q56" s="63">
        <v>19</v>
      </c>
      <c r="R56" s="63">
        <v>20</v>
      </c>
      <c r="S56" s="63">
        <v>19</v>
      </c>
      <c r="T56" s="63">
        <v>17</v>
      </c>
      <c r="U56" s="272">
        <v>7</v>
      </c>
      <c r="V56" s="63" t="s">
        <v>376</v>
      </c>
      <c r="W56" s="63" t="s">
        <v>376</v>
      </c>
      <c r="X56" s="63" t="s">
        <v>376</v>
      </c>
      <c r="Y56" s="63" t="s">
        <v>376</v>
      </c>
      <c r="Z56" s="272">
        <v>6</v>
      </c>
    </row>
    <row r="57" spans="8:26" x14ac:dyDescent="0.2">
      <c r="N57">
        <v>72</v>
      </c>
      <c r="O57">
        <v>28</v>
      </c>
      <c r="P57">
        <v>18</v>
      </c>
      <c r="Q57" s="63">
        <v>17</v>
      </c>
      <c r="R57" s="63">
        <v>23</v>
      </c>
      <c r="S57" s="63">
        <v>10</v>
      </c>
      <c r="T57" s="63">
        <v>6</v>
      </c>
      <c r="U57" s="63" t="s">
        <v>376</v>
      </c>
      <c r="V57" s="272">
        <v>6</v>
      </c>
      <c r="W57" s="63" t="s">
        <v>376</v>
      </c>
      <c r="X57" s="63" t="s">
        <v>376</v>
      </c>
      <c r="Y57" s="63" t="s">
        <v>376</v>
      </c>
      <c r="Z57" s="63" t="s">
        <v>376</v>
      </c>
    </row>
    <row r="58" spans="8:26" x14ac:dyDescent="0.2">
      <c r="N58">
        <v>73</v>
      </c>
      <c r="O58">
        <v>15</v>
      </c>
      <c r="P58">
        <v>9</v>
      </c>
      <c r="Q58" s="63">
        <v>20</v>
      </c>
      <c r="R58" s="63">
        <v>11</v>
      </c>
      <c r="S58" s="63" t="s">
        <v>376</v>
      </c>
      <c r="T58" s="63" t="s">
        <v>376</v>
      </c>
      <c r="U58" s="272">
        <v>8</v>
      </c>
      <c r="V58" s="63" t="s">
        <v>376</v>
      </c>
      <c r="W58" s="63" t="s">
        <v>376</v>
      </c>
      <c r="X58" s="63" t="s">
        <v>376</v>
      </c>
      <c r="Y58" s="63" t="s">
        <v>376</v>
      </c>
      <c r="Z58" s="63" t="s">
        <v>376</v>
      </c>
    </row>
    <row r="59" spans="8:26" x14ac:dyDescent="0.2">
      <c r="N59">
        <v>74</v>
      </c>
      <c r="O59">
        <v>8</v>
      </c>
      <c r="P59">
        <v>11</v>
      </c>
      <c r="Q59" s="63">
        <v>10</v>
      </c>
      <c r="R59" s="63" t="s">
        <v>376</v>
      </c>
      <c r="S59" s="63" t="s">
        <v>376</v>
      </c>
      <c r="T59" s="63">
        <v>6</v>
      </c>
      <c r="U59" s="272" t="s">
        <v>376</v>
      </c>
      <c r="V59" s="63" t="s">
        <v>376</v>
      </c>
      <c r="W59" s="63" t="s">
        <v>376</v>
      </c>
      <c r="X59" s="63" t="s">
        <v>376</v>
      </c>
      <c r="Y59" s="63" t="s">
        <v>376</v>
      </c>
      <c r="Z59" s="63" t="s">
        <v>376</v>
      </c>
    </row>
    <row r="60" spans="8:26" x14ac:dyDescent="0.2">
      <c r="N60" s="45">
        <v>75</v>
      </c>
      <c r="O60" s="45">
        <v>10</v>
      </c>
      <c r="P60" s="45">
        <v>6</v>
      </c>
      <c r="Q60" s="25" t="s">
        <v>376</v>
      </c>
      <c r="R60" s="25">
        <v>5</v>
      </c>
      <c r="S60" s="25">
        <v>6</v>
      </c>
      <c r="T60" s="25" t="s">
        <v>376</v>
      </c>
      <c r="U60" s="25" t="s">
        <v>376</v>
      </c>
      <c r="V60" s="25" t="s">
        <v>376</v>
      </c>
      <c r="W60" s="25" t="s">
        <v>376</v>
      </c>
      <c r="X60" s="25" t="s">
        <v>376</v>
      </c>
      <c r="Y60" s="25" t="s">
        <v>376</v>
      </c>
      <c r="Z60" s="25" t="s">
        <v>376</v>
      </c>
    </row>
  </sheetData>
  <phoneticPr fontId="5"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1:AB47"/>
  <sheetViews>
    <sheetView workbookViewId="0"/>
  </sheetViews>
  <sheetFormatPr defaultRowHeight="12.75" x14ac:dyDescent="0.2"/>
  <cols>
    <col min="1" max="1" customWidth="true" width="19.5703125" collapsed="false"/>
    <col min="2" max="2" bestFit="true" customWidth="true" width="9.28515625" collapsed="false"/>
    <col min="3" max="3" customWidth="true" width="2.7109375" collapsed="false"/>
    <col min="4" max="4" bestFit="true" customWidth="true" width="9.5703125" collapsed="false"/>
    <col min="5" max="5" customWidth="true" width="2.7109375" collapsed="false"/>
    <col min="6" max="6" bestFit="true" customWidth="true" width="9.5703125" collapsed="false"/>
    <col min="7" max="7" customWidth="true" width="2.42578125" collapsed="false"/>
    <col min="8" max="8" bestFit="true" customWidth="true" width="9.28515625" collapsed="false"/>
    <col min="9" max="9" customWidth="true" width="3.0" collapsed="false"/>
    <col min="10" max="10" customWidth="true" width="8.7109375" collapsed="false"/>
    <col min="11" max="11" customWidth="true" width="2.85546875" collapsed="false"/>
    <col min="12" max="12" customWidth="true" width="9.28515625" collapsed="false"/>
    <col min="13" max="13" customWidth="true" width="2.5703125" collapsed="false"/>
    <col min="14" max="14" customWidth="true" width="10.5703125" collapsed="false"/>
  </cols>
  <sheetData>
    <row r="1" spans="1:28" s="4" customFormat="1" x14ac:dyDescent="0.2">
      <c r="A1" s="143" t="s">
        <v>15</v>
      </c>
    </row>
    <row r="2" spans="1:28" ht="15.75" x14ac:dyDescent="0.25">
      <c r="A2" s="165" t="s">
        <v>532</v>
      </c>
      <c r="B2" s="58"/>
      <c r="C2" s="58"/>
      <c r="D2" s="58"/>
      <c r="E2" s="58"/>
      <c r="F2" s="58"/>
      <c r="G2" s="58"/>
      <c r="H2" s="98"/>
      <c r="I2" s="58"/>
      <c r="J2" s="58"/>
      <c r="K2" s="58"/>
      <c r="L2" s="58"/>
    </row>
    <row r="3" spans="1:28" ht="12.75" customHeight="1" x14ac:dyDescent="0.2">
      <c r="A3" s="51" t="s">
        <v>105</v>
      </c>
      <c r="B3" s="10"/>
      <c r="C3" s="10"/>
      <c r="D3" s="10" t="s">
        <v>76</v>
      </c>
      <c r="E3" s="10"/>
      <c r="F3" s="10"/>
      <c r="G3" s="10"/>
      <c r="H3" s="10"/>
      <c r="I3" s="10"/>
      <c r="J3" s="10"/>
      <c r="K3" s="10"/>
      <c r="L3" s="527" t="s">
        <v>135</v>
      </c>
      <c r="M3" s="527"/>
      <c r="N3" s="527"/>
    </row>
    <row r="4" spans="1:28" ht="25.5" customHeight="1" x14ac:dyDescent="0.2">
      <c r="A4" s="45"/>
      <c r="B4" s="69" t="s">
        <v>154</v>
      </c>
      <c r="C4" s="69"/>
      <c r="D4" s="69" t="s">
        <v>85</v>
      </c>
      <c r="E4" s="69"/>
      <c r="F4" s="69" t="s">
        <v>156</v>
      </c>
      <c r="G4" s="69"/>
      <c r="H4" s="69" t="s">
        <v>162</v>
      </c>
      <c r="I4" s="69"/>
      <c r="J4" s="69" t="s">
        <v>157</v>
      </c>
      <c r="K4" s="69"/>
      <c r="L4" s="69" t="s">
        <v>82</v>
      </c>
      <c r="M4" s="69"/>
      <c r="N4" s="69" t="s">
        <v>78</v>
      </c>
    </row>
    <row r="5" spans="1:28" x14ac:dyDescent="0.2">
      <c r="A5" t="s">
        <v>202</v>
      </c>
      <c r="B5" s="154">
        <v>1</v>
      </c>
      <c r="C5" s="154"/>
      <c r="D5" s="154">
        <v>2.9</v>
      </c>
      <c r="E5" s="154"/>
      <c r="F5" s="154">
        <v>3.9</v>
      </c>
      <c r="G5" s="154"/>
      <c r="H5" s="154">
        <v>0</v>
      </c>
      <c r="I5" s="154"/>
      <c r="J5" s="154">
        <v>27.29</v>
      </c>
      <c r="K5" s="154"/>
      <c r="L5" s="154">
        <v>88.600740951838119</v>
      </c>
      <c r="M5" s="154"/>
      <c r="N5" s="154">
        <v>100</v>
      </c>
      <c r="P5" s="247"/>
      <c r="Q5" s="247"/>
      <c r="R5" s="247"/>
      <c r="S5" s="247"/>
      <c r="T5" s="247"/>
      <c r="U5" s="247"/>
      <c r="V5" s="247"/>
      <c r="W5" s="247"/>
      <c r="X5" s="247"/>
      <c r="Y5" s="247"/>
      <c r="Z5" s="247"/>
      <c r="AA5" s="247"/>
      <c r="AB5" s="247"/>
    </row>
    <row r="6" spans="1:28" x14ac:dyDescent="0.2">
      <c r="A6" t="s">
        <v>203</v>
      </c>
      <c r="B6" s="154">
        <v>4</v>
      </c>
      <c r="C6" s="154"/>
      <c r="D6" s="154">
        <v>4</v>
      </c>
      <c r="E6" s="154"/>
      <c r="F6" s="154">
        <v>0</v>
      </c>
      <c r="G6" s="154"/>
      <c r="H6" s="154">
        <v>1</v>
      </c>
      <c r="I6" s="154"/>
      <c r="J6" s="154">
        <v>33.79</v>
      </c>
      <c r="K6" s="154"/>
      <c r="L6" s="154">
        <v>90.652021500350543</v>
      </c>
      <c r="M6" s="154"/>
      <c r="N6" s="154">
        <v>87.5</v>
      </c>
      <c r="P6" s="247"/>
      <c r="Q6" s="247"/>
      <c r="R6" s="247"/>
      <c r="S6" s="247"/>
      <c r="T6" s="247"/>
      <c r="U6" s="247"/>
      <c r="V6" s="247"/>
      <c r="W6" s="247"/>
      <c r="X6" s="247"/>
      <c r="Y6" s="247"/>
      <c r="Z6" s="247"/>
      <c r="AA6" s="247"/>
      <c r="AB6" s="247"/>
    </row>
    <row r="7" spans="1:28" x14ac:dyDescent="0.2">
      <c r="A7" t="s">
        <v>204</v>
      </c>
      <c r="B7" s="338" t="s">
        <v>104</v>
      </c>
      <c r="C7" s="331"/>
      <c r="D7" s="338" t="s">
        <v>104</v>
      </c>
      <c r="E7" s="331"/>
      <c r="F7" s="338" t="s">
        <v>104</v>
      </c>
      <c r="G7" s="331"/>
      <c r="H7" s="338" t="s">
        <v>104</v>
      </c>
      <c r="I7" s="331"/>
      <c r="J7" s="338" t="s">
        <v>104</v>
      </c>
      <c r="K7" s="331"/>
      <c r="L7" s="338" t="s">
        <v>104</v>
      </c>
      <c r="M7" s="331"/>
      <c r="N7" s="338" t="s">
        <v>104</v>
      </c>
      <c r="P7" s="247"/>
      <c r="Q7" s="247"/>
      <c r="R7" s="247"/>
      <c r="S7" s="247"/>
      <c r="T7" s="247"/>
      <c r="U7" s="247"/>
      <c r="V7" s="247"/>
      <c r="W7" s="247"/>
      <c r="X7" s="247"/>
      <c r="Y7" s="247"/>
      <c r="Z7" s="249"/>
      <c r="AA7" s="247"/>
      <c r="AB7" s="249"/>
    </row>
    <row r="8" spans="1:28" x14ac:dyDescent="0.2">
      <c r="A8" t="s">
        <v>541</v>
      </c>
      <c r="B8" s="154">
        <v>1</v>
      </c>
      <c r="C8" s="154"/>
      <c r="D8" s="154">
        <v>0</v>
      </c>
      <c r="E8" s="154"/>
      <c r="F8" s="154">
        <v>0</v>
      </c>
      <c r="G8" s="154"/>
      <c r="H8" s="154">
        <v>0</v>
      </c>
      <c r="I8" s="154"/>
      <c r="J8" s="154">
        <v>6.6</v>
      </c>
      <c r="K8" s="154"/>
      <c r="L8" s="154">
        <v>94.736842105263165</v>
      </c>
      <c r="M8" s="154"/>
      <c r="N8" s="154">
        <v>100</v>
      </c>
      <c r="P8" s="247"/>
      <c r="Q8" s="247"/>
      <c r="R8" s="247"/>
      <c r="S8" s="247"/>
      <c r="T8" s="247"/>
      <c r="U8" s="247"/>
      <c r="V8" s="247"/>
      <c r="W8" s="247"/>
      <c r="X8" s="247"/>
      <c r="Y8" s="247"/>
      <c r="Z8" s="247"/>
      <c r="AA8" s="247"/>
      <c r="AB8" s="247"/>
    </row>
    <row r="9" spans="1:28" x14ac:dyDescent="0.2">
      <c r="A9" t="s">
        <v>542</v>
      </c>
      <c r="B9" s="154">
        <v>9</v>
      </c>
      <c r="C9" s="154"/>
      <c r="D9" s="154">
        <v>12</v>
      </c>
      <c r="E9" s="154"/>
      <c r="F9" s="154">
        <v>13.98</v>
      </c>
      <c r="G9" s="154"/>
      <c r="H9" s="154">
        <v>4</v>
      </c>
      <c r="I9" s="154"/>
      <c r="J9" s="154">
        <v>124.07</v>
      </c>
      <c r="K9" s="154"/>
      <c r="L9" s="154">
        <v>72.192578963508112</v>
      </c>
      <c r="M9" s="154"/>
      <c r="N9" s="154">
        <v>85.714285714285708</v>
      </c>
      <c r="P9" s="247"/>
      <c r="Q9" s="247"/>
      <c r="R9" s="247"/>
      <c r="S9" s="247"/>
      <c r="T9" s="247"/>
      <c r="U9" s="247"/>
      <c r="V9" s="247"/>
      <c r="W9" s="247"/>
      <c r="X9" s="247"/>
      <c r="Y9" s="247"/>
      <c r="Z9" s="247"/>
      <c r="AA9" s="247"/>
      <c r="AB9" s="247"/>
    </row>
    <row r="10" spans="1:28" x14ac:dyDescent="0.2">
      <c r="B10" s="154"/>
      <c r="C10" s="154"/>
      <c r="D10" s="154"/>
      <c r="E10" s="154"/>
      <c r="F10" s="154"/>
      <c r="G10" s="154"/>
      <c r="H10" s="154"/>
      <c r="I10" s="154"/>
      <c r="J10" s="154"/>
      <c r="K10" s="154"/>
      <c r="L10" s="154"/>
      <c r="M10" s="154"/>
      <c r="N10" s="154"/>
      <c r="P10" s="247"/>
      <c r="Q10" s="247"/>
      <c r="R10" s="247"/>
      <c r="S10" s="247"/>
      <c r="T10" s="247"/>
      <c r="U10" s="247"/>
      <c r="V10" s="247"/>
      <c r="W10" s="247"/>
      <c r="X10" s="247"/>
      <c r="Y10" s="247"/>
      <c r="Z10" s="247"/>
      <c r="AA10" s="247"/>
      <c r="AB10" s="247"/>
    </row>
    <row r="11" spans="1:28" x14ac:dyDescent="0.2">
      <c r="A11" t="s">
        <v>206</v>
      </c>
      <c r="B11" s="154">
        <v>2.6</v>
      </c>
      <c r="C11" s="154"/>
      <c r="D11" s="154">
        <v>0</v>
      </c>
      <c r="E11" s="154"/>
      <c r="F11" s="154">
        <v>2.9</v>
      </c>
      <c r="G11" s="154"/>
      <c r="H11" s="154">
        <v>1</v>
      </c>
      <c r="I11" s="154"/>
      <c r="J11" s="154">
        <v>17.97</v>
      </c>
      <c r="K11" s="154"/>
      <c r="L11" s="154">
        <v>82.018798528810805</v>
      </c>
      <c r="M11" s="154"/>
      <c r="N11" s="154">
        <v>100</v>
      </c>
      <c r="P11" s="247"/>
      <c r="Q11" s="247"/>
      <c r="R11" s="247"/>
      <c r="S11" s="247"/>
      <c r="T11" s="247"/>
      <c r="U11" s="247"/>
      <c r="V11" s="247"/>
      <c r="W11" s="247"/>
      <c r="X11" s="247"/>
      <c r="Y11" s="247"/>
      <c r="Z11" s="247"/>
      <c r="AA11" s="247"/>
      <c r="AB11" s="247"/>
    </row>
    <row r="12" spans="1:28" x14ac:dyDescent="0.2">
      <c r="A12" t="s">
        <v>543</v>
      </c>
      <c r="B12" s="154">
        <v>2</v>
      </c>
      <c r="C12" s="154"/>
      <c r="D12" s="154">
        <v>0</v>
      </c>
      <c r="E12" s="154"/>
      <c r="F12" s="154">
        <v>2</v>
      </c>
      <c r="G12" s="154"/>
      <c r="H12" s="154">
        <v>0</v>
      </c>
      <c r="I12" s="154"/>
      <c r="J12" s="154">
        <v>12.6</v>
      </c>
      <c r="K12" s="154"/>
      <c r="L12" s="154">
        <v>50.602409638554214</v>
      </c>
      <c r="M12" s="154"/>
      <c r="N12" s="154">
        <v>50</v>
      </c>
      <c r="P12" s="247"/>
      <c r="Q12" s="247"/>
      <c r="R12" s="247"/>
      <c r="S12" s="247"/>
      <c r="T12" s="247"/>
      <c r="U12" s="247"/>
      <c r="V12" s="247"/>
      <c r="W12" s="247"/>
      <c r="X12" s="247"/>
      <c r="Y12" s="247"/>
      <c r="Z12" s="247"/>
      <c r="AA12" s="247"/>
      <c r="AB12" s="247"/>
    </row>
    <row r="13" spans="1:28" x14ac:dyDescent="0.2">
      <c r="A13" t="s">
        <v>208</v>
      </c>
      <c r="B13" s="154">
        <v>2</v>
      </c>
      <c r="C13" s="154"/>
      <c r="D13" s="154">
        <v>4</v>
      </c>
      <c r="E13" s="154"/>
      <c r="F13" s="154">
        <v>5</v>
      </c>
      <c r="G13" s="154"/>
      <c r="H13" s="154">
        <v>1</v>
      </c>
      <c r="I13" s="154"/>
      <c r="J13" s="154">
        <v>46.55</v>
      </c>
      <c r="K13" s="154"/>
      <c r="L13" s="154">
        <v>72.331340734415036</v>
      </c>
      <c r="M13" s="154"/>
      <c r="N13" s="154">
        <v>50</v>
      </c>
      <c r="P13" s="247"/>
      <c r="Q13" s="247"/>
      <c r="R13" s="247"/>
      <c r="S13" s="247"/>
      <c r="T13" s="247"/>
      <c r="U13" s="247"/>
      <c r="V13" s="247"/>
      <c r="W13" s="247"/>
      <c r="X13" s="247"/>
      <c r="Y13" s="247"/>
      <c r="Z13" s="247"/>
      <c r="AA13" s="247"/>
      <c r="AB13" s="247"/>
    </row>
    <row r="14" spans="1:28" x14ac:dyDescent="0.2">
      <c r="A14" t="s">
        <v>209</v>
      </c>
      <c r="B14" s="154">
        <v>3</v>
      </c>
      <c r="C14" s="154"/>
      <c r="D14" s="154">
        <v>4</v>
      </c>
      <c r="E14" s="154"/>
      <c r="F14" s="154">
        <v>10</v>
      </c>
      <c r="G14" s="154"/>
      <c r="H14" s="154">
        <v>1</v>
      </c>
      <c r="I14" s="154"/>
      <c r="J14" s="154">
        <v>51.7</v>
      </c>
      <c r="K14" s="154"/>
      <c r="L14" s="154">
        <v>87.948350071736002</v>
      </c>
      <c r="M14" s="154"/>
      <c r="N14" s="154">
        <v>85.714285714285708</v>
      </c>
      <c r="P14" s="247"/>
      <c r="Q14" s="247"/>
      <c r="R14" s="247"/>
      <c r="S14" s="247"/>
      <c r="T14" s="247"/>
      <c r="U14" s="247"/>
      <c r="V14" s="247"/>
      <c r="W14" s="247"/>
      <c r="X14" s="247"/>
      <c r="Y14" s="247"/>
      <c r="Z14" s="247"/>
      <c r="AA14" s="247"/>
      <c r="AB14" s="247"/>
    </row>
    <row r="15" spans="1:28" x14ac:dyDescent="0.2">
      <c r="A15" t="s">
        <v>210</v>
      </c>
      <c r="B15" s="331">
        <v>1.9</v>
      </c>
      <c r="C15" s="331"/>
      <c r="D15" s="331">
        <v>3.7</v>
      </c>
      <c r="E15" s="331"/>
      <c r="F15" s="331">
        <v>6</v>
      </c>
      <c r="G15" s="331"/>
      <c r="H15" s="331">
        <v>1</v>
      </c>
      <c r="I15" s="331"/>
      <c r="J15" s="331">
        <v>38</v>
      </c>
      <c r="K15" s="331"/>
      <c r="L15" s="331">
        <v>65.019762845849797</v>
      </c>
      <c r="M15" s="331"/>
      <c r="N15" s="331">
        <v>66.071428571428584</v>
      </c>
      <c r="P15" s="247"/>
      <c r="Q15" s="247"/>
      <c r="R15" s="247"/>
      <c r="S15" s="247"/>
      <c r="T15" s="247"/>
      <c r="U15" s="247"/>
      <c r="V15" s="247"/>
      <c r="W15" s="247"/>
      <c r="X15" s="247"/>
      <c r="Y15" s="247"/>
      <c r="Z15" s="249"/>
      <c r="AA15" s="247"/>
      <c r="AB15" s="249"/>
    </row>
    <row r="16" spans="1:28" x14ac:dyDescent="0.2">
      <c r="B16" s="154"/>
      <c r="C16" s="154"/>
      <c r="D16" s="154"/>
      <c r="E16" s="154"/>
      <c r="F16" s="154"/>
      <c r="G16" s="154"/>
      <c r="H16" s="154"/>
      <c r="I16" s="154"/>
      <c r="J16" s="154"/>
      <c r="K16" s="154"/>
      <c r="L16" s="154"/>
      <c r="M16" s="154"/>
      <c r="N16" s="154"/>
      <c r="P16" s="247"/>
      <c r="Q16" s="247"/>
      <c r="R16" s="247"/>
      <c r="S16" s="247"/>
      <c r="T16" s="247"/>
      <c r="U16" s="247"/>
      <c r="V16" s="247"/>
      <c r="W16" s="247"/>
      <c r="X16" s="247"/>
      <c r="Y16" s="247"/>
      <c r="Z16" s="247"/>
      <c r="AA16" s="247"/>
      <c r="AB16" s="247"/>
    </row>
    <row r="17" spans="1:28" x14ac:dyDescent="0.2">
      <c r="A17" t="s">
        <v>211</v>
      </c>
      <c r="B17" s="338" t="s">
        <v>104</v>
      </c>
      <c r="C17" s="331"/>
      <c r="D17" s="338" t="s">
        <v>104</v>
      </c>
      <c r="E17" s="331"/>
      <c r="F17" s="338" t="s">
        <v>104</v>
      </c>
      <c r="G17" s="331"/>
      <c r="H17" s="338" t="s">
        <v>104</v>
      </c>
      <c r="I17" s="331"/>
      <c r="J17" s="338" t="s">
        <v>104</v>
      </c>
      <c r="K17" s="331"/>
      <c r="L17" s="338" t="s">
        <v>104</v>
      </c>
      <c r="M17" s="331"/>
      <c r="N17" s="338" t="s">
        <v>104</v>
      </c>
      <c r="P17" s="247"/>
      <c r="Q17" s="247"/>
      <c r="R17" s="247"/>
      <c r="S17" s="247"/>
      <c r="T17" s="247"/>
      <c r="U17" s="247"/>
      <c r="V17" s="247"/>
      <c r="W17" s="247"/>
      <c r="X17" s="247"/>
      <c r="Y17" s="247"/>
      <c r="Z17" s="247"/>
      <c r="AA17" s="247"/>
      <c r="AB17" s="247"/>
    </row>
    <row r="18" spans="1:28" x14ac:dyDescent="0.2">
      <c r="A18" t="s">
        <v>212</v>
      </c>
      <c r="B18" s="154">
        <v>0.9</v>
      </c>
      <c r="C18" s="154"/>
      <c r="D18" s="154">
        <v>2</v>
      </c>
      <c r="E18" s="154"/>
      <c r="F18" s="154">
        <v>3</v>
      </c>
      <c r="G18" s="154"/>
      <c r="H18" s="154">
        <v>0</v>
      </c>
      <c r="I18" s="154"/>
      <c r="J18" s="154">
        <v>23.14</v>
      </c>
      <c r="K18" s="154"/>
      <c r="L18" s="154">
        <v>82.782369146005507</v>
      </c>
      <c r="M18" s="154"/>
      <c r="N18" s="154">
        <v>65.517241379310349</v>
      </c>
      <c r="P18" s="247"/>
      <c r="Q18" s="247"/>
      <c r="R18" s="247"/>
      <c r="S18" s="247"/>
      <c r="T18" s="247"/>
      <c r="U18" s="247"/>
      <c r="V18" s="247"/>
      <c r="W18" s="247"/>
      <c r="X18" s="247"/>
      <c r="Y18" s="247"/>
      <c r="Z18" s="247"/>
      <c r="AA18" s="247"/>
      <c r="AB18" s="247"/>
    </row>
    <row r="19" spans="1:28" x14ac:dyDescent="0.2">
      <c r="A19" s="58" t="s">
        <v>213</v>
      </c>
      <c r="B19" s="331">
        <v>0</v>
      </c>
      <c r="C19" s="331"/>
      <c r="D19" s="331">
        <v>6</v>
      </c>
      <c r="E19" s="331"/>
      <c r="F19" s="331">
        <v>7.8</v>
      </c>
      <c r="G19" s="331"/>
      <c r="H19" s="331">
        <v>1</v>
      </c>
      <c r="I19" s="331"/>
      <c r="J19" s="331">
        <v>57.1</v>
      </c>
      <c r="K19" s="331"/>
      <c r="L19" s="331">
        <v>76.356050069541027</v>
      </c>
      <c r="M19" s="331"/>
      <c r="N19" s="331">
        <v>66.666666666666657</v>
      </c>
      <c r="P19" s="247"/>
      <c r="Q19" s="247"/>
      <c r="R19" s="247"/>
      <c r="S19" s="247"/>
      <c r="T19" s="247"/>
      <c r="U19" s="247"/>
      <c r="V19" s="247"/>
      <c r="W19" s="247"/>
      <c r="X19" s="247"/>
      <c r="Y19" s="247"/>
      <c r="Z19" s="249"/>
      <c r="AA19" s="247"/>
      <c r="AB19" s="249"/>
    </row>
    <row r="20" spans="1:28" x14ac:dyDescent="0.2">
      <c r="A20" t="s">
        <v>214</v>
      </c>
      <c r="B20" s="154">
        <v>5.42</v>
      </c>
      <c r="C20" s="154"/>
      <c r="D20" s="154">
        <v>5.0999999999999996</v>
      </c>
      <c r="E20" s="154"/>
      <c r="F20" s="154">
        <v>14.8</v>
      </c>
      <c r="G20" s="154"/>
      <c r="H20" s="154">
        <v>0</v>
      </c>
      <c r="I20" s="154"/>
      <c r="J20" s="154">
        <v>59.94</v>
      </c>
      <c r="K20" s="154"/>
      <c r="L20" s="154">
        <v>72.319962467745711</v>
      </c>
      <c r="M20" s="154"/>
      <c r="N20" s="154">
        <v>80.98859315589354</v>
      </c>
      <c r="P20" s="247"/>
      <c r="Q20" s="247"/>
      <c r="R20" s="247"/>
      <c r="S20" s="247"/>
      <c r="T20" s="247"/>
      <c r="U20" s="247"/>
      <c r="V20" s="247"/>
      <c r="W20" s="247"/>
      <c r="X20" s="247"/>
      <c r="Y20" s="247"/>
      <c r="Z20" s="247"/>
      <c r="AA20" s="247"/>
      <c r="AB20" s="247"/>
    </row>
    <row r="21" spans="1:28" x14ac:dyDescent="0.2">
      <c r="A21" t="s">
        <v>215</v>
      </c>
      <c r="B21" s="154">
        <v>23.7</v>
      </c>
      <c r="C21" s="154"/>
      <c r="D21" s="154">
        <v>22.1</v>
      </c>
      <c r="E21" s="154"/>
      <c r="F21" s="154">
        <v>38.299999999999997</v>
      </c>
      <c r="G21" s="154"/>
      <c r="H21" s="154">
        <v>5</v>
      </c>
      <c r="I21" s="154"/>
      <c r="J21" s="154">
        <v>233.7</v>
      </c>
      <c r="K21" s="154"/>
      <c r="L21" s="154">
        <v>70.972738537794299</v>
      </c>
      <c r="M21" s="154"/>
      <c r="N21" s="154">
        <v>71.615720524017462</v>
      </c>
      <c r="P21" s="247"/>
      <c r="Q21" s="247"/>
      <c r="R21" s="247"/>
      <c r="S21" s="247"/>
      <c r="T21" s="247"/>
      <c r="U21" s="247"/>
      <c r="V21" s="247"/>
      <c r="W21" s="247"/>
      <c r="X21" s="247"/>
      <c r="Y21" s="247"/>
      <c r="Z21" s="247"/>
      <c r="AA21" s="247"/>
      <c r="AB21" s="247"/>
    </row>
    <row r="22" spans="1:28" x14ac:dyDescent="0.2">
      <c r="B22" s="154"/>
      <c r="C22" s="154"/>
      <c r="D22" s="154"/>
      <c r="E22" s="154"/>
      <c r="F22" s="154"/>
      <c r="G22" s="154"/>
      <c r="H22" s="154"/>
      <c r="I22" s="154"/>
      <c r="J22" s="154"/>
      <c r="K22" s="154"/>
      <c r="L22" s="154"/>
      <c r="M22" s="154"/>
      <c r="N22" s="154"/>
      <c r="P22" s="247"/>
      <c r="Q22" s="247"/>
      <c r="R22" s="247"/>
      <c r="S22" s="247"/>
      <c r="T22" s="247"/>
      <c r="U22" s="247"/>
      <c r="V22" s="247"/>
      <c r="W22" s="247"/>
      <c r="X22" s="247"/>
      <c r="Y22" s="247"/>
      <c r="Z22" s="247"/>
      <c r="AA22" s="247"/>
      <c r="AB22" s="247"/>
    </row>
    <row r="23" spans="1:28" x14ac:dyDescent="0.2">
      <c r="A23" t="s">
        <v>216</v>
      </c>
      <c r="B23" s="154">
        <v>3</v>
      </c>
      <c r="C23" s="154"/>
      <c r="D23" s="154">
        <v>2</v>
      </c>
      <c r="E23" s="154"/>
      <c r="F23" s="154">
        <v>2.4</v>
      </c>
      <c r="G23" s="154"/>
      <c r="H23" s="154">
        <v>1.6</v>
      </c>
      <c r="I23" s="154"/>
      <c r="J23" s="154">
        <v>35.49</v>
      </c>
      <c r="K23" s="154"/>
      <c r="L23" s="154">
        <v>75.275342773657002</v>
      </c>
      <c r="M23" s="154"/>
      <c r="N23" s="154">
        <v>80</v>
      </c>
      <c r="P23" s="247"/>
      <c r="Q23" s="247"/>
      <c r="R23" s="247"/>
      <c r="S23" s="247"/>
      <c r="T23" s="247"/>
      <c r="U23" s="247"/>
      <c r="V23" s="247"/>
      <c r="W23" s="247"/>
      <c r="X23" s="247"/>
      <c r="Y23" s="247"/>
      <c r="Z23" s="247"/>
      <c r="AA23" s="247"/>
      <c r="AB23" s="247"/>
    </row>
    <row r="24" spans="1:28" x14ac:dyDescent="0.2">
      <c r="A24" t="s">
        <v>217</v>
      </c>
      <c r="B24" s="154">
        <v>2</v>
      </c>
      <c r="C24" s="154"/>
      <c r="D24" s="154">
        <v>2</v>
      </c>
      <c r="E24" s="154"/>
      <c r="F24" s="154">
        <v>5</v>
      </c>
      <c r="G24" s="154"/>
      <c r="H24" s="154">
        <v>4</v>
      </c>
      <c r="I24" s="154"/>
      <c r="J24" s="154">
        <v>26.9</v>
      </c>
      <c r="K24" s="154"/>
      <c r="L24" s="154">
        <v>77.443609022556387</v>
      </c>
      <c r="M24" s="154"/>
      <c r="N24" s="154">
        <v>50</v>
      </c>
      <c r="P24" s="247"/>
      <c r="Q24" s="247"/>
      <c r="R24" s="247"/>
      <c r="S24" s="247"/>
      <c r="T24" s="247"/>
      <c r="U24" s="247"/>
      <c r="V24" s="247"/>
      <c r="W24" s="247"/>
      <c r="X24" s="247"/>
      <c r="Y24" s="247"/>
      <c r="Z24" s="247"/>
      <c r="AA24" s="247"/>
      <c r="AB24" s="247"/>
    </row>
    <row r="25" spans="1:28" x14ac:dyDescent="0.2">
      <c r="A25" t="s">
        <v>218</v>
      </c>
      <c r="B25" s="154">
        <v>1</v>
      </c>
      <c r="C25" s="154"/>
      <c r="D25" s="154">
        <v>2</v>
      </c>
      <c r="E25" s="154"/>
      <c r="F25" s="154">
        <v>3</v>
      </c>
      <c r="G25" s="154"/>
      <c r="H25" s="154">
        <v>0</v>
      </c>
      <c r="I25" s="154"/>
      <c r="J25" s="154">
        <v>23.3</v>
      </c>
      <c r="K25" s="154"/>
      <c r="L25" s="154">
        <v>77.9863481228669</v>
      </c>
      <c r="M25" s="154"/>
      <c r="N25" s="154">
        <v>66.666666666666657</v>
      </c>
      <c r="P25" s="247"/>
      <c r="Q25" s="247"/>
      <c r="R25" s="247"/>
      <c r="S25" s="247"/>
      <c r="T25" s="247"/>
      <c r="U25" s="247"/>
      <c r="V25" s="247"/>
      <c r="W25" s="247"/>
      <c r="X25" s="247"/>
      <c r="Y25" s="247"/>
      <c r="Z25" s="247"/>
      <c r="AA25" s="247"/>
      <c r="AB25" s="247"/>
    </row>
    <row r="26" spans="1:28" x14ac:dyDescent="0.2">
      <c r="A26" t="s">
        <v>219</v>
      </c>
      <c r="B26" s="338" t="s">
        <v>104</v>
      </c>
      <c r="C26" s="331"/>
      <c r="D26" s="338" t="s">
        <v>104</v>
      </c>
      <c r="E26" s="331"/>
      <c r="F26" s="338" t="s">
        <v>104</v>
      </c>
      <c r="G26" s="331"/>
      <c r="H26" s="338" t="s">
        <v>104</v>
      </c>
      <c r="I26" s="331"/>
      <c r="J26" s="338" t="s">
        <v>104</v>
      </c>
      <c r="K26" s="331"/>
      <c r="L26" s="338" t="s">
        <v>104</v>
      </c>
      <c r="M26" s="331"/>
      <c r="N26" s="338" t="s">
        <v>104</v>
      </c>
      <c r="P26" s="247"/>
      <c r="Q26" s="247"/>
      <c r="R26" s="247"/>
      <c r="S26" s="247"/>
      <c r="T26" s="247"/>
      <c r="U26" s="247"/>
      <c r="V26" s="247"/>
      <c r="W26" s="247"/>
      <c r="X26" s="247"/>
      <c r="Y26" s="247"/>
      <c r="Z26" s="247"/>
      <c r="AA26" s="247"/>
      <c r="AB26" s="247"/>
    </row>
    <row r="27" spans="1:28" x14ac:dyDescent="0.2">
      <c r="A27" t="s">
        <v>357</v>
      </c>
      <c r="B27" s="338" t="s">
        <v>104</v>
      </c>
      <c r="C27" s="331"/>
      <c r="D27" s="338" t="s">
        <v>104</v>
      </c>
      <c r="E27" s="331"/>
      <c r="F27" s="338" t="s">
        <v>104</v>
      </c>
      <c r="G27" s="331"/>
      <c r="H27" s="338" t="s">
        <v>104</v>
      </c>
      <c r="I27" s="331"/>
      <c r="J27" s="338" t="s">
        <v>104</v>
      </c>
      <c r="K27" s="331"/>
      <c r="L27" s="338" t="s">
        <v>104</v>
      </c>
      <c r="M27" s="331"/>
      <c r="N27" s="338" t="s">
        <v>104</v>
      </c>
      <c r="P27" s="247"/>
      <c r="Q27" s="247"/>
      <c r="R27" s="247"/>
      <c r="S27" s="247"/>
      <c r="T27" s="247"/>
      <c r="U27" s="247"/>
      <c r="V27" s="247"/>
      <c r="W27" s="247"/>
      <c r="X27" s="247"/>
      <c r="Y27" s="247"/>
      <c r="Z27" s="249"/>
      <c r="AA27" s="247"/>
      <c r="AB27" s="249"/>
    </row>
    <row r="28" spans="1:28" x14ac:dyDescent="0.2">
      <c r="B28" s="154"/>
      <c r="C28" s="154"/>
      <c r="D28" s="154"/>
      <c r="E28" s="154"/>
      <c r="F28" s="154"/>
      <c r="G28" s="154"/>
      <c r="H28" s="154"/>
      <c r="I28" s="154"/>
      <c r="J28" s="154"/>
      <c r="K28" s="154"/>
      <c r="L28" s="154"/>
      <c r="M28" s="154"/>
      <c r="N28" s="154"/>
      <c r="P28" s="247"/>
      <c r="Q28" s="247"/>
      <c r="R28" s="247"/>
      <c r="S28" s="247"/>
      <c r="T28" s="247"/>
      <c r="U28" s="247"/>
      <c r="V28" s="247"/>
      <c r="W28" s="247"/>
      <c r="X28" s="247"/>
      <c r="Y28" s="247"/>
      <c r="Z28" s="247"/>
      <c r="AA28" s="247"/>
      <c r="AB28" s="247"/>
    </row>
    <row r="29" spans="1:28" x14ac:dyDescent="0.2">
      <c r="A29" t="s">
        <v>220</v>
      </c>
      <c r="B29" s="154">
        <v>4</v>
      </c>
      <c r="C29" s="154"/>
      <c r="D29" s="154">
        <v>5</v>
      </c>
      <c r="E29" s="154"/>
      <c r="F29" s="154">
        <v>3</v>
      </c>
      <c r="G29" s="154"/>
      <c r="H29" s="154">
        <v>1</v>
      </c>
      <c r="I29" s="154"/>
      <c r="J29" s="154">
        <v>27</v>
      </c>
      <c r="K29" s="154"/>
      <c r="L29" s="154">
        <v>85</v>
      </c>
      <c r="M29" s="154"/>
      <c r="N29" s="154">
        <v>77.777777777777786</v>
      </c>
      <c r="P29" s="247"/>
      <c r="Q29" s="247"/>
      <c r="R29" s="247"/>
      <c r="S29" s="247"/>
      <c r="T29" s="247"/>
      <c r="U29" s="247"/>
      <c r="V29" s="247"/>
      <c r="W29" s="247"/>
      <c r="X29" s="247"/>
      <c r="Y29" s="247"/>
      <c r="Z29" s="247"/>
      <c r="AA29" s="247"/>
      <c r="AB29" s="247"/>
    </row>
    <row r="30" spans="1:28" x14ac:dyDescent="0.2">
      <c r="A30" t="s">
        <v>221</v>
      </c>
      <c r="B30" s="154">
        <v>11.3</v>
      </c>
      <c r="C30" s="154"/>
      <c r="D30" s="154">
        <v>16</v>
      </c>
      <c r="E30" s="154"/>
      <c r="F30" s="154">
        <v>25.8</v>
      </c>
      <c r="G30" s="154"/>
      <c r="H30" s="154">
        <v>8.6</v>
      </c>
      <c r="I30" s="154"/>
      <c r="J30" s="154">
        <v>165.5</v>
      </c>
      <c r="K30" s="154"/>
      <c r="L30" s="154">
        <v>72.491197183098592</v>
      </c>
      <c r="M30" s="154"/>
      <c r="N30" s="154">
        <v>70.695970695970701</v>
      </c>
      <c r="P30" s="247"/>
      <c r="Q30" s="247"/>
      <c r="R30" s="247"/>
      <c r="S30" s="247"/>
      <c r="T30" s="247"/>
      <c r="U30" s="247"/>
      <c r="V30" s="247"/>
      <c r="W30" s="247"/>
      <c r="X30" s="247"/>
      <c r="Y30" s="247"/>
      <c r="Z30" s="247"/>
      <c r="AA30" s="247"/>
      <c r="AB30" s="247"/>
    </row>
    <row r="31" spans="1:28" x14ac:dyDescent="0.2">
      <c r="A31" t="s">
        <v>222</v>
      </c>
      <c r="B31" s="338" t="s">
        <v>104</v>
      </c>
      <c r="C31" s="331"/>
      <c r="D31" s="338" t="s">
        <v>104</v>
      </c>
      <c r="E31" s="331"/>
      <c r="F31" s="338" t="s">
        <v>104</v>
      </c>
      <c r="G31" s="331"/>
      <c r="H31" s="338" t="s">
        <v>104</v>
      </c>
      <c r="I31" s="331"/>
      <c r="J31" s="338" t="s">
        <v>104</v>
      </c>
      <c r="K31" s="331"/>
      <c r="L31" s="338" t="s">
        <v>104</v>
      </c>
      <c r="M31" s="331"/>
      <c r="N31" s="338" t="s">
        <v>104</v>
      </c>
      <c r="P31" s="247"/>
      <c r="Q31" s="247"/>
      <c r="R31" s="247"/>
      <c r="S31" s="247"/>
      <c r="T31" s="247"/>
      <c r="U31" s="247"/>
      <c r="V31" s="247"/>
      <c r="W31" s="247"/>
      <c r="X31" s="247"/>
      <c r="Y31" s="247"/>
      <c r="Z31" s="249"/>
      <c r="AA31" s="247"/>
      <c r="AB31" s="249"/>
    </row>
    <row r="32" spans="1:28" x14ac:dyDescent="0.2">
      <c r="A32" t="s">
        <v>544</v>
      </c>
      <c r="B32" s="154">
        <v>1</v>
      </c>
      <c r="C32" s="154"/>
      <c r="D32" s="154">
        <v>1.2</v>
      </c>
      <c r="E32" s="154"/>
      <c r="F32" s="154">
        <v>0.2</v>
      </c>
      <c r="G32" s="154"/>
      <c r="H32" s="154">
        <v>0</v>
      </c>
      <c r="I32" s="154"/>
      <c r="J32" s="154">
        <v>15.49</v>
      </c>
      <c r="K32" s="154"/>
      <c r="L32" s="154">
        <v>84.348798211291225</v>
      </c>
      <c r="M32" s="154"/>
      <c r="N32" s="154">
        <v>100</v>
      </c>
      <c r="P32" s="247"/>
      <c r="Q32" s="247"/>
      <c r="R32" s="247"/>
      <c r="S32" s="247"/>
      <c r="T32" s="247"/>
      <c r="U32" s="247"/>
      <c r="V32" s="247"/>
      <c r="W32" s="247"/>
      <c r="X32" s="247"/>
      <c r="Y32" s="247"/>
      <c r="Z32" s="247"/>
      <c r="AA32" s="247"/>
      <c r="AB32" s="247"/>
    </row>
    <row r="33" spans="1:28" x14ac:dyDescent="0.2">
      <c r="A33" t="s">
        <v>224</v>
      </c>
      <c r="B33" s="154">
        <v>2</v>
      </c>
      <c r="C33" s="154"/>
      <c r="D33" s="154">
        <v>7</v>
      </c>
      <c r="E33" s="154"/>
      <c r="F33" s="154">
        <v>9.1999999999999993</v>
      </c>
      <c r="G33" s="154"/>
      <c r="H33" s="154">
        <v>1.6</v>
      </c>
      <c r="I33" s="154"/>
      <c r="J33" s="154">
        <v>71.599999999999994</v>
      </c>
      <c r="K33" s="154"/>
      <c r="L33" s="154">
        <v>76.586433260393875</v>
      </c>
      <c r="M33" s="154"/>
      <c r="N33" s="154">
        <v>66.666666666666657</v>
      </c>
      <c r="P33" s="247"/>
      <c r="Q33" s="247"/>
      <c r="R33" s="247"/>
      <c r="S33" s="247"/>
      <c r="T33" s="247"/>
      <c r="U33" s="247"/>
      <c r="V33" s="247"/>
      <c r="W33" s="247"/>
      <c r="X33" s="247"/>
      <c r="Y33" s="247"/>
      <c r="Z33" s="247"/>
      <c r="AA33" s="247"/>
      <c r="AB33" s="247"/>
    </row>
    <row r="34" spans="1:28" x14ac:dyDescent="0.2">
      <c r="B34" s="154"/>
      <c r="C34" s="154"/>
      <c r="D34" s="154"/>
      <c r="E34" s="154"/>
      <c r="F34" s="154"/>
      <c r="G34" s="154"/>
      <c r="H34" s="154"/>
      <c r="I34" s="154"/>
      <c r="J34" s="154"/>
      <c r="K34" s="154"/>
      <c r="L34" s="154"/>
      <c r="M34" s="154"/>
      <c r="N34" s="154"/>
      <c r="P34" s="247"/>
      <c r="Q34" s="247"/>
      <c r="R34" s="247"/>
      <c r="S34" s="247"/>
      <c r="T34" s="247"/>
      <c r="U34" s="247"/>
      <c r="V34" s="247"/>
      <c r="W34" s="247"/>
      <c r="X34" s="247"/>
      <c r="Y34" s="247"/>
      <c r="Z34" s="247"/>
      <c r="AA34" s="247"/>
      <c r="AB34" s="247"/>
    </row>
    <row r="35" spans="1:28" x14ac:dyDescent="0.2">
      <c r="A35" t="s">
        <v>225</v>
      </c>
      <c r="B35" s="154">
        <v>2</v>
      </c>
      <c r="C35" s="154"/>
      <c r="D35" s="154">
        <v>2</v>
      </c>
      <c r="E35" s="154"/>
      <c r="F35" s="154">
        <v>7</v>
      </c>
      <c r="G35" s="154"/>
      <c r="H35" s="154">
        <v>0.8</v>
      </c>
      <c r="I35" s="154"/>
      <c r="J35" s="154">
        <v>33.44</v>
      </c>
      <c r="K35" s="154"/>
      <c r="L35" s="154">
        <v>93.368700265251988</v>
      </c>
      <c r="M35" s="154"/>
      <c r="N35" s="154">
        <v>100</v>
      </c>
      <c r="P35" s="247"/>
      <c r="Q35" s="247"/>
      <c r="R35" s="247"/>
      <c r="S35" s="247"/>
      <c r="T35" s="247"/>
      <c r="U35" s="247"/>
      <c r="V35" s="247"/>
      <c r="W35" s="247"/>
      <c r="X35" s="247"/>
      <c r="Y35" s="247"/>
      <c r="Z35" s="249"/>
      <c r="AA35" s="247"/>
      <c r="AB35" s="249"/>
    </row>
    <row r="36" spans="1:28" x14ac:dyDescent="0.2">
      <c r="A36" t="s">
        <v>226</v>
      </c>
      <c r="B36" s="338" t="s">
        <v>104</v>
      </c>
      <c r="C36" s="331"/>
      <c r="D36" s="338" t="s">
        <v>104</v>
      </c>
      <c r="E36" s="331"/>
      <c r="F36" s="338" t="s">
        <v>104</v>
      </c>
      <c r="G36" s="331"/>
      <c r="H36" s="338" t="s">
        <v>104</v>
      </c>
      <c r="I36" s="331"/>
      <c r="J36" s="338" t="s">
        <v>104</v>
      </c>
      <c r="K36" s="331"/>
      <c r="L36" s="338" t="s">
        <v>104</v>
      </c>
      <c r="M36" s="331"/>
      <c r="N36" s="338" t="s">
        <v>104</v>
      </c>
      <c r="P36" s="247"/>
      <c r="Q36" s="247"/>
      <c r="R36" s="247"/>
      <c r="S36" s="247"/>
      <c r="T36" s="247"/>
      <c r="U36" s="247"/>
      <c r="V36" s="247"/>
      <c r="W36" s="247"/>
      <c r="X36" s="247"/>
      <c r="Y36" s="247"/>
      <c r="Z36" s="249"/>
      <c r="AA36" s="247"/>
      <c r="AB36" s="249"/>
    </row>
    <row r="37" spans="1:28" x14ac:dyDescent="0.2">
      <c r="A37" t="s">
        <v>227</v>
      </c>
      <c r="B37" s="154">
        <v>2</v>
      </c>
      <c r="C37" s="154"/>
      <c r="D37" s="154">
        <v>1.8</v>
      </c>
      <c r="E37" s="154"/>
      <c r="F37" s="154">
        <v>2</v>
      </c>
      <c r="G37" s="154"/>
      <c r="H37" s="154">
        <v>0</v>
      </c>
      <c r="I37" s="154"/>
      <c r="J37" s="154">
        <v>21</v>
      </c>
      <c r="K37" s="154"/>
      <c r="L37" s="154">
        <v>84.328358208955223</v>
      </c>
      <c r="M37" s="154"/>
      <c r="N37" s="154">
        <v>100</v>
      </c>
      <c r="P37" s="247"/>
      <c r="Q37" s="247"/>
      <c r="R37" s="247"/>
      <c r="S37" s="247"/>
      <c r="T37" s="247"/>
      <c r="U37" s="247"/>
      <c r="V37" s="247"/>
      <c r="W37" s="247"/>
      <c r="X37" s="247"/>
      <c r="Y37" s="247"/>
      <c r="Z37" s="247"/>
      <c r="AA37" s="247"/>
      <c r="AB37" s="247"/>
    </row>
    <row r="38" spans="1:28" x14ac:dyDescent="0.2">
      <c r="A38" t="s">
        <v>228</v>
      </c>
      <c r="B38" s="154">
        <v>6</v>
      </c>
      <c r="C38" s="154"/>
      <c r="D38" s="154">
        <v>7</v>
      </c>
      <c r="E38" s="154"/>
      <c r="F38" s="154">
        <v>23</v>
      </c>
      <c r="G38" s="154"/>
      <c r="H38" s="154">
        <v>0</v>
      </c>
      <c r="I38" s="154"/>
      <c r="J38" s="154">
        <v>113.2</v>
      </c>
      <c r="K38" s="154"/>
      <c r="L38" s="154">
        <v>77.278820375335116</v>
      </c>
      <c r="M38" s="154"/>
      <c r="N38" s="154">
        <v>84.615384615384613</v>
      </c>
      <c r="P38" s="247"/>
      <c r="Q38" s="247"/>
      <c r="R38" s="247"/>
      <c r="S38" s="247"/>
      <c r="T38" s="247"/>
      <c r="U38" s="247"/>
      <c r="V38" s="247"/>
      <c r="W38" s="247"/>
      <c r="X38" s="247"/>
      <c r="Y38" s="247"/>
      <c r="Z38" s="247"/>
      <c r="AA38" s="247"/>
      <c r="AB38" s="247"/>
    </row>
    <row r="39" spans="1:28" x14ac:dyDescent="0.2">
      <c r="A39" t="s">
        <v>229</v>
      </c>
      <c r="B39" s="154">
        <v>2</v>
      </c>
      <c r="C39" s="154"/>
      <c r="D39" s="154">
        <v>2</v>
      </c>
      <c r="E39" s="154"/>
      <c r="F39" s="154">
        <v>4.7</v>
      </c>
      <c r="G39" s="154"/>
      <c r="H39" s="154">
        <v>0</v>
      </c>
      <c r="I39" s="154"/>
      <c r="J39" s="154">
        <v>12.3</v>
      </c>
      <c r="K39" s="154"/>
      <c r="L39" s="154">
        <v>85.714285714285708</v>
      </c>
      <c r="M39" s="154"/>
      <c r="N39" s="154">
        <v>75</v>
      </c>
      <c r="P39" s="247"/>
      <c r="Q39" s="247"/>
      <c r="R39" s="247"/>
      <c r="S39" s="247"/>
      <c r="T39" s="247"/>
      <c r="U39" s="247"/>
      <c r="V39" s="247"/>
      <c r="W39" s="247"/>
      <c r="X39" s="247"/>
      <c r="Y39" s="247"/>
      <c r="Z39" s="247"/>
      <c r="AA39" s="247"/>
      <c r="AB39" s="247"/>
    </row>
    <row r="40" spans="1:28" x14ac:dyDescent="0.2">
      <c r="B40" s="154"/>
      <c r="C40" s="154"/>
      <c r="D40" s="154"/>
      <c r="E40" s="154"/>
      <c r="F40" s="154"/>
      <c r="G40" s="154"/>
      <c r="H40" s="154"/>
      <c r="I40" s="154"/>
      <c r="J40" s="154"/>
      <c r="K40" s="154"/>
      <c r="L40" s="154"/>
      <c r="M40" s="154"/>
      <c r="N40" s="154"/>
      <c r="P40" s="247"/>
      <c r="Q40" s="247"/>
      <c r="R40" s="247"/>
      <c r="S40" s="247"/>
      <c r="T40" s="247"/>
      <c r="U40" s="247"/>
      <c r="V40" s="247"/>
      <c r="W40" s="247"/>
      <c r="X40" s="247"/>
      <c r="Y40" s="247"/>
      <c r="Z40" s="247"/>
      <c r="AA40" s="247"/>
      <c r="AB40" s="247"/>
    </row>
    <row r="41" spans="1:28" x14ac:dyDescent="0.2">
      <c r="A41" t="s">
        <v>230</v>
      </c>
      <c r="B41" s="154">
        <v>1.5</v>
      </c>
      <c r="C41" s="154"/>
      <c r="D41" s="154">
        <v>4</v>
      </c>
      <c r="E41" s="154"/>
      <c r="F41" s="154">
        <v>3</v>
      </c>
      <c r="G41" s="154"/>
      <c r="H41" s="154">
        <v>3.9</v>
      </c>
      <c r="I41" s="154"/>
      <c r="J41" s="154">
        <v>36.200000000000003</v>
      </c>
      <c r="K41" s="154"/>
      <c r="L41" s="154">
        <v>69.958847736625501</v>
      </c>
      <c r="M41" s="154"/>
      <c r="N41" s="154">
        <v>63.636363636363633</v>
      </c>
      <c r="P41" s="247"/>
      <c r="Q41" s="247"/>
      <c r="R41" s="247"/>
      <c r="S41" s="247"/>
      <c r="T41" s="247"/>
      <c r="U41" s="247"/>
      <c r="V41" s="247"/>
      <c r="W41" s="247"/>
      <c r="X41" s="247"/>
      <c r="Y41" s="247"/>
      <c r="Z41" s="247"/>
      <c r="AA41" s="247"/>
      <c r="AB41" s="247"/>
    </row>
    <row r="42" spans="1:28" x14ac:dyDescent="0.2">
      <c r="A42" t="s">
        <v>231</v>
      </c>
      <c r="B42" s="154">
        <v>5</v>
      </c>
      <c r="C42" s="154"/>
      <c r="D42" s="154">
        <v>6</v>
      </c>
      <c r="E42" s="154"/>
      <c r="F42" s="154">
        <v>9</v>
      </c>
      <c r="G42" s="154"/>
      <c r="H42" s="154">
        <v>1.87</v>
      </c>
      <c r="I42" s="154"/>
      <c r="J42" s="154">
        <v>94.52</v>
      </c>
      <c r="K42" s="154"/>
      <c r="L42" s="154">
        <v>79.242202938396773</v>
      </c>
      <c r="M42" s="154"/>
      <c r="N42" s="154">
        <v>90.909090909090907</v>
      </c>
      <c r="P42" s="247"/>
      <c r="Q42" s="247"/>
      <c r="R42" s="247"/>
      <c r="S42" s="247"/>
      <c r="T42" s="247"/>
      <c r="U42" s="247"/>
      <c r="V42" s="247"/>
      <c r="W42" s="247"/>
      <c r="X42" s="247"/>
      <c r="Y42" s="247"/>
      <c r="Z42" s="247"/>
      <c r="AA42" s="247"/>
      <c r="AB42" s="247"/>
    </row>
    <row r="43" spans="1:28" x14ac:dyDescent="0.2">
      <c r="B43" s="154"/>
      <c r="C43" s="154"/>
      <c r="D43" s="154"/>
      <c r="E43" s="154"/>
      <c r="F43" s="154"/>
      <c r="G43" s="154"/>
      <c r="H43" s="154"/>
      <c r="I43" s="154"/>
      <c r="J43" s="154"/>
      <c r="K43" s="154"/>
      <c r="L43" s="154"/>
      <c r="M43" s="154"/>
      <c r="N43" s="154"/>
      <c r="P43" s="247"/>
      <c r="Q43" s="247"/>
      <c r="R43" s="247"/>
      <c r="S43" s="247"/>
      <c r="T43" s="247"/>
      <c r="U43" s="247"/>
      <c r="V43" s="247"/>
      <c r="W43" s="247"/>
      <c r="X43" s="247"/>
      <c r="Y43" s="247"/>
      <c r="Z43" s="247"/>
      <c r="AA43" s="247"/>
      <c r="AB43" s="247"/>
    </row>
    <row r="44" spans="1:28" x14ac:dyDescent="0.2">
      <c r="A44" t="s">
        <v>232</v>
      </c>
      <c r="B44" s="154">
        <v>99.32</v>
      </c>
      <c r="C44" s="154"/>
      <c r="D44" s="154">
        <v>123.80000000000001</v>
      </c>
      <c r="E44" s="154"/>
      <c r="F44" s="154">
        <v>204.97999999999996</v>
      </c>
      <c r="G44" s="154"/>
      <c r="H44" s="154">
        <v>38.369999999999997</v>
      </c>
      <c r="I44" s="154"/>
      <c r="J44" s="187">
        <v>1408.3899999999999</v>
      </c>
      <c r="K44" s="154"/>
      <c r="L44" s="154">
        <v>76.000874731979962</v>
      </c>
      <c r="M44" s="154"/>
      <c r="N44" s="154">
        <v>76.73897454284689</v>
      </c>
      <c r="P44" s="247"/>
      <c r="Q44" s="247"/>
      <c r="R44" s="247"/>
      <c r="S44" s="247"/>
      <c r="T44" s="247"/>
      <c r="U44" s="247"/>
      <c r="V44" s="247"/>
      <c r="W44" s="247"/>
      <c r="X44" s="247"/>
      <c r="Y44" s="247"/>
      <c r="Z44" s="247"/>
      <c r="AA44" s="247"/>
      <c r="AB44" s="247"/>
    </row>
    <row r="45" spans="1:28" x14ac:dyDescent="0.2">
      <c r="B45" s="154"/>
      <c r="C45" s="154"/>
      <c r="D45" s="154"/>
      <c r="E45" s="154"/>
      <c r="F45" s="154"/>
      <c r="G45" s="154"/>
      <c r="H45" s="154"/>
      <c r="I45" s="154"/>
      <c r="J45" s="154"/>
      <c r="K45" s="154"/>
      <c r="L45" s="154"/>
      <c r="M45" s="154"/>
      <c r="N45" s="154"/>
      <c r="P45" s="247"/>
      <c r="Q45" s="247"/>
      <c r="R45" s="247"/>
      <c r="S45" s="247"/>
      <c r="T45" s="247"/>
      <c r="U45" s="247"/>
      <c r="V45" s="247"/>
      <c r="W45" s="247"/>
      <c r="X45" s="247"/>
      <c r="Y45" s="247"/>
      <c r="Z45" s="247"/>
      <c r="AA45" s="247"/>
      <c r="AB45" s="247"/>
    </row>
    <row r="46" spans="1:28" x14ac:dyDescent="0.2">
      <c r="A46" s="45" t="s">
        <v>70</v>
      </c>
      <c r="B46" s="155">
        <v>4</v>
      </c>
      <c r="C46" s="155"/>
      <c r="D46" s="155">
        <v>3.4</v>
      </c>
      <c r="E46" s="155"/>
      <c r="F46" s="155">
        <v>8.6</v>
      </c>
      <c r="G46" s="155"/>
      <c r="H46" s="155">
        <v>1</v>
      </c>
      <c r="I46" s="155"/>
      <c r="J46" s="155">
        <v>35.409999999999997</v>
      </c>
      <c r="K46" s="155"/>
      <c r="L46" s="155">
        <v>82.427017744705225</v>
      </c>
      <c r="M46" s="155"/>
      <c r="N46" s="155">
        <v>86.486486486486484</v>
      </c>
      <c r="P46" s="247"/>
      <c r="Q46" s="247"/>
      <c r="R46" s="247"/>
      <c r="S46" s="247"/>
      <c r="T46" s="247"/>
      <c r="U46" s="247"/>
      <c r="V46" s="247"/>
      <c r="W46" s="247"/>
      <c r="X46" s="247"/>
      <c r="Y46" s="247"/>
      <c r="Z46" s="247"/>
      <c r="AA46" s="247"/>
      <c r="AB46" s="247"/>
    </row>
    <row r="47" spans="1:28" x14ac:dyDescent="0.2">
      <c r="A47" s="46" t="s">
        <v>138</v>
      </c>
    </row>
  </sheetData>
  <mergeCells count="1">
    <mergeCell ref="L3:N3"/>
  </mergeCells>
  <phoneticPr fontId="5" type="noConversion"/>
  <hyperlinks>
    <hyperlink ref="A1" location="Contents!A1" display="Return to contents"/>
  </hyperlinks>
  <pageMargins left="0.75" right="0.75" top="1" bottom="1" header="0.5" footer="0.5"/>
  <pageSetup paperSize="9" scale="73"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T47"/>
  <sheetViews>
    <sheetView workbookViewId="0"/>
  </sheetViews>
  <sheetFormatPr defaultRowHeight="12.75" x14ac:dyDescent="0.2"/>
  <cols>
    <col min="1" max="1" customWidth="true" width="19.5703125" collapsed="false"/>
    <col min="3" max="3" customWidth="true" width="1.5703125" collapsed="false"/>
    <col min="5" max="5" customWidth="true" width="3.28515625" collapsed="false"/>
    <col min="7" max="7" customWidth="true" width="1.5703125" collapsed="false"/>
    <col min="8" max="8" customWidth="true" width="9.0" collapsed="false"/>
    <col min="9" max="9" customWidth="true" width="3.140625" collapsed="false"/>
    <col min="11" max="11" customWidth="true" width="1.5703125" collapsed="false"/>
    <col min="12" max="12" customWidth="true" width="10.5703125" collapsed="false"/>
  </cols>
  <sheetData>
    <row r="1" spans="1:20" s="4" customFormat="1" x14ac:dyDescent="0.2">
      <c r="A1" s="143" t="s">
        <v>15</v>
      </c>
    </row>
    <row r="2" spans="1:20" ht="15.75" x14ac:dyDescent="0.25">
      <c r="A2" s="165" t="s">
        <v>533</v>
      </c>
      <c r="B2" s="45"/>
      <c r="C2" s="45"/>
      <c r="D2" s="45"/>
      <c r="E2" s="45"/>
      <c r="F2" s="45"/>
      <c r="G2" s="45"/>
      <c r="H2" s="45"/>
      <c r="I2" s="45"/>
      <c r="J2" s="45"/>
      <c r="K2" s="45"/>
      <c r="L2" s="45"/>
      <c r="M2" s="98"/>
    </row>
    <row r="3" spans="1:20" x14ac:dyDescent="0.2">
      <c r="A3" s="51" t="s">
        <v>105</v>
      </c>
      <c r="B3" s="518" t="s">
        <v>163</v>
      </c>
      <c r="C3" s="518"/>
      <c r="D3" s="518"/>
      <c r="E3" s="51"/>
      <c r="F3" s="518" t="s">
        <v>79</v>
      </c>
      <c r="G3" s="518"/>
      <c r="H3" s="518"/>
      <c r="I3" s="51"/>
      <c r="J3" s="518" t="s">
        <v>118</v>
      </c>
      <c r="K3" s="518"/>
      <c r="L3" s="518"/>
    </row>
    <row r="4" spans="1:20" x14ac:dyDescent="0.2">
      <c r="A4" s="45"/>
      <c r="B4" s="25" t="s">
        <v>133</v>
      </c>
      <c r="C4" s="45"/>
      <c r="D4" s="25" t="s">
        <v>134</v>
      </c>
      <c r="E4" s="45"/>
      <c r="F4" s="25" t="s">
        <v>133</v>
      </c>
      <c r="G4" s="45"/>
      <c r="H4" s="25" t="s">
        <v>134</v>
      </c>
      <c r="I4" s="45"/>
      <c r="J4" s="25" t="s">
        <v>133</v>
      </c>
      <c r="K4" s="45"/>
      <c r="L4" s="25" t="s">
        <v>134</v>
      </c>
      <c r="N4" s="301"/>
      <c r="R4" s="301"/>
    </row>
    <row r="5" spans="1:20" x14ac:dyDescent="0.2">
      <c r="A5" t="s">
        <v>202</v>
      </c>
      <c r="B5" s="55">
        <v>22</v>
      </c>
      <c r="C5" s="55"/>
      <c r="D5" s="287" t="s">
        <v>376</v>
      </c>
      <c r="E5" s="55"/>
      <c r="F5" s="55">
        <v>15</v>
      </c>
      <c r="G5" s="55"/>
      <c r="H5" s="287">
        <v>0</v>
      </c>
      <c r="I5" s="55"/>
      <c r="J5" s="55">
        <v>37</v>
      </c>
      <c r="K5" s="55"/>
      <c r="L5" s="287" t="s">
        <v>376</v>
      </c>
      <c r="N5" s="8"/>
      <c r="O5" s="8"/>
      <c r="P5" s="8"/>
      <c r="R5" s="8"/>
      <c r="S5" s="8"/>
      <c r="T5" s="8"/>
    </row>
    <row r="6" spans="1:20" x14ac:dyDescent="0.2">
      <c r="A6" t="s">
        <v>203</v>
      </c>
      <c r="B6" s="55">
        <v>23</v>
      </c>
      <c r="C6" s="55"/>
      <c r="D6" s="287" t="s">
        <v>376</v>
      </c>
      <c r="E6" s="55"/>
      <c r="F6" s="55">
        <v>29</v>
      </c>
      <c r="G6" s="55"/>
      <c r="H6" s="287">
        <v>0</v>
      </c>
      <c r="I6" s="55"/>
      <c r="J6" s="55">
        <v>52</v>
      </c>
      <c r="K6" s="55"/>
      <c r="L6" s="287" t="s">
        <v>376</v>
      </c>
      <c r="N6" s="8"/>
      <c r="O6" s="8"/>
      <c r="P6" s="8"/>
      <c r="R6" s="8"/>
      <c r="S6" s="8"/>
      <c r="T6" s="8"/>
    </row>
    <row r="7" spans="1:20" x14ac:dyDescent="0.2">
      <c r="A7" t="s">
        <v>204</v>
      </c>
      <c r="B7" s="338" t="s">
        <v>104</v>
      </c>
      <c r="C7" s="338"/>
      <c r="D7" s="338" t="s">
        <v>104</v>
      </c>
      <c r="E7" s="338"/>
      <c r="F7" s="338" t="s">
        <v>104</v>
      </c>
      <c r="G7" s="338"/>
      <c r="H7" s="338" t="s">
        <v>104</v>
      </c>
      <c r="I7" s="338"/>
      <c r="J7" s="338" t="s">
        <v>104</v>
      </c>
      <c r="K7" s="338"/>
      <c r="L7" s="338" t="s">
        <v>104</v>
      </c>
      <c r="M7" s="21"/>
      <c r="N7" s="8"/>
      <c r="O7" s="8"/>
      <c r="P7" s="8"/>
      <c r="R7" s="8"/>
      <c r="S7" s="8"/>
      <c r="T7" s="8"/>
    </row>
    <row r="8" spans="1:20" x14ac:dyDescent="0.2">
      <c r="A8" t="s">
        <v>541</v>
      </c>
      <c r="B8" s="287" t="s">
        <v>376</v>
      </c>
      <c r="C8" s="55"/>
      <c r="D8" s="287">
        <v>0</v>
      </c>
      <c r="E8" s="55"/>
      <c r="F8" s="287" t="s">
        <v>376</v>
      </c>
      <c r="G8" s="55"/>
      <c r="H8" s="287" t="s">
        <v>376</v>
      </c>
      <c r="I8" s="55"/>
      <c r="J8" s="55">
        <v>9</v>
      </c>
      <c r="K8" s="55"/>
      <c r="L8" s="287" t="s">
        <v>376</v>
      </c>
      <c r="N8" s="8"/>
      <c r="O8" s="8"/>
      <c r="P8" s="8"/>
      <c r="R8" s="8"/>
      <c r="S8" s="8"/>
      <c r="T8" s="8"/>
    </row>
    <row r="9" spans="1:20" x14ac:dyDescent="0.2">
      <c r="A9" t="s">
        <v>542</v>
      </c>
      <c r="B9" s="287">
        <v>95</v>
      </c>
      <c r="C9" s="55"/>
      <c r="D9" s="287">
        <v>39</v>
      </c>
      <c r="E9" s="55"/>
      <c r="F9" s="287">
        <v>35</v>
      </c>
      <c r="G9" s="55"/>
      <c r="H9" s="287">
        <v>9</v>
      </c>
      <c r="I9" s="55"/>
      <c r="J9" s="55">
        <v>130</v>
      </c>
      <c r="K9" s="55"/>
      <c r="L9" s="55">
        <v>48</v>
      </c>
      <c r="N9" s="8"/>
      <c r="O9" s="8"/>
      <c r="P9" s="8"/>
      <c r="R9" s="8"/>
      <c r="S9" s="8"/>
      <c r="T9" s="8"/>
    </row>
    <row r="10" spans="1:20" x14ac:dyDescent="0.2">
      <c r="B10" s="55"/>
      <c r="C10" s="55"/>
      <c r="D10" s="55"/>
      <c r="E10" s="55"/>
      <c r="F10" s="55"/>
      <c r="G10" s="55"/>
      <c r="H10" s="55"/>
      <c r="I10" s="55"/>
      <c r="J10" s="55"/>
      <c r="K10" s="55"/>
      <c r="L10" s="55"/>
      <c r="N10" s="8"/>
      <c r="O10" s="8"/>
      <c r="P10" s="8"/>
      <c r="R10" s="8"/>
      <c r="S10" s="8"/>
      <c r="T10" s="8"/>
    </row>
    <row r="11" spans="1:20" x14ac:dyDescent="0.2">
      <c r="A11" t="s">
        <v>206</v>
      </c>
      <c r="B11" s="287">
        <v>16</v>
      </c>
      <c r="C11" s="55"/>
      <c r="D11" s="287" t="s">
        <v>376</v>
      </c>
      <c r="E11" s="55"/>
      <c r="F11" s="287">
        <v>8</v>
      </c>
      <c r="G11" s="55"/>
      <c r="H11" s="287" t="s">
        <v>376</v>
      </c>
      <c r="I11" s="55"/>
      <c r="J11" s="287">
        <v>24</v>
      </c>
      <c r="K11" s="55"/>
      <c r="L11" s="55">
        <v>5</v>
      </c>
      <c r="N11" s="8"/>
      <c r="O11" s="8"/>
      <c r="P11" s="8"/>
      <c r="R11" s="8"/>
      <c r="S11" s="8"/>
      <c r="T11" s="8"/>
    </row>
    <row r="12" spans="1:20" x14ac:dyDescent="0.2">
      <c r="A12" t="s">
        <v>543</v>
      </c>
      <c r="B12" s="55">
        <v>4</v>
      </c>
      <c r="C12" s="55"/>
      <c r="D12" s="287" t="s">
        <v>376</v>
      </c>
      <c r="E12" s="55"/>
      <c r="F12" s="55">
        <v>10</v>
      </c>
      <c r="G12" s="55"/>
      <c r="H12" s="287" t="s">
        <v>376</v>
      </c>
      <c r="I12" s="55"/>
      <c r="J12" s="55">
        <v>14</v>
      </c>
      <c r="K12" s="55"/>
      <c r="L12" s="55">
        <v>9</v>
      </c>
      <c r="N12" s="8"/>
      <c r="O12" s="8"/>
      <c r="P12" s="8"/>
      <c r="R12" s="8"/>
      <c r="S12" s="8"/>
      <c r="T12" s="8"/>
    </row>
    <row r="13" spans="1:20" x14ac:dyDescent="0.2">
      <c r="A13" t="s">
        <v>208</v>
      </c>
      <c r="B13" s="55">
        <v>30</v>
      </c>
      <c r="C13" s="55"/>
      <c r="D13" s="287" t="s">
        <v>376</v>
      </c>
      <c r="E13" s="55"/>
      <c r="F13" s="55">
        <v>20</v>
      </c>
      <c r="G13" s="55"/>
      <c r="H13" s="287" t="s">
        <v>376</v>
      </c>
      <c r="I13" s="55"/>
      <c r="J13" s="55">
        <v>50</v>
      </c>
      <c r="K13" s="55"/>
      <c r="L13" s="55">
        <v>17</v>
      </c>
      <c r="N13" s="8"/>
      <c r="O13" s="8"/>
      <c r="P13" s="8"/>
      <c r="R13" s="8"/>
      <c r="S13" s="8"/>
      <c r="T13" s="8"/>
    </row>
    <row r="14" spans="1:20" x14ac:dyDescent="0.2">
      <c r="A14" t="s">
        <v>209</v>
      </c>
      <c r="B14" s="55">
        <v>49</v>
      </c>
      <c r="C14" s="55"/>
      <c r="D14" s="287" t="s">
        <v>376</v>
      </c>
      <c r="E14" s="55"/>
      <c r="F14" s="55">
        <v>21</v>
      </c>
      <c r="G14" s="55"/>
      <c r="H14" s="287" t="s">
        <v>376</v>
      </c>
      <c r="I14" s="55"/>
      <c r="J14" s="55">
        <v>70</v>
      </c>
      <c r="K14" s="55"/>
      <c r="L14" s="55">
        <v>10</v>
      </c>
      <c r="N14" s="8"/>
      <c r="O14" s="8"/>
      <c r="P14" s="8"/>
      <c r="R14" s="8"/>
      <c r="S14" s="8"/>
      <c r="T14" s="8"/>
    </row>
    <row r="15" spans="1:20" x14ac:dyDescent="0.2">
      <c r="A15" t="s">
        <v>210</v>
      </c>
      <c r="B15" s="338">
        <v>21</v>
      </c>
      <c r="C15" s="338"/>
      <c r="D15" s="338" t="s">
        <v>376</v>
      </c>
      <c r="E15" s="338"/>
      <c r="F15" s="338">
        <v>20</v>
      </c>
      <c r="G15" s="338"/>
      <c r="H15" s="338" t="s">
        <v>376</v>
      </c>
      <c r="I15" s="338"/>
      <c r="J15" s="338">
        <v>41</v>
      </c>
      <c r="K15" s="338"/>
      <c r="L15" s="338">
        <v>19</v>
      </c>
      <c r="N15" s="8"/>
      <c r="O15" s="8"/>
      <c r="P15" s="8"/>
      <c r="R15" s="8"/>
      <c r="S15" s="8"/>
      <c r="T15" s="8"/>
    </row>
    <row r="16" spans="1:20" x14ac:dyDescent="0.2">
      <c r="B16" s="55"/>
      <c r="C16" s="55"/>
      <c r="D16" s="55"/>
      <c r="E16" s="55"/>
      <c r="F16" s="55"/>
      <c r="G16" s="55"/>
      <c r="H16" s="55"/>
      <c r="I16" s="55"/>
      <c r="J16" s="55"/>
      <c r="K16" s="55"/>
      <c r="L16" s="55"/>
      <c r="N16" s="8"/>
      <c r="O16" s="8"/>
      <c r="P16" s="8"/>
      <c r="R16" s="8"/>
      <c r="S16" s="8"/>
      <c r="T16" s="8"/>
    </row>
    <row r="17" spans="1:20" x14ac:dyDescent="0.2">
      <c r="A17" t="s">
        <v>211</v>
      </c>
      <c r="B17" s="287" t="s">
        <v>104</v>
      </c>
      <c r="C17" s="55"/>
      <c r="D17" s="287" t="s">
        <v>104</v>
      </c>
      <c r="E17" s="55"/>
      <c r="F17" s="287" t="s">
        <v>104</v>
      </c>
      <c r="G17" s="55"/>
      <c r="H17" s="287" t="s">
        <v>104</v>
      </c>
      <c r="I17" s="55"/>
      <c r="J17" s="55" t="s">
        <v>104</v>
      </c>
      <c r="K17" s="55"/>
      <c r="L17" s="55" t="s">
        <v>104</v>
      </c>
      <c r="N17" s="8"/>
      <c r="O17" s="8"/>
      <c r="P17" s="8"/>
      <c r="R17" s="8"/>
      <c r="S17" s="8"/>
      <c r="T17" s="8"/>
    </row>
    <row r="18" spans="1:20" x14ac:dyDescent="0.2">
      <c r="A18" t="s">
        <v>212</v>
      </c>
      <c r="B18" s="55">
        <v>17</v>
      </c>
      <c r="C18" s="55"/>
      <c r="D18" s="55">
        <v>5</v>
      </c>
      <c r="E18" s="55"/>
      <c r="F18" s="55">
        <v>12</v>
      </c>
      <c r="G18" s="55"/>
      <c r="H18" s="55">
        <v>0</v>
      </c>
      <c r="I18" s="55"/>
      <c r="J18" s="55">
        <v>29</v>
      </c>
      <c r="K18" s="55"/>
      <c r="L18" s="55">
        <v>5</v>
      </c>
      <c r="N18" s="8"/>
      <c r="O18" s="8"/>
      <c r="P18" s="8"/>
      <c r="R18" s="8"/>
      <c r="S18" s="8"/>
      <c r="T18" s="8"/>
    </row>
    <row r="19" spans="1:20" x14ac:dyDescent="0.2">
      <c r="A19" s="58" t="s">
        <v>213</v>
      </c>
      <c r="B19" s="338">
        <v>43</v>
      </c>
      <c r="C19" s="338"/>
      <c r="D19" s="338" t="s">
        <v>376</v>
      </c>
      <c r="E19" s="338"/>
      <c r="F19" s="338">
        <v>17</v>
      </c>
      <c r="G19" s="338"/>
      <c r="H19" s="338" t="s">
        <v>376</v>
      </c>
      <c r="I19" s="338"/>
      <c r="J19" s="338">
        <v>60</v>
      </c>
      <c r="K19" s="338"/>
      <c r="L19" s="338">
        <v>18</v>
      </c>
      <c r="N19" s="8"/>
      <c r="O19" s="8"/>
      <c r="P19" s="8"/>
      <c r="R19" s="8"/>
      <c r="S19" s="8"/>
      <c r="T19" s="8"/>
    </row>
    <row r="20" spans="1:20" x14ac:dyDescent="0.2">
      <c r="A20" t="s">
        <v>214</v>
      </c>
      <c r="B20" s="55">
        <v>48</v>
      </c>
      <c r="C20" s="55"/>
      <c r="D20" s="287" t="s">
        <v>376</v>
      </c>
      <c r="E20" s="55"/>
      <c r="F20" s="55">
        <v>21</v>
      </c>
      <c r="G20" s="55"/>
      <c r="H20" s="287" t="s">
        <v>376</v>
      </c>
      <c r="I20" s="55"/>
      <c r="J20" s="55">
        <v>69</v>
      </c>
      <c r="K20" s="55"/>
      <c r="L20" s="55">
        <v>24</v>
      </c>
      <c r="N20" s="8" t="s">
        <v>105</v>
      </c>
      <c r="O20" s="8"/>
      <c r="P20" s="8"/>
      <c r="R20" s="8"/>
      <c r="S20" s="8"/>
      <c r="T20" s="8"/>
    </row>
    <row r="21" spans="1:20" x14ac:dyDescent="0.2">
      <c r="A21" t="s">
        <v>215</v>
      </c>
      <c r="B21" s="55">
        <v>170</v>
      </c>
      <c r="C21" s="55"/>
      <c r="D21" s="287">
        <v>82</v>
      </c>
      <c r="E21" s="55"/>
      <c r="F21" s="55">
        <v>99</v>
      </c>
      <c r="G21" s="55"/>
      <c r="H21" s="287">
        <v>20</v>
      </c>
      <c r="I21" s="55"/>
      <c r="J21" s="55">
        <v>269</v>
      </c>
      <c r="K21" s="55"/>
      <c r="L21" s="55">
        <v>102</v>
      </c>
      <c r="N21" s="8"/>
      <c r="O21" s="8"/>
      <c r="P21" s="8"/>
      <c r="R21" s="8"/>
      <c r="S21" s="8"/>
      <c r="T21" s="8"/>
    </row>
    <row r="22" spans="1:20" x14ac:dyDescent="0.2">
      <c r="B22" s="55"/>
      <c r="C22" s="55"/>
      <c r="D22" s="55"/>
      <c r="E22" s="55"/>
      <c r="F22" s="55"/>
      <c r="G22" s="55"/>
      <c r="H22" s="55"/>
      <c r="I22" s="55"/>
      <c r="J22" s="55"/>
      <c r="K22" s="55"/>
      <c r="L22" s="55"/>
      <c r="N22" s="8"/>
      <c r="O22" s="8"/>
      <c r="P22" s="8"/>
      <c r="R22" s="8"/>
      <c r="S22" s="8"/>
      <c r="T22" s="8"/>
    </row>
    <row r="23" spans="1:20" x14ac:dyDescent="0.2">
      <c r="A23" t="s">
        <v>216</v>
      </c>
      <c r="B23" s="55">
        <v>25</v>
      </c>
      <c r="C23" s="55"/>
      <c r="D23" s="287" t="s">
        <v>376</v>
      </c>
      <c r="E23" s="55"/>
      <c r="F23" s="55">
        <v>14</v>
      </c>
      <c r="G23" s="55"/>
      <c r="H23" s="287" t="s">
        <v>376</v>
      </c>
      <c r="I23" s="55"/>
      <c r="J23" s="55">
        <v>39</v>
      </c>
      <c r="K23" s="55"/>
      <c r="L23" s="55">
        <v>12</v>
      </c>
      <c r="N23" s="8"/>
      <c r="O23" s="8"/>
      <c r="P23" s="8"/>
      <c r="R23" s="8"/>
      <c r="S23" s="8"/>
      <c r="T23" s="8"/>
    </row>
    <row r="24" spans="1:20" x14ac:dyDescent="0.2">
      <c r="A24" t="s">
        <v>217</v>
      </c>
      <c r="B24" s="55">
        <v>25</v>
      </c>
      <c r="C24" s="55"/>
      <c r="D24" s="287">
        <v>9</v>
      </c>
      <c r="E24" s="55"/>
      <c r="F24" s="55">
        <v>11</v>
      </c>
      <c r="G24" s="55"/>
      <c r="H24" s="287">
        <v>0</v>
      </c>
      <c r="I24" s="55"/>
      <c r="J24" s="55">
        <v>36</v>
      </c>
      <c r="K24" s="55"/>
      <c r="L24" s="55">
        <v>9</v>
      </c>
      <c r="N24" s="8"/>
      <c r="O24" s="8"/>
      <c r="P24" s="8"/>
      <c r="R24" s="8"/>
      <c r="S24" s="8"/>
      <c r="T24" s="8"/>
    </row>
    <row r="25" spans="1:20" x14ac:dyDescent="0.2">
      <c r="A25" t="s">
        <v>218</v>
      </c>
      <c r="B25" s="55">
        <v>15</v>
      </c>
      <c r="C25" s="55"/>
      <c r="D25" s="287">
        <v>5</v>
      </c>
      <c r="E25" s="55"/>
      <c r="F25" s="55">
        <v>12</v>
      </c>
      <c r="G25" s="55"/>
      <c r="H25" s="287">
        <v>0</v>
      </c>
      <c r="I25" s="55"/>
      <c r="J25" s="55">
        <v>27</v>
      </c>
      <c r="K25" s="55"/>
      <c r="L25" s="55">
        <v>7</v>
      </c>
      <c r="N25" s="8"/>
      <c r="O25" s="8"/>
      <c r="P25" s="8"/>
      <c r="R25" s="8"/>
      <c r="S25" s="8"/>
      <c r="T25" s="8"/>
    </row>
    <row r="26" spans="1:20" x14ac:dyDescent="0.2">
      <c r="A26" t="s">
        <v>219</v>
      </c>
      <c r="B26" s="55" t="s">
        <v>104</v>
      </c>
      <c r="C26" s="55"/>
      <c r="D26" s="287" t="s">
        <v>104</v>
      </c>
      <c r="E26" s="55"/>
      <c r="F26" s="55" t="s">
        <v>104</v>
      </c>
      <c r="G26" s="55"/>
      <c r="H26" s="287" t="s">
        <v>104</v>
      </c>
      <c r="I26" s="55"/>
      <c r="J26" s="55" t="s">
        <v>104</v>
      </c>
      <c r="K26" s="55"/>
      <c r="L26" s="55" t="s">
        <v>104</v>
      </c>
      <c r="N26" s="8"/>
      <c r="O26" s="8"/>
      <c r="P26" s="8"/>
      <c r="R26" s="8"/>
      <c r="S26" s="8"/>
      <c r="T26" s="8"/>
    </row>
    <row r="27" spans="1:20" x14ac:dyDescent="0.2">
      <c r="A27" t="s">
        <v>357</v>
      </c>
      <c r="B27" s="338" t="s">
        <v>104</v>
      </c>
      <c r="C27" s="338"/>
      <c r="D27" s="338" t="s">
        <v>104</v>
      </c>
      <c r="E27" s="338"/>
      <c r="F27" s="338" t="s">
        <v>104</v>
      </c>
      <c r="G27" s="338"/>
      <c r="H27" s="338" t="s">
        <v>104</v>
      </c>
      <c r="I27" s="338"/>
      <c r="J27" s="338" t="s">
        <v>104</v>
      </c>
      <c r="K27" s="338"/>
      <c r="L27" s="338" t="s">
        <v>104</v>
      </c>
      <c r="N27" s="8"/>
      <c r="O27" s="8"/>
      <c r="P27" s="8"/>
      <c r="R27" s="8"/>
      <c r="S27" s="8"/>
      <c r="T27" s="8"/>
    </row>
    <row r="28" spans="1:20" x14ac:dyDescent="0.2">
      <c r="B28" s="55"/>
      <c r="C28" s="55"/>
      <c r="D28" s="55"/>
      <c r="E28" s="55"/>
      <c r="F28" s="55"/>
      <c r="G28" s="55"/>
      <c r="H28" s="55"/>
      <c r="I28" s="55"/>
      <c r="J28" s="55"/>
      <c r="K28" s="55"/>
      <c r="L28" s="55"/>
      <c r="N28" s="8"/>
      <c r="O28" s="8"/>
      <c r="P28" s="8"/>
      <c r="R28" s="8"/>
      <c r="S28" s="8"/>
      <c r="T28" s="8"/>
    </row>
    <row r="29" spans="1:20" x14ac:dyDescent="0.2">
      <c r="A29" t="s">
        <v>220</v>
      </c>
      <c r="B29" s="55">
        <v>29</v>
      </c>
      <c r="C29" s="55"/>
      <c r="D29" s="287">
        <v>6</v>
      </c>
      <c r="E29" s="55"/>
      <c r="F29" s="55">
        <v>9</v>
      </c>
      <c r="G29" s="55"/>
      <c r="H29" s="287">
        <v>0</v>
      </c>
      <c r="I29" s="55"/>
      <c r="J29" s="55">
        <v>38</v>
      </c>
      <c r="K29" s="55"/>
      <c r="L29" s="55">
        <v>6</v>
      </c>
      <c r="N29" s="8"/>
      <c r="O29" s="8"/>
      <c r="P29" s="8"/>
      <c r="R29" s="8"/>
      <c r="S29" s="8"/>
      <c r="T29" s="8"/>
    </row>
    <row r="30" spans="1:20" x14ac:dyDescent="0.2">
      <c r="A30" t="s">
        <v>221</v>
      </c>
      <c r="B30" s="55">
        <v>137</v>
      </c>
      <c r="C30" s="55"/>
      <c r="D30" s="55">
        <v>54</v>
      </c>
      <c r="E30" s="55"/>
      <c r="F30" s="55">
        <v>51</v>
      </c>
      <c r="G30" s="55"/>
      <c r="H30" s="55">
        <v>18</v>
      </c>
      <c r="I30" s="55"/>
      <c r="J30" s="55">
        <v>188</v>
      </c>
      <c r="K30" s="55"/>
      <c r="L30" s="55">
        <v>72</v>
      </c>
      <c r="N30" s="8"/>
      <c r="O30" s="8"/>
      <c r="P30" s="8"/>
      <c r="R30" s="8"/>
      <c r="S30" s="8"/>
      <c r="T30" s="8"/>
    </row>
    <row r="31" spans="1:20" x14ac:dyDescent="0.2">
      <c r="A31" t="s">
        <v>222</v>
      </c>
      <c r="B31" s="338">
        <v>0</v>
      </c>
      <c r="C31" s="338"/>
      <c r="D31" s="338">
        <v>0</v>
      </c>
      <c r="E31" s="338"/>
      <c r="F31" s="338">
        <v>0</v>
      </c>
      <c r="G31" s="338"/>
      <c r="H31" s="338">
        <v>0</v>
      </c>
      <c r="I31" s="338"/>
      <c r="J31" s="338">
        <v>0</v>
      </c>
      <c r="K31" s="338"/>
      <c r="L31" s="338">
        <v>0</v>
      </c>
      <c r="N31" s="8"/>
      <c r="O31" s="8"/>
      <c r="P31" s="8"/>
      <c r="R31" s="8"/>
      <c r="S31" s="8"/>
      <c r="T31" s="8"/>
    </row>
    <row r="32" spans="1:20" x14ac:dyDescent="0.2">
      <c r="A32" t="s">
        <v>544</v>
      </c>
      <c r="B32" s="55">
        <v>12</v>
      </c>
      <c r="C32" s="55"/>
      <c r="D32" s="287" t="s">
        <v>376</v>
      </c>
      <c r="E32" s="55"/>
      <c r="F32" s="55">
        <v>6</v>
      </c>
      <c r="G32" s="55"/>
      <c r="H32" s="287" t="s">
        <v>376</v>
      </c>
      <c r="I32" s="55"/>
      <c r="J32" s="55">
        <v>18</v>
      </c>
      <c r="K32" s="55"/>
      <c r="L32" s="287" t="s">
        <v>376</v>
      </c>
      <c r="N32" s="8"/>
      <c r="O32" s="8"/>
      <c r="P32" s="8"/>
      <c r="R32" s="8"/>
      <c r="S32" s="8"/>
      <c r="T32" s="8"/>
    </row>
    <row r="33" spans="1:20" x14ac:dyDescent="0.2">
      <c r="A33" t="s">
        <v>224</v>
      </c>
      <c r="B33" s="55">
        <v>54</v>
      </c>
      <c r="C33" s="55"/>
      <c r="D33" s="287" t="s">
        <v>376</v>
      </c>
      <c r="E33" s="55"/>
      <c r="F33" s="55">
        <v>28</v>
      </c>
      <c r="G33" s="55"/>
      <c r="H33" s="287" t="s">
        <v>376</v>
      </c>
      <c r="I33" s="55"/>
      <c r="J33" s="55">
        <v>82</v>
      </c>
      <c r="K33" s="55"/>
      <c r="L33" s="55">
        <v>22</v>
      </c>
      <c r="N33" s="8"/>
      <c r="O33" s="8"/>
      <c r="P33" s="8"/>
      <c r="R33" s="8"/>
      <c r="S33" s="8"/>
      <c r="T33" s="8"/>
    </row>
    <row r="34" spans="1:20" x14ac:dyDescent="0.2">
      <c r="B34" s="55"/>
      <c r="C34" s="55"/>
      <c r="D34" s="55"/>
      <c r="E34" s="55"/>
      <c r="F34" s="55"/>
      <c r="G34" s="55"/>
      <c r="H34" s="55"/>
      <c r="I34" s="55"/>
      <c r="J34" s="55"/>
      <c r="K34" s="55"/>
      <c r="L34" s="55"/>
      <c r="N34" s="8"/>
      <c r="O34" s="8"/>
      <c r="P34" s="8"/>
      <c r="R34" s="8"/>
      <c r="S34" s="8"/>
      <c r="T34" s="8"/>
    </row>
    <row r="35" spans="1:20" x14ac:dyDescent="0.2">
      <c r="A35" t="s">
        <v>225</v>
      </c>
      <c r="B35" s="21">
        <v>29</v>
      </c>
      <c r="C35" s="21"/>
      <c r="D35" s="338" t="s">
        <v>376</v>
      </c>
      <c r="E35" s="21"/>
      <c r="F35" s="21">
        <v>21</v>
      </c>
      <c r="G35" s="21"/>
      <c r="H35" s="338" t="s">
        <v>376</v>
      </c>
      <c r="I35" s="21"/>
      <c r="J35" s="21">
        <v>50</v>
      </c>
      <c r="K35" s="21"/>
      <c r="L35" s="338" t="s">
        <v>376</v>
      </c>
      <c r="N35" s="8"/>
      <c r="O35" s="8"/>
      <c r="P35" s="8"/>
      <c r="R35" s="8"/>
      <c r="S35" s="8"/>
      <c r="T35" s="8"/>
    </row>
    <row r="36" spans="1:20" x14ac:dyDescent="0.2">
      <c r="A36" t="s">
        <v>226</v>
      </c>
      <c r="B36" s="338" t="s">
        <v>104</v>
      </c>
      <c r="C36" s="338"/>
      <c r="D36" s="338" t="s">
        <v>104</v>
      </c>
      <c r="E36" s="338"/>
      <c r="F36" s="338" t="s">
        <v>104</v>
      </c>
      <c r="G36" s="338"/>
      <c r="H36" s="338" t="s">
        <v>104</v>
      </c>
      <c r="I36" s="338"/>
      <c r="J36" s="338" t="s">
        <v>104</v>
      </c>
      <c r="K36" s="338"/>
      <c r="L36" s="338" t="s">
        <v>104</v>
      </c>
      <c r="N36" s="8"/>
      <c r="O36" s="8"/>
      <c r="P36" s="8"/>
      <c r="R36" s="8"/>
      <c r="S36" s="8"/>
      <c r="T36" s="8"/>
    </row>
    <row r="37" spans="1:20" x14ac:dyDescent="0.2">
      <c r="A37" t="s">
        <v>227</v>
      </c>
      <c r="B37" s="55">
        <v>17</v>
      </c>
      <c r="C37" s="55"/>
      <c r="D37" s="287" t="s">
        <v>376</v>
      </c>
      <c r="E37" s="55"/>
      <c r="F37" s="55">
        <v>8</v>
      </c>
      <c r="G37" s="55"/>
      <c r="H37" s="287" t="s">
        <v>376</v>
      </c>
      <c r="I37" s="55"/>
      <c r="J37" s="55">
        <v>25</v>
      </c>
      <c r="K37" s="55"/>
      <c r="L37" s="287" t="s">
        <v>376</v>
      </c>
      <c r="N37" s="8"/>
      <c r="O37" s="8"/>
      <c r="P37" s="8"/>
      <c r="R37" s="8"/>
      <c r="S37" s="8"/>
      <c r="T37" s="8"/>
    </row>
    <row r="38" spans="1:20" x14ac:dyDescent="0.2">
      <c r="A38" t="s">
        <v>228</v>
      </c>
      <c r="B38" s="55">
        <v>89</v>
      </c>
      <c r="C38" s="55"/>
      <c r="D38" s="55">
        <v>28</v>
      </c>
      <c r="E38" s="55"/>
      <c r="F38" s="55">
        <v>44</v>
      </c>
      <c r="G38" s="55"/>
      <c r="H38" s="55">
        <v>10</v>
      </c>
      <c r="I38" s="55"/>
      <c r="J38" s="55">
        <v>133</v>
      </c>
      <c r="K38" s="55"/>
      <c r="L38" s="55">
        <v>38</v>
      </c>
      <c r="N38" s="8"/>
      <c r="O38" s="8"/>
      <c r="P38" s="8"/>
      <c r="R38" s="8"/>
      <c r="S38" s="8"/>
      <c r="T38" s="8"/>
    </row>
    <row r="39" spans="1:20" x14ac:dyDescent="0.2">
      <c r="A39" t="s">
        <v>229</v>
      </c>
      <c r="B39" s="287">
        <v>15</v>
      </c>
      <c r="C39" s="55"/>
      <c r="D39" s="287" t="s">
        <v>376</v>
      </c>
      <c r="E39" s="55"/>
      <c r="F39" s="287">
        <v>5</v>
      </c>
      <c r="G39" s="55"/>
      <c r="H39" s="287" t="s">
        <v>376</v>
      </c>
      <c r="I39" s="55"/>
      <c r="J39" s="55">
        <v>20</v>
      </c>
      <c r="K39" s="55"/>
      <c r="L39" s="287" t="s">
        <v>376</v>
      </c>
      <c r="N39" s="8"/>
      <c r="O39" s="8"/>
      <c r="P39" s="8"/>
      <c r="R39" s="8"/>
      <c r="S39" s="8"/>
      <c r="T39" s="8"/>
    </row>
    <row r="40" spans="1:20" x14ac:dyDescent="0.2">
      <c r="B40" s="55"/>
      <c r="C40" s="55"/>
      <c r="D40" s="55"/>
      <c r="E40" s="55"/>
      <c r="F40" s="55"/>
      <c r="G40" s="55"/>
      <c r="H40" s="55"/>
      <c r="I40" s="55"/>
      <c r="J40" s="55"/>
      <c r="K40" s="55"/>
      <c r="L40" s="55"/>
      <c r="N40" s="8"/>
      <c r="O40" s="8"/>
      <c r="P40" s="8"/>
      <c r="R40" s="8"/>
      <c r="S40" s="8"/>
      <c r="T40" s="8"/>
    </row>
    <row r="41" spans="1:20" x14ac:dyDescent="0.2">
      <c r="A41" t="s">
        <v>230</v>
      </c>
      <c r="B41" s="55">
        <v>23</v>
      </c>
      <c r="C41" s="55"/>
      <c r="D41" s="338" t="s">
        <v>376</v>
      </c>
      <c r="E41" s="55"/>
      <c r="F41" s="287">
        <v>17</v>
      </c>
      <c r="G41" s="55"/>
      <c r="H41" s="338" t="s">
        <v>376</v>
      </c>
      <c r="I41" s="55"/>
      <c r="J41" s="55">
        <v>40</v>
      </c>
      <c r="K41" s="55"/>
      <c r="L41" s="55">
        <v>16</v>
      </c>
      <c r="N41" s="8"/>
      <c r="O41" s="8"/>
      <c r="P41" s="8"/>
      <c r="R41" s="8"/>
      <c r="S41" s="8"/>
      <c r="T41" s="8"/>
    </row>
    <row r="42" spans="1:20" x14ac:dyDescent="0.2">
      <c r="A42" t="s">
        <v>231</v>
      </c>
      <c r="B42" s="55">
        <v>80</v>
      </c>
      <c r="C42" s="55"/>
      <c r="D42" s="338" t="s">
        <v>376</v>
      </c>
      <c r="E42" s="55"/>
      <c r="F42" s="287">
        <v>18</v>
      </c>
      <c r="G42" s="55"/>
      <c r="H42" s="338" t="s">
        <v>376</v>
      </c>
      <c r="I42" s="55"/>
      <c r="J42" s="55">
        <v>98</v>
      </c>
      <c r="K42" s="55"/>
      <c r="L42" s="55">
        <v>25</v>
      </c>
      <c r="N42" s="8"/>
      <c r="O42" s="8"/>
      <c r="P42" s="8"/>
      <c r="R42" s="8"/>
      <c r="S42" s="8"/>
      <c r="T42" s="8"/>
    </row>
    <row r="43" spans="1:20" x14ac:dyDescent="0.2">
      <c r="B43" s="55"/>
      <c r="C43" s="55"/>
      <c r="D43" s="55"/>
      <c r="E43" s="55"/>
      <c r="F43" s="55"/>
      <c r="G43" s="55"/>
      <c r="H43" s="55"/>
      <c r="I43" s="55"/>
      <c r="J43" s="55"/>
      <c r="K43" s="55"/>
      <c r="L43" s="55"/>
      <c r="N43" s="8"/>
      <c r="O43" s="8"/>
      <c r="P43" s="8"/>
      <c r="R43" s="8"/>
      <c r="S43" s="8"/>
      <c r="T43" s="8"/>
    </row>
    <row r="44" spans="1:20" x14ac:dyDescent="0.2">
      <c r="A44" t="s">
        <v>232</v>
      </c>
      <c r="B44" s="55">
        <v>1094</v>
      </c>
      <c r="C44" s="55"/>
      <c r="D44" s="55">
        <v>399</v>
      </c>
      <c r="E44" s="55"/>
      <c r="F44" s="55">
        <v>554</v>
      </c>
      <c r="G44" s="55"/>
      <c r="H44" s="55">
        <v>86</v>
      </c>
      <c r="I44" s="55"/>
      <c r="J44" s="55">
        <v>1648</v>
      </c>
      <c r="K44" s="55"/>
      <c r="L44" s="55">
        <v>487</v>
      </c>
      <c r="N44" s="8"/>
      <c r="O44" s="8"/>
      <c r="P44" s="8"/>
      <c r="R44" s="8"/>
      <c r="S44" s="8"/>
      <c r="T44" s="8"/>
    </row>
    <row r="45" spans="1:20" x14ac:dyDescent="0.2">
      <c r="B45" s="55"/>
      <c r="C45" s="55"/>
      <c r="D45" s="55"/>
      <c r="E45" s="55"/>
      <c r="F45" s="55"/>
      <c r="G45" s="55"/>
      <c r="H45" s="55"/>
      <c r="I45" s="55"/>
      <c r="J45" s="55"/>
      <c r="K45" s="55"/>
      <c r="L45" s="55"/>
      <c r="N45" s="8"/>
      <c r="O45" s="8"/>
      <c r="P45" s="8"/>
      <c r="R45" s="8"/>
      <c r="S45" s="8"/>
      <c r="T45" s="8"/>
    </row>
    <row r="46" spans="1:20" x14ac:dyDescent="0.2">
      <c r="A46" s="45" t="s">
        <v>70</v>
      </c>
      <c r="B46" s="62">
        <v>30</v>
      </c>
      <c r="C46" s="62"/>
      <c r="D46" s="288" t="s">
        <v>376</v>
      </c>
      <c r="E46" s="62"/>
      <c r="F46" s="62">
        <v>24</v>
      </c>
      <c r="G46" s="62"/>
      <c r="H46" s="288" t="s">
        <v>376</v>
      </c>
      <c r="I46" s="62"/>
      <c r="J46" s="62">
        <v>54</v>
      </c>
      <c r="K46" s="62"/>
      <c r="L46" s="62">
        <v>11</v>
      </c>
      <c r="N46" s="8"/>
      <c r="O46" s="8"/>
      <c r="P46" s="8"/>
      <c r="R46" s="8"/>
      <c r="S46" s="8"/>
      <c r="T46" s="8"/>
    </row>
    <row r="47" spans="1:20" x14ac:dyDescent="0.2">
      <c r="A47" s="46" t="s">
        <v>138</v>
      </c>
    </row>
  </sheetData>
  <mergeCells count="3">
    <mergeCell ref="J3:L3"/>
    <mergeCell ref="F3:H3"/>
    <mergeCell ref="B3:D3"/>
  </mergeCells>
  <phoneticPr fontId="5" type="noConversion"/>
  <hyperlinks>
    <hyperlink ref="A1" location="Contents!A1" display="Return to contents"/>
  </hyperlinks>
  <pageMargins left="0.75" right="0.75" top="1" bottom="1" header="0.5" footer="0.5"/>
  <pageSetup paperSize="9" scale="84" orientation="portrait"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pageSetUpPr fitToPage="1"/>
  </sheetPr>
  <dimension ref="A1:D44"/>
  <sheetViews>
    <sheetView workbookViewId="0"/>
  </sheetViews>
  <sheetFormatPr defaultRowHeight="12.75" x14ac:dyDescent="0.2"/>
  <cols>
    <col min="1" max="1" customWidth="true" width="19.5703125" collapsed="false"/>
    <col min="2" max="2" customWidth="true" width="9.7109375" collapsed="false"/>
    <col min="3" max="3" customWidth="true" width="2.85546875" collapsed="false"/>
    <col min="4" max="4" customWidth="true" width="9.7109375" collapsed="false"/>
  </cols>
  <sheetData>
    <row r="1" spans="1:4" s="4" customFormat="1" x14ac:dyDescent="0.2">
      <c r="A1" s="143" t="s">
        <v>15</v>
      </c>
    </row>
    <row r="2" spans="1:4" ht="15.75" x14ac:dyDescent="0.25">
      <c r="A2" s="165" t="s">
        <v>534</v>
      </c>
      <c r="B2" s="45"/>
      <c r="C2" s="45"/>
      <c r="D2" s="45"/>
    </row>
    <row r="3" spans="1:4" x14ac:dyDescent="0.2">
      <c r="A3" s="54" t="s">
        <v>105</v>
      </c>
      <c r="B3" s="54" t="s">
        <v>173</v>
      </c>
      <c r="C3" s="54"/>
      <c r="D3" s="54" t="s">
        <v>80</v>
      </c>
    </row>
    <row r="4" spans="1:4" x14ac:dyDescent="0.2">
      <c r="A4" t="s">
        <v>202</v>
      </c>
      <c r="B4" s="55">
        <v>32.619999999999997</v>
      </c>
      <c r="C4" s="55"/>
      <c r="D4" s="55">
        <v>2.4700000000000002</v>
      </c>
    </row>
    <row r="5" spans="1:4" x14ac:dyDescent="0.2">
      <c r="A5" t="s">
        <v>203</v>
      </c>
      <c r="B5" s="55">
        <v>40.39</v>
      </c>
      <c r="C5" s="55"/>
      <c r="D5" s="55">
        <v>2.4</v>
      </c>
    </row>
    <row r="6" spans="1:4" x14ac:dyDescent="0.2">
      <c r="A6" t="s">
        <v>204</v>
      </c>
      <c r="B6" s="21" t="s">
        <v>104</v>
      </c>
      <c r="C6" s="21"/>
      <c r="D6" s="21" t="s">
        <v>104</v>
      </c>
    </row>
    <row r="7" spans="1:4" x14ac:dyDescent="0.2">
      <c r="A7" t="s">
        <v>541</v>
      </c>
      <c r="B7" s="55">
        <v>6</v>
      </c>
      <c r="C7" s="55"/>
      <c r="D7" s="55">
        <v>1.6</v>
      </c>
    </row>
    <row r="8" spans="1:4" x14ac:dyDescent="0.2">
      <c r="A8" t="s">
        <v>542</v>
      </c>
      <c r="B8" s="55">
        <v>135.61000000000001</v>
      </c>
      <c r="C8" s="55"/>
      <c r="D8" s="55">
        <v>27.44</v>
      </c>
    </row>
    <row r="9" spans="1:4" x14ac:dyDescent="0.2">
      <c r="B9" s="55"/>
      <c r="C9" s="55"/>
      <c r="D9" s="55"/>
    </row>
    <row r="10" spans="1:4" x14ac:dyDescent="0.2">
      <c r="A10" t="s">
        <v>206</v>
      </c>
      <c r="B10" s="55">
        <v>23.47</v>
      </c>
      <c r="C10" s="55"/>
      <c r="D10" s="55">
        <v>1</v>
      </c>
    </row>
    <row r="11" spans="1:4" x14ac:dyDescent="0.2">
      <c r="A11" t="s">
        <v>543</v>
      </c>
      <c r="B11" s="55">
        <v>9.9</v>
      </c>
      <c r="C11" s="55"/>
      <c r="D11" s="55">
        <v>6.7</v>
      </c>
    </row>
    <row r="12" spans="1:4" x14ac:dyDescent="0.2">
      <c r="A12" t="s">
        <v>208</v>
      </c>
      <c r="B12" s="55">
        <v>50.75</v>
      </c>
      <c r="C12" s="55"/>
      <c r="D12" s="55">
        <v>7.8</v>
      </c>
    </row>
    <row r="13" spans="1:4" x14ac:dyDescent="0.2">
      <c r="A13" t="s">
        <v>209</v>
      </c>
      <c r="B13" s="55">
        <v>63.4</v>
      </c>
      <c r="C13" s="55"/>
      <c r="D13" s="55">
        <v>6.3</v>
      </c>
    </row>
    <row r="14" spans="1:4" x14ac:dyDescent="0.2">
      <c r="A14" t="s">
        <v>210</v>
      </c>
      <c r="B14" s="21">
        <v>46.6</v>
      </c>
      <c r="C14" s="21"/>
      <c r="D14" s="21">
        <v>4</v>
      </c>
    </row>
    <row r="15" spans="1:4" x14ac:dyDescent="0.2">
      <c r="B15" s="55"/>
      <c r="C15" s="55"/>
      <c r="D15" s="55"/>
    </row>
    <row r="16" spans="1:4" x14ac:dyDescent="0.2">
      <c r="A16" t="s">
        <v>211</v>
      </c>
      <c r="B16" s="55" t="s">
        <v>104</v>
      </c>
      <c r="C16" s="55"/>
      <c r="D16" s="55" t="s">
        <v>104</v>
      </c>
    </row>
    <row r="17" spans="1:4" x14ac:dyDescent="0.2">
      <c r="A17" t="s">
        <v>212</v>
      </c>
      <c r="B17" s="55">
        <v>26</v>
      </c>
      <c r="C17" s="55"/>
      <c r="D17" s="55">
        <v>3.04</v>
      </c>
    </row>
    <row r="18" spans="1:4" x14ac:dyDescent="0.2">
      <c r="A18" s="58" t="s">
        <v>213</v>
      </c>
      <c r="B18" s="154">
        <v>57.9</v>
      </c>
      <c r="C18" s="21"/>
      <c r="D18" s="21">
        <v>14</v>
      </c>
    </row>
    <row r="19" spans="1:4" x14ac:dyDescent="0.2">
      <c r="A19" t="s">
        <v>214</v>
      </c>
      <c r="B19" s="55">
        <v>79.02</v>
      </c>
      <c r="C19" s="55"/>
      <c r="D19" s="55">
        <v>6.24</v>
      </c>
    </row>
    <row r="20" spans="1:4" x14ac:dyDescent="0.2">
      <c r="A20" t="s">
        <v>215</v>
      </c>
      <c r="B20" s="55">
        <v>287.10000000000002</v>
      </c>
      <c r="C20" s="55"/>
      <c r="D20" s="55">
        <v>35.700000000000003</v>
      </c>
    </row>
    <row r="21" spans="1:4" x14ac:dyDescent="0.2">
      <c r="B21" s="55"/>
      <c r="C21" s="55"/>
      <c r="D21" s="55"/>
    </row>
    <row r="22" spans="1:4" x14ac:dyDescent="0.2">
      <c r="A22" t="s">
        <v>216</v>
      </c>
      <c r="B22" s="55">
        <v>34.200000000000003</v>
      </c>
      <c r="C22" s="55"/>
      <c r="D22" s="55">
        <v>10.29</v>
      </c>
    </row>
    <row r="23" spans="1:4" x14ac:dyDescent="0.2">
      <c r="A23" t="s">
        <v>217</v>
      </c>
      <c r="B23" s="55">
        <v>35.5</v>
      </c>
      <c r="C23" s="55"/>
      <c r="D23" s="55">
        <v>4.4000000000000004</v>
      </c>
    </row>
    <row r="24" spans="1:4" x14ac:dyDescent="0.2">
      <c r="A24" t="s">
        <v>218</v>
      </c>
      <c r="B24" s="55">
        <v>28.5</v>
      </c>
      <c r="C24" s="55"/>
      <c r="D24" s="55">
        <v>0.8</v>
      </c>
    </row>
    <row r="25" spans="1:4" x14ac:dyDescent="0.2">
      <c r="A25" t="s">
        <v>219</v>
      </c>
      <c r="B25" s="55" t="s">
        <v>104</v>
      </c>
      <c r="C25" s="55"/>
      <c r="D25" s="55" t="s">
        <v>104</v>
      </c>
    </row>
    <row r="26" spans="1:4" x14ac:dyDescent="0.2">
      <c r="A26" t="s">
        <v>357</v>
      </c>
      <c r="B26" s="21" t="s">
        <v>104</v>
      </c>
      <c r="C26" s="21"/>
      <c r="D26" s="21" t="s">
        <v>104</v>
      </c>
    </row>
    <row r="27" spans="1:4" x14ac:dyDescent="0.2">
      <c r="B27" s="55"/>
      <c r="C27" s="55"/>
      <c r="D27" s="55"/>
    </row>
    <row r="28" spans="1:4" x14ac:dyDescent="0.2">
      <c r="A28" t="s">
        <v>220</v>
      </c>
      <c r="B28" s="55">
        <v>33</v>
      </c>
      <c r="C28" s="55"/>
      <c r="D28" s="55">
        <v>7</v>
      </c>
    </row>
    <row r="29" spans="1:4" x14ac:dyDescent="0.2">
      <c r="A29" t="s">
        <v>221</v>
      </c>
      <c r="B29" s="55">
        <v>180.4</v>
      </c>
      <c r="C29" s="55"/>
      <c r="D29" s="55">
        <v>46.8</v>
      </c>
    </row>
    <row r="30" spans="1:4" x14ac:dyDescent="0.2">
      <c r="A30" t="s">
        <v>222</v>
      </c>
      <c r="B30" s="21" t="s">
        <v>104</v>
      </c>
      <c r="C30" s="21"/>
      <c r="D30" s="21" t="s">
        <v>104</v>
      </c>
    </row>
    <row r="31" spans="1:4" x14ac:dyDescent="0.2">
      <c r="A31" t="s">
        <v>544</v>
      </c>
      <c r="B31" s="55">
        <v>17.29</v>
      </c>
      <c r="C31" s="55"/>
      <c r="D31" s="55">
        <v>0.6</v>
      </c>
    </row>
    <row r="32" spans="1:4" x14ac:dyDescent="0.2">
      <c r="A32" t="s">
        <v>224</v>
      </c>
      <c r="B32" s="55">
        <v>72.2</v>
      </c>
      <c r="C32" s="55"/>
      <c r="D32" s="55">
        <v>19.2</v>
      </c>
    </row>
    <row r="33" spans="1:4" x14ac:dyDescent="0.2">
      <c r="B33" s="55"/>
      <c r="C33" s="55"/>
      <c r="D33" s="55"/>
    </row>
    <row r="34" spans="1:4" x14ac:dyDescent="0.2">
      <c r="A34" t="s">
        <v>225</v>
      </c>
      <c r="B34" s="154">
        <v>41.42</v>
      </c>
      <c r="C34" s="154"/>
      <c r="D34" s="154">
        <v>3.82</v>
      </c>
    </row>
    <row r="35" spans="1:4" x14ac:dyDescent="0.2">
      <c r="A35" t="s">
        <v>226</v>
      </c>
      <c r="B35" s="21" t="s">
        <v>104</v>
      </c>
      <c r="C35" s="21"/>
      <c r="D35" s="21" t="s">
        <v>104</v>
      </c>
    </row>
    <row r="36" spans="1:4" x14ac:dyDescent="0.2">
      <c r="A36" t="s">
        <v>227</v>
      </c>
      <c r="B36" s="55">
        <v>24.8</v>
      </c>
      <c r="C36" s="55"/>
      <c r="D36" s="55">
        <v>2</v>
      </c>
    </row>
    <row r="37" spans="1:4" x14ac:dyDescent="0.2">
      <c r="A37" t="s">
        <v>228</v>
      </c>
      <c r="B37" s="55">
        <v>144</v>
      </c>
      <c r="C37" s="55"/>
      <c r="D37" s="55">
        <v>5.2</v>
      </c>
    </row>
    <row r="38" spans="1:4" x14ac:dyDescent="0.2">
      <c r="A38" t="s">
        <v>229</v>
      </c>
      <c r="B38" s="55">
        <v>16.2</v>
      </c>
      <c r="C38" s="55"/>
      <c r="D38" s="55">
        <v>4.8</v>
      </c>
    </row>
    <row r="39" spans="1:4" x14ac:dyDescent="0.2">
      <c r="B39" s="55"/>
      <c r="C39" s="55"/>
      <c r="D39" s="55"/>
    </row>
    <row r="40" spans="1:4" x14ac:dyDescent="0.2">
      <c r="A40" t="s">
        <v>230</v>
      </c>
      <c r="B40" s="55">
        <v>38.799999999999997</v>
      </c>
      <c r="C40" s="55"/>
      <c r="D40" s="55">
        <v>9.8000000000000007</v>
      </c>
    </row>
    <row r="41" spans="1:4" x14ac:dyDescent="0.2">
      <c r="A41" t="s">
        <v>231</v>
      </c>
      <c r="B41" s="55">
        <v>112.81</v>
      </c>
      <c r="C41" s="55"/>
      <c r="D41" s="55">
        <v>3.58</v>
      </c>
    </row>
    <row r="42" spans="1:4" x14ac:dyDescent="0.2">
      <c r="B42" s="55"/>
      <c r="C42" s="55"/>
      <c r="D42" s="55"/>
    </row>
    <row r="43" spans="1:4" x14ac:dyDescent="0.2">
      <c r="A43" s="45" t="s">
        <v>232</v>
      </c>
      <c r="B43" s="62">
        <v>1637.88</v>
      </c>
      <c r="C43" s="62"/>
      <c r="D43" s="62">
        <v>236.98000000000005</v>
      </c>
    </row>
    <row r="44" spans="1:4" x14ac:dyDescent="0.2">
      <c r="A44" s="127"/>
    </row>
  </sheetData>
  <phoneticPr fontId="5"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pageSetUpPr fitToPage="1"/>
  </sheetPr>
  <dimension ref="A1:M48"/>
  <sheetViews>
    <sheetView workbookViewId="0"/>
  </sheetViews>
  <sheetFormatPr defaultRowHeight="12.75" x14ac:dyDescent="0.2"/>
  <cols>
    <col min="1" max="1" customWidth="true" width="19.5703125" collapsed="false"/>
    <col min="2" max="2" bestFit="true" customWidth="true" width="9.28515625" collapsed="false"/>
    <col min="3" max="3" customWidth="true" width="9.42578125" collapsed="false"/>
    <col min="4" max="4" customWidth="true" width="2.7109375" collapsed="false"/>
    <col min="5" max="5" customWidth="true" width="11.7109375" collapsed="false"/>
    <col min="6" max="6" customWidth="true" width="11.140625" collapsed="false"/>
    <col min="7" max="7" customWidth="true" width="2.7109375" collapsed="false"/>
    <col min="8" max="8" customWidth="true" width="9.5703125" collapsed="false"/>
    <col min="9" max="9" customWidth="true" width="10.140625" collapsed="false"/>
    <col min="10" max="10" customWidth="true" width="2.7109375" collapsed="false"/>
    <col min="11" max="11" bestFit="true" customWidth="true" width="9.28515625" collapsed="false"/>
    <col min="12" max="12" bestFit="true" customWidth="true" width="11.5703125" collapsed="false"/>
    <col min="13" max="13" customWidth="true" width="2.7109375" collapsed="false"/>
    <col min="14" max="14" customWidth="true" width="1.28515625" collapsed="false"/>
  </cols>
  <sheetData>
    <row r="1" spans="1:13" s="4" customFormat="1" x14ac:dyDescent="0.2">
      <c r="A1" s="143" t="s">
        <v>15</v>
      </c>
    </row>
    <row r="2" spans="1:13" ht="18.75" x14ac:dyDescent="0.25">
      <c r="A2" s="167" t="s">
        <v>616</v>
      </c>
      <c r="B2" s="40"/>
      <c r="C2" s="40"/>
      <c r="D2" s="40"/>
      <c r="E2" s="40"/>
      <c r="F2" s="40"/>
      <c r="G2" s="40"/>
      <c r="H2" s="40"/>
      <c r="I2" s="3"/>
      <c r="J2" s="3"/>
      <c r="K2" s="3"/>
      <c r="L2" s="3"/>
      <c r="M2" s="3"/>
    </row>
    <row r="3" spans="1:13" ht="15" x14ac:dyDescent="0.2">
      <c r="A3" s="2"/>
      <c r="B3" s="3"/>
      <c r="C3" s="3"/>
      <c r="D3" s="3"/>
      <c r="E3" s="3"/>
      <c r="F3" s="3"/>
      <c r="G3" s="3"/>
      <c r="H3" s="3"/>
      <c r="I3" s="3"/>
      <c r="J3" s="3"/>
      <c r="K3" s="3"/>
      <c r="L3" s="3"/>
      <c r="M3" s="3"/>
    </row>
    <row r="4" spans="1:13" x14ac:dyDescent="0.2">
      <c r="A4" s="88" t="s">
        <v>105</v>
      </c>
      <c r="B4" s="543" t="s">
        <v>612</v>
      </c>
      <c r="C4" s="517"/>
      <c r="D4" s="88"/>
      <c r="E4" s="517" t="s">
        <v>199</v>
      </c>
      <c r="F4" s="517"/>
      <c r="G4" s="88"/>
      <c r="H4" s="543" t="s">
        <v>613</v>
      </c>
      <c r="I4" s="517"/>
      <c r="J4" s="88"/>
      <c r="K4" s="543" t="s">
        <v>185</v>
      </c>
      <c r="L4" s="517"/>
      <c r="M4" s="88"/>
    </row>
    <row r="5" spans="1:13" x14ac:dyDescent="0.2">
      <c r="A5" s="93"/>
      <c r="B5" s="49" t="s">
        <v>201</v>
      </c>
      <c r="C5" s="489" t="s">
        <v>377</v>
      </c>
      <c r="D5" s="49"/>
      <c r="E5" s="49" t="s">
        <v>201</v>
      </c>
      <c r="F5" s="488" t="s">
        <v>377</v>
      </c>
      <c r="G5" s="49"/>
      <c r="H5" s="49" t="s">
        <v>201</v>
      </c>
      <c r="I5" s="488" t="s">
        <v>377</v>
      </c>
      <c r="J5" s="49"/>
      <c r="K5" s="49" t="s">
        <v>201</v>
      </c>
      <c r="L5" s="488" t="s">
        <v>377</v>
      </c>
      <c r="M5" s="49"/>
    </row>
    <row r="6" spans="1:13" x14ac:dyDescent="0.2">
      <c r="A6" s="3" t="s">
        <v>202</v>
      </c>
      <c r="B6" s="331" t="s">
        <v>376</v>
      </c>
      <c r="C6" s="331" t="s">
        <v>376</v>
      </c>
      <c r="D6" s="154"/>
      <c r="E6" s="331" t="s">
        <v>376</v>
      </c>
      <c r="F6" s="331" t="s">
        <v>376</v>
      </c>
      <c r="G6" s="154"/>
      <c r="H6" s="154">
        <v>0</v>
      </c>
      <c r="I6" s="331">
        <v>0</v>
      </c>
      <c r="J6" s="154"/>
      <c r="K6" s="154">
        <v>0</v>
      </c>
      <c r="L6" s="331">
        <v>0</v>
      </c>
      <c r="M6" s="154"/>
    </row>
    <row r="7" spans="1:13" x14ac:dyDescent="0.2">
      <c r="A7" s="3" t="s">
        <v>203</v>
      </c>
      <c r="B7" s="331" t="s">
        <v>376</v>
      </c>
      <c r="C7" s="331" t="s">
        <v>376</v>
      </c>
      <c r="D7" s="154"/>
      <c r="E7" s="331" t="s">
        <v>376</v>
      </c>
      <c r="F7" s="331" t="s">
        <v>376</v>
      </c>
      <c r="G7" s="154"/>
      <c r="H7" s="154">
        <v>0</v>
      </c>
      <c r="I7" s="331">
        <v>0</v>
      </c>
      <c r="J7" s="154"/>
      <c r="K7" s="154">
        <v>0</v>
      </c>
      <c r="L7" s="331">
        <v>0</v>
      </c>
      <c r="M7" s="154"/>
    </row>
    <row r="8" spans="1:13" x14ac:dyDescent="0.2">
      <c r="A8" s="3" t="s">
        <v>204</v>
      </c>
      <c r="B8" s="331" t="s">
        <v>104</v>
      </c>
      <c r="C8" s="331" t="s">
        <v>104</v>
      </c>
      <c r="D8" s="154"/>
      <c r="E8" s="331" t="s">
        <v>104</v>
      </c>
      <c r="F8" s="331" t="s">
        <v>104</v>
      </c>
      <c r="G8" s="154"/>
      <c r="H8" s="331" t="s">
        <v>104</v>
      </c>
      <c r="I8" s="331" t="s">
        <v>104</v>
      </c>
      <c r="J8" s="154"/>
      <c r="K8" s="331" t="s">
        <v>104</v>
      </c>
      <c r="L8" s="331" t="s">
        <v>104</v>
      </c>
      <c r="M8" s="154"/>
    </row>
    <row r="9" spans="1:13" x14ac:dyDescent="0.2">
      <c r="A9" s="87" t="s">
        <v>541</v>
      </c>
      <c r="B9" s="331" t="s">
        <v>376</v>
      </c>
      <c r="C9" s="331" t="s">
        <v>376</v>
      </c>
      <c r="D9" s="154"/>
      <c r="E9" s="154">
        <v>0</v>
      </c>
      <c r="F9" s="331">
        <v>0</v>
      </c>
      <c r="G9" s="154"/>
      <c r="H9" s="331" t="s">
        <v>376</v>
      </c>
      <c r="I9" s="331" t="s">
        <v>376</v>
      </c>
      <c r="J9" s="154"/>
      <c r="K9" s="154">
        <v>0</v>
      </c>
      <c r="L9" s="154">
        <v>0</v>
      </c>
      <c r="M9" s="154"/>
    </row>
    <row r="10" spans="1:13" x14ac:dyDescent="0.2">
      <c r="A10" s="3" t="s">
        <v>542</v>
      </c>
      <c r="B10" s="154">
        <v>151.74</v>
      </c>
      <c r="C10" s="154">
        <v>93.063477460901566</v>
      </c>
      <c r="D10" s="154"/>
      <c r="E10" s="154">
        <v>6.44</v>
      </c>
      <c r="F10" s="154">
        <v>3.9497086783195337</v>
      </c>
      <c r="G10" s="154"/>
      <c r="H10" s="331" t="s">
        <v>376</v>
      </c>
      <c r="I10" s="331" t="s">
        <v>376</v>
      </c>
      <c r="J10" s="154"/>
      <c r="K10" s="331" t="s">
        <v>376</v>
      </c>
      <c r="L10" s="331" t="s">
        <v>376</v>
      </c>
      <c r="M10" s="154"/>
    </row>
    <row r="11" spans="1:13" x14ac:dyDescent="0.2">
      <c r="A11" s="3"/>
      <c r="B11" s="154"/>
      <c r="C11" s="154"/>
      <c r="D11" s="154"/>
      <c r="E11" s="154"/>
      <c r="F11" s="154"/>
      <c r="G11" s="154"/>
      <c r="H11" s="154"/>
      <c r="I11" s="154"/>
      <c r="J11" s="154"/>
      <c r="K11" s="154"/>
      <c r="L11" s="154"/>
      <c r="M11" s="154"/>
    </row>
    <row r="12" spans="1:13" x14ac:dyDescent="0.2">
      <c r="A12" s="3" t="s">
        <v>206</v>
      </c>
      <c r="B12" s="331" t="s">
        <v>376</v>
      </c>
      <c r="C12" s="331" t="s">
        <v>376</v>
      </c>
      <c r="D12" s="154"/>
      <c r="E12" s="154">
        <v>0</v>
      </c>
      <c r="F12" s="154">
        <v>0</v>
      </c>
      <c r="G12" s="154"/>
      <c r="H12" s="331" t="s">
        <v>376</v>
      </c>
      <c r="I12" s="331" t="s">
        <v>376</v>
      </c>
      <c r="J12" s="154"/>
      <c r="K12" s="154">
        <v>0</v>
      </c>
      <c r="L12" s="154">
        <v>0</v>
      </c>
      <c r="M12" s="154"/>
    </row>
    <row r="13" spans="1:13" x14ac:dyDescent="0.2">
      <c r="A13" s="3" t="s">
        <v>543</v>
      </c>
      <c r="B13" s="154">
        <v>14.8</v>
      </c>
      <c r="C13" s="154">
        <v>89.156626506024097</v>
      </c>
      <c r="D13" s="154"/>
      <c r="E13" s="154">
        <v>0</v>
      </c>
      <c r="F13" s="154">
        <v>0</v>
      </c>
      <c r="G13" s="154"/>
      <c r="H13" s="331" t="s">
        <v>376</v>
      </c>
      <c r="I13" s="331" t="s">
        <v>376</v>
      </c>
      <c r="J13" s="154"/>
      <c r="K13" s="154">
        <v>0</v>
      </c>
      <c r="L13" s="154">
        <v>0</v>
      </c>
      <c r="M13" s="154"/>
    </row>
    <row r="14" spans="1:13" x14ac:dyDescent="0.2">
      <c r="A14" s="3" t="s">
        <v>208</v>
      </c>
      <c r="B14" s="331" t="s">
        <v>376</v>
      </c>
      <c r="C14" s="331" t="s">
        <v>376</v>
      </c>
      <c r="D14" s="154"/>
      <c r="E14" s="331" t="s">
        <v>376</v>
      </c>
      <c r="F14" s="331" t="s">
        <v>376</v>
      </c>
      <c r="G14" s="154"/>
      <c r="H14" s="154">
        <v>0</v>
      </c>
      <c r="I14" s="331">
        <v>0</v>
      </c>
      <c r="J14" s="154"/>
      <c r="K14" s="154">
        <v>0</v>
      </c>
      <c r="L14" s="331">
        <v>0</v>
      </c>
      <c r="M14" s="154"/>
    </row>
    <row r="15" spans="1:13" x14ac:dyDescent="0.2">
      <c r="A15" s="3" t="s">
        <v>209</v>
      </c>
      <c r="B15" s="154">
        <v>69.7</v>
      </c>
      <c r="C15" s="154">
        <v>100</v>
      </c>
      <c r="D15" s="154"/>
      <c r="E15" s="154">
        <v>0</v>
      </c>
      <c r="F15" s="154">
        <v>0</v>
      </c>
      <c r="G15" s="154"/>
      <c r="H15" s="154">
        <v>0</v>
      </c>
      <c r="I15" s="331">
        <v>0</v>
      </c>
      <c r="J15" s="154"/>
      <c r="K15" s="154">
        <v>0</v>
      </c>
      <c r="L15" s="331">
        <v>0</v>
      </c>
      <c r="M15" s="154"/>
    </row>
    <row r="16" spans="1:13" x14ac:dyDescent="0.2">
      <c r="A16" s="3" t="s">
        <v>210</v>
      </c>
      <c r="B16" s="331" t="s">
        <v>376</v>
      </c>
      <c r="C16" s="331" t="s">
        <v>376</v>
      </c>
      <c r="D16" s="154"/>
      <c r="E16" s="331" t="s">
        <v>376</v>
      </c>
      <c r="F16" s="331" t="s">
        <v>376</v>
      </c>
      <c r="G16" s="154"/>
      <c r="H16" s="154">
        <v>0</v>
      </c>
      <c r="I16" s="154">
        <v>0</v>
      </c>
      <c r="J16" s="154"/>
      <c r="K16" s="331" t="s">
        <v>376</v>
      </c>
      <c r="L16" s="331" t="s">
        <v>376</v>
      </c>
      <c r="M16" s="154"/>
    </row>
    <row r="17" spans="1:13" x14ac:dyDescent="0.2">
      <c r="A17" s="3"/>
      <c r="B17" s="154"/>
      <c r="C17" s="154"/>
      <c r="D17" s="154"/>
      <c r="E17" s="154"/>
      <c r="F17" s="154"/>
      <c r="G17" s="154"/>
      <c r="H17" s="154"/>
      <c r="I17" s="154"/>
      <c r="J17" s="154"/>
      <c r="K17" s="154"/>
      <c r="L17" s="154"/>
      <c r="M17" s="154"/>
    </row>
    <row r="18" spans="1:13" x14ac:dyDescent="0.2">
      <c r="A18" s="3" t="s">
        <v>211</v>
      </c>
      <c r="B18" s="331" t="s">
        <v>104</v>
      </c>
      <c r="C18" s="331" t="s">
        <v>104</v>
      </c>
      <c r="D18" s="154"/>
      <c r="E18" s="331" t="s">
        <v>104</v>
      </c>
      <c r="F18" s="331" t="s">
        <v>104</v>
      </c>
      <c r="G18" s="154"/>
      <c r="H18" s="331" t="s">
        <v>104</v>
      </c>
      <c r="I18" s="331" t="s">
        <v>104</v>
      </c>
      <c r="J18" s="154"/>
      <c r="K18" s="331" t="s">
        <v>104</v>
      </c>
      <c r="L18" s="331" t="s">
        <v>104</v>
      </c>
      <c r="M18" s="154"/>
    </row>
    <row r="19" spans="1:13" x14ac:dyDescent="0.2">
      <c r="A19" s="302" t="s">
        <v>212</v>
      </c>
      <c r="B19" s="331" t="s">
        <v>376</v>
      </c>
      <c r="C19" s="331" t="s">
        <v>376</v>
      </c>
      <c r="D19" s="154"/>
      <c r="E19" s="331" t="s">
        <v>376</v>
      </c>
      <c r="F19" s="331" t="s">
        <v>376</v>
      </c>
      <c r="G19" s="154"/>
      <c r="H19" s="331" t="s">
        <v>376</v>
      </c>
      <c r="I19" s="331" t="s">
        <v>376</v>
      </c>
      <c r="J19" s="154"/>
      <c r="K19" s="154">
        <v>0</v>
      </c>
      <c r="L19" s="154">
        <v>0</v>
      </c>
      <c r="M19" s="154"/>
    </row>
    <row r="20" spans="1:13" x14ac:dyDescent="0.2">
      <c r="A20" s="58" t="s">
        <v>213</v>
      </c>
      <c r="B20" s="154">
        <v>64.5</v>
      </c>
      <c r="C20" s="154">
        <v>89.707927677329607</v>
      </c>
      <c r="D20" s="154"/>
      <c r="E20" s="331" t="s">
        <v>376</v>
      </c>
      <c r="F20" s="331" t="s">
        <v>376</v>
      </c>
      <c r="G20" s="154"/>
      <c r="H20" s="154">
        <v>0</v>
      </c>
      <c r="I20" s="154">
        <v>0</v>
      </c>
      <c r="J20" s="154"/>
      <c r="K20" s="331" t="s">
        <v>376</v>
      </c>
      <c r="L20" s="331" t="s">
        <v>376</v>
      </c>
      <c r="M20" s="154"/>
    </row>
    <row r="21" spans="1:13" x14ac:dyDescent="0.2">
      <c r="A21" s="3" t="s">
        <v>214</v>
      </c>
      <c r="B21" s="154">
        <v>79.459999999999994</v>
      </c>
      <c r="C21" s="154">
        <v>93.197278911564624</v>
      </c>
      <c r="D21" s="154"/>
      <c r="E21" s="331" t="s">
        <v>376</v>
      </c>
      <c r="F21" s="331" t="s">
        <v>376</v>
      </c>
      <c r="G21" s="154"/>
      <c r="H21" s="331" t="s">
        <v>376</v>
      </c>
      <c r="I21" s="331" t="s">
        <v>376</v>
      </c>
      <c r="J21" s="154"/>
      <c r="K21" s="331" t="s">
        <v>376</v>
      </c>
      <c r="L21" s="331" t="s">
        <v>376</v>
      </c>
      <c r="M21" s="154"/>
    </row>
    <row r="22" spans="1:13" x14ac:dyDescent="0.2">
      <c r="A22" s="3" t="s">
        <v>215</v>
      </c>
      <c r="B22" s="154">
        <v>276</v>
      </c>
      <c r="C22" s="154">
        <v>85.501858736059475</v>
      </c>
      <c r="D22" s="154"/>
      <c r="E22" s="154">
        <v>5.2</v>
      </c>
      <c r="F22" s="154">
        <v>1.6109045848822798</v>
      </c>
      <c r="G22" s="154"/>
      <c r="H22" s="154">
        <v>36.799999999999997</v>
      </c>
      <c r="I22" s="331">
        <v>11.400247831474596</v>
      </c>
      <c r="J22" s="154"/>
      <c r="K22" s="154">
        <v>4.8</v>
      </c>
      <c r="L22" s="331">
        <v>1.486988847583643</v>
      </c>
      <c r="M22" s="154"/>
    </row>
    <row r="23" spans="1:13" x14ac:dyDescent="0.2">
      <c r="A23" s="3"/>
      <c r="B23" s="154"/>
      <c r="C23" s="154"/>
      <c r="D23" s="154"/>
      <c r="E23" s="154"/>
      <c r="F23" s="154"/>
      <c r="G23" s="154"/>
      <c r="H23" s="154"/>
      <c r="I23" s="154"/>
      <c r="J23" s="154"/>
      <c r="K23" s="154"/>
      <c r="L23" s="154"/>
      <c r="M23" s="154"/>
    </row>
    <row r="24" spans="1:13" x14ac:dyDescent="0.2">
      <c r="A24" s="3" t="s">
        <v>216</v>
      </c>
      <c r="B24" s="331" t="s">
        <v>376</v>
      </c>
      <c r="C24" s="331" t="s">
        <v>376</v>
      </c>
      <c r="D24" s="154"/>
      <c r="E24" s="331" t="s">
        <v>376</v>
      </c>
      <c r="F24" s="331" t="s">
        <v>376</v>
      </c>
      <c r="G24" s="154"/>
      <c r="H24" s="154">
        <v>0</v>
      </c>
      <c r="I24" s="154">
        <v>0</v>
      </c>
      <c r="J24" s="154"/>
      <c r="K24" s="154">
        <v>0</v>
      </c>
      <c r="L24" s="154">
        <v>0</v>
      </c>
      <c r="M24" s="154"/>
    </row>
    <row r="25" spans="1:13" x14ac:dyDescent="0.2">
      <c r="A25" s="3" t="s">
        <v>217</v>
      </c>
      <c r="B25" s="331" t="s">
        <v>376</v>
      </c>
      <c r="C25" s="331" t="s">
        <v>376</v>
      </c>
      <c r="D25" s="154"/>
      <c r="E25" s="331" t="s">
        <v>376</v>
      </c>
      <c r="F25" s="331" t="s">
        <v>376</v>
      </c>
      <c r="G25" s="154"/>
      <c r="H25" s="331" t="s">
        <v>376</v>
      </c>
      <c r="I25" s="331" t="s">
        <v>376</v>
      </c>
      <c r="J25" s="154"/>
      <c r="K25" s="154">
        <v>0</v>
      </c>
      <c r="L25" s="331">
        <v>0</v>
      </c>
      <c r="M25" s="154"/>
    </row>
    <row r="26" spans="1:13" x14ac:dyDescent="0.2">
      <c r="A26" s="3" t="s">
        <v>218</v>
      </c>
      <c r="B26" s="154">
        <v>29.3</v>
      </c>
      <c r="C26" s="154">
        <v>100</v>
      </c>
      <c r="D26" s="154"/>
      <c r="E26" s="154">
        <v>0</v>
      </c>
      <c r="F26" s="154">
        <v>0</v>
      </c>
      <c r="G26" s="154"/>
      <c r="H26" s="154">
        <v>0</v>
      </c>
      <c r="I26" s="331">
        <v>0</v>
      </c>
      <c r="J26" s="154"/>
      <c r="K26" s="154">
        <v>0</v>
      </c>
      <c r="L26" s="331">
        <v>0</v>
      </c>
      <c r="M26" s="154"/>
    </row>
    <row r="27" spans="1:13" x14ac:dyDescent="0.2">
      <c r="A27" s="3" t="s">
        <v>219</v>
      </c>
      <c r="B27" s="331" t="s">
        <v>104</v>
      </c>
      <c r="C27" s="331" t="s">
        <v>104</v>
      </c>
      <c r="D27" s="154"/>
      <c r="E27" s="331" t="s">
        <v>104</v>
      </c>
      <c r="F27" s="331" t="s">
        <v>104</v>
      </c>
      <c r="G27" s="154"/>
      <c r="H27" s="331" t="s">
        <v>104</v>
      </c>
      <c r="I27" s="331" t="s">
        <v>104</v>
      </c>
      <c r="J27" s="154"/>
      <c r="K27" s="331" t="s">
        <v>104</v>
      </c>
      <c r="L27" s="331" t="s">
        <v>104</v>
      </c>
      <c r="M27" s="154"/>
    </row>
    <row r="28" spans="1:13" x14ac:dyDescent="0.2">
      <c r="A28" s="3" t="s">
        <v>357</v>
      </c>
      <c r="B28" s="331" t="s">
        <v>104</v>
      </c>
      <c r="C28" s="331" t="s">
        <v>104</v>
      </c>
      <c r="D28" s="154"/>
      <c r="E28" s="331" t="s">
        <v>104</v>
      </c>
      <c r="F28" s="331" t="s">
        <v>104</v>
      </c>
      <c r="G28" s="154"/>
      <c r="H28" s="331" t="s">
        <v>104</v>
      </c>
      <c r="I28" s="331" t="s">
        <v>104</v>
      </c>
      <c r="J28" s="154"/>
      <c r="K28" s="331" t="s">
        <v>104</v>
      </c>
      <c r="L28" s="331" t="s">
        <v>104</v>
      </c>
      <c r="M28" s="154"/>
    </row>
    <row r="29" spans="1:13" x14ac:dyDescent="0.2">
      <c r="A29" s="3"/>
      <c r="B29" s="154"/>
      <c r="C29" s="154"/>
      <c r="D29" s="154"/>
      <c r="E29" s="154"/>
      <c r="F29" s="154"/>
      <c r="G29" s="154"/>
      <c r="H29" s="154"/>
      <c r="I29" s="154"/>
      <c r="J29" s="154"/>
      <c r="K29" s="154"/>
      <c r="L29" s="154"/>
      <c r="M29" s="154"/>
    </row>
    <row r="30" spans="1:13" x14ac:dyDescent="0.2">
      <c r="A30" s="3" t="s">
        <v>220</v>
      </c>
      <c r="B30" s="331" t="s">
        <v>376</v>
      </c>
      <c r="C30" s="331" t="s">
        <v>376</v>
      </c>
      <c r="D30" s="154"/>
      <c r="E30" s="154">
        <v>0</v>
      </c>
      <c r="F30" s="154">
        <v>0</v>
      </c>
      <c r="G30" s="154"/>
      <c r="H30" s="154">
        <v>0</v>
      </c>
      <c r="I30" s="331">
        <v>0</v>
      </c>
      <c r="J30" s="154"/>
      <c r="K30" s="331" t="s">
        <v>376</v>
      </c>
      <c r="L30" s="331" t="s">
        <v>376</v>
      </c>
      <c r="M30" s="154"/>
    </row>
    <row r="31" spans="1:13" x14ac:dyDescent="0.2">
      <c r="A31" s="3" t="s">
        <v>221</v>
      </c>
      <c r="B31" s="154">
        <v>219.6</v>
      </c>
      <c r="C31" s="154">
        <v>96.654929577464785</v>
      </c>
      <c r="D31" s="154"/>
      <c r="E31" s="331" t="s">
        <v>376</v>
      </c>
      <c r="F31" s="331" t="s">
        <v>376</v>
      </c>
      <c r="G31" s="154"/>
      <c r="H31" s="331" t="s">
        <v>376</v>
      </c>
      <c r="I31" s="331" t="s">
        <v>376</v>
      </c>
      <c r="J31" s="154"/>
      <c r="K31" s="331" t="s">
        <v>376</v>
      </c>
      <c r="L31" s="331" t="s">
        <v>376</v>
      </c>
      <c r="M31" s="154"/>
    </row>
    <row r="32" spans="1:13" x14ac:dyDescent="0.2">
      <c r="A32" s="3" t="s">
        <v>222</v>
      </c>
      <c r="B32" s="331" t="s">
        <v>104</v>
      </c>
      <c r="C32" s="331" t="s">
        <v>104</v>
      </c>
      <c r="D32" s="154"/>
      <c r="E32" s="331" t="s">
        <v>104</v>
      </c>
      <c r="F32" s="331" t="s">
        <v>104</v>
      </c>
      <c r="G32" s="154"/>
      <c r="H32" s="331" t="s">
        <v>104</v>
      </c>
      <c r="I32" s="331" t="s">
        <v>104</v>
      </c>
      <c r="J32" s="154"/>
      <c r="K32" s="331" t="s">
        <v>104</v>
      </c>
      <c r="L32" s="331" t="s">
        <v>104</v>
      </c>
      <c r="M32" s="154"/>
    </row>
    <row r="33" spans="1:13" x14ac:dyDescent="0.2">
      <c r="A33" s="3" t="s">
        <v>544</v>
      </c>
      <c r="B33" s="154">
        <v>13.8</v>
      </c>
      <c r="C33" s="331">
        <v>77.138065958636119</v>
      </c>
      <c r="D33" s="154"/>
      <c r="E33" s="154">
        <v>0</v>
      </c>
      <c r="F33" s="154">
        <v>0</v>
      </c>
      <c r="G33" s="154"/>
      <c r="H33" s="331" t="s">
        <v>376</v>
      </c>
      <c r="I33" s="331" t="s">
        <v>376</v>
      </c>
      <c r="J33" s="154"/>
      <c r="K33" s="331" t="s">
        <v>376</v>
      </c>
      <c r="L33" s="331" t="s">
        <v>376</v>
      </c>
      <c r="M33" s="154"/>
    </row>
    <row r="34" spans="1:13" x14ac:dyDescent="0.2">
      <c r="A34" s="3" t="s">
        <v>224</v>
      </c>
      <c r="B34" s="154">
        <v>79.8</v>
      </c>
      <c r="C34" s="154">
        <v>87.308533916849015</v>
      </c>
      <c r="D34" s="154"/>
      <c r="E34" s="331" t="s">
        <v>376</v>
      </c>
      <c r="F34" s="331" t="s">
        <v>376</v>
      </c>
      <c r="G34" s="154"/>
      <c r="H34" s="154">
        <v>6.6</v>
      </c>
      <c r="I34" s="331">
        <v>7.2210065645514225</v>
      </c>
      <c r="J34" s="154"/>
      <c r="K34" s="331" t="s">
        <v>376</v>
      </c>
      <c r="L34" s="331" t="s">
        <v>376</v>
      </c>
      <c r="M34" s="154"/>
    </row>
    <row r="35" spans="1:13" x14ac:dyDescent="0.2">
      <c r="A35" s="3"/>
      <c r="B35" s="154"/>
      <c r="C35" s="154"/>
      <c r="D35" s="154"/>
      <c r="E35" s="154"/>
      <c r="F35" s="154"/>
      <c r="G35" s="154"/>
      <c r="H35" s="154"/>
      <c r="I35" s="154"/>
      <c r="J35" s="154"/>
      <c r="K35" s="154"/>
      <c r="L35" s="154"/>
      <c r="M35" s="154"/>
    </row>
    <row r="36" spans="1:13" x14ac:dyDescent="0.2">
      <c r="A36" s="3" t="s">
        <v>225</v>
      </c>
      <c r="B36" s="331" t="s">
        <v>376</v>
      </c>
      <c r="C36" s="331" t="s">
        <v>376</v>
      </c>
      <c r="D36" s="154"/>
      <c r="E36" s="154">
        <v>0</v>
      </c>
      <c r="F36" s="154">
        <v>0</v>
      </c>
      <c r="G36" s="154"/>
      <c r="H36" s="331" t="s">
        <v>376</v>
      </c>
      <c r="I36" s="331" t="s">
        <v>376</v>
      </c>
      <c r="J36" s="154"/>
      <c r="K36" s="154">
        <v>0</v>
      </c>
      <c r="L36" s="154">
        <v>0</v>
      </c>
      <c r="M36" s="154"/>
    </row>
    <row r="37" spans="1:13" x14ac:dyDescent="0.2">
      <c r="A37" s="3" t="s">
        <v>226</v>
      </c>
      <c r="B37" s="331" t="s">
        <v>104</v>
      </c>
      <c r="C37" s="331" t="s">
        <v>104</v>
      </c>
      <c r="D37" s="154"/>
      <c r="E37" s="331" t="s">
        <v>104</v>
      </c>
      <c r="F37" s="331" t="s">
        <v>104</v>
      </c>
      <c r="G37" s="154"/>
      <c r="H37" s="331" t="s">
        <v>104</v>
      </c>
      <c r="I37" s="331" t="s">
        <v>104</v>
      </c>
      <c r="J37" s="154"/>
      <c r="K37" s="331" t="s">
        <v>104</v>
      </c>
      <c r="L37" s="331" t="s">
        <v>104</v>
      </c>
      <c r="M37" s="154"/>
    </row>
    <row r="38" spans="1:13" x14ac:dyDescent="0.2">
      <c r="A38" s="3" t="s">
        <v>227</v>
      </c>
      <c r="B38" s="154">
        <v>26.8</v>
      </c>
      <c r="C38" s="154">
        <v>100</v>
      </c>
      <c r="D38" s="154"/>
      <c r="E38" s="154">
        <v>0</v>
      </c>
      <c r="F38" s="331">
        <v>0</v>
      </c>
      <c r="G38" s="154"/>
      <c r="H38" s="154">
        <v>0</v>
      </c>
      <c r="I38" s="331">
        <v>0</v>
      </c>
      <c r="J38" s="154"/>
      <c r="K38" s="154">
        <v>0</v>
      </c>
      <c r="L38" s="154">
        <v>0</v>
      </c>
      <c r="M38" s="154"/>
    </row>
    <row r="39" spans="1:13" x14ac:dyDescent="0.2">
      <c r="A39" s="3" t="s">
        <v>228</v>
      </c>
      <c r="B39" s="154">
        <v>141.1</v>
      </c>
      <c r="C39" s="154">
        <v>94.571045576407514</v>
      </c>
      <c r="D39" s="154"/>
      <c r="E39" s="331" t="s">
        <v>376</v>
      </c>
      <c r="F39" s="331" t="s">
        <v>376</v>
      </c>
      <c r="G39" s="154"/>
      <c r="H39" s="331" t="s">
        <v>376</v>
      </c>
      <c r="I39" s="331" t="s">
        <v>376</v>
      </c>
      <c r="J39" s="154"/>
      <c r="K39" s="331" t="s">
        <v>376</v>
      </c>
      <c r="L39" s="331" t="s">
        <v>376</v>
      </c>
      <c r="M39" s="154"/>
    </row>
    <row r="40" spans="1:13" x14ac:dyDescent="0.2">
      <c r="A40" s="3" t="s">
        <v>229</v>
      </c>
      <c r="B40" s="331" t="s">
        <v>376</v>
      </c>
      <c r="C40" s="331" t="s">
        <v>376</v>
      </c>
      <c r="D40" s="154"/>
      <c r="E40" s="154">
        <v>0</v>
      </c>
      <c r="F40" s="154">
        <v>0</v>
      </c>
      <c r="G40" s="154"/>
      <c r="H40" s="154">
        <v>0</v>
      </c>
      <c r="I40" s="154">
        <v>0</v>
      </c>
      <c r="J40" s="154"/>
      <c r="K40" s="331" t="s">
        <v>376</v>
      </c>
      <c r="L40" s="331" t="s">
        <v>376</v>
      </c>
      <c r="M40" s="154"/>
    </row>
    <row r="41" spans="1:13" x14ac:dyDescent="0.2">
      <c r="A41" s="3"/>
      <c r="B41" s="154"/>
      <c r="C41" s="154"/>
      <c r="D41" s="154"/>
      <c r="E41" s="154"/>
      <c r="F41" s="154"/>
      <c r="G41" s="154"/>
      <c r="H41" s="154"/>
      <c r="I41" s="154"/>
      <c r="J41" s="154"/>
      <c r="K41" s="154"/>
      <c r="L41" s="154"/>
      <c r="M41" s="154"/>
    </row>
    <row r="42" spans="1:13" x14ac:dyDescent="0.2">
      <c r="A42" s="3" t="s">
        <v>230</v>
      </c>
      <c r="B42" s="331" t="s">
        <v>376</v>
      </c>
      <c r="C42" s="331" t="s">
        <v>376</v>
      </c>
      <c r="D42" s="154"/>
      <c r="E42" s="331" t="s">
        <v>376</v>
      </c>
      <c r="F42" s="331" t="s">
        <v>376</v>
      </c>
      <c r="G42" s="154"/>
      <c r="H42" s="154">
        <v>0</v>
      </c>
      <c r="I42" s="331">
        <v>0</v>
      </c>
      <c r="J42" s="154"/>
      <c r="K42" s="154">
        <v>0</v>
      </c>
      <c r="L42" s="331">
        <v>0</v>
      </c>
      <c r="M42" s="154"/>
    </row>
    <row r="43" spans="1:13" x14ac:dyDescent="0.2">
      <c r="A43" s="3" t="s">
        <v>231</v>
      </c>
      <c r="B43" s="154">
        <v>110.39</v>
      </c>
      <c r="C43" s="154">
        <v>94.844917948277342</v>
      </c>
      <c r="D43" s="154"/>
      <c r="E43" s="331" t="s">
        <v>376</v>
      </c>
      <c r="F43" s="331" t="s">
        <v>376</v>
      </c>
      <c r="G43" s="154"/>
      <c r="H43" s="331" t="s">
        <v>376</v>
      </c>
      <c r="I43" s="331" t="s">
        <v>376</v>
      </c>
      <c r="J43" s="154"/>
      <c r="K43" s="154">
        <v>0</v>
      </c>
      <c r="L43" s="331">
        <v>0</v>
      </c>
      <c r="M43" s="154"/>
    </row>
    <row r="44" spans="1:13" x14ac:dyDescent="0.2">
      <c r="A44" s="3"/>
      <c r="B44" s="154"/>
      <c r="C44" s="154"/>
      <c r="D44" s="154"/>
      <c r="E44" s="154"/>
      <c r="F44" s="154"/>
      <c r="G44" s="154"/>
      <c r="H44" s="154"/>
      <c r="I44" s="154"/>
      <c r="J44" s="154"/>
      <c r="K44" s="154"/>
      <c r="L44" s="154"/>
      <c r="M44" s="154"/>
    </row>
    <row r="45" spans="1:13" x14ac:dyDescent="0.2">
      <c r="A45" s="93" t="s">
        <v>232</v>
      </c>
      <c r="B45" s="155">
        <v>1748.56</v>
      </c>
      <c r="C45" s="155">
        <v>93.263497007776579</v>
      </c>
      <c r="D45" s="155"/>
      <c r="E45" s="155">
        <v>32.54</v>
      </c>
      <c r="F45" s="155">
        <v>1.7355962578539199</v>
      </c>
      <c r="G45" s="155"/>
      <c r="H45" s="155">
        <v>66.16</v>
      </c>
      <c r="I45" s="155">
        <v>3.52879681682899</v>
      </c>
      <c r="J45" s="155"/>
      <c r="K45" s="155">
        <v>27.6</v>
      </c>
      <c r="L45" s="155">
        <v>1.4721099175405099</v>
      </c>
      <c r="M45" s="155"/>
    </row>
    <row r="46" spans="1:13" x14ac:dyDescent="0.2">
      <c r="A46" s="529" t="s">
        <v>233</v>
      </c>
      <c r="B46" s="530"/>
      <c r="C46" s="530"/>
      <c r="D46" s="530"/>
      <c r="E46" s="530"/>
      <c r="F46" s="530"/>
      <c r="G46" s="3"/>
      <c r="H46" s="3"/>
      <c r="I46" s="3"/>
      <c r="J46" s="3"/>
      <c r="K46" s="3"/>
      <c r="L46" s="86"/>
      <c r="M46" s="3"/>
    </row>
    <row r="47" spans="1:13" x14ac:dyDescent="0.2">
      <c r="A47" s="46" t="s">
        <v>138</v>
      </c>
    </row>
    <row r="48" spans="1:13" x14ac:dyDescent="0.2">
      <c r="B48" s="75"/>
      <c r="C48" s="75"/>
      <c r="D48" s="75"/>
      <c r="E48" s="75"/>
      <c r="F48" s="75"/>
      <c r="G48" s="75"/>
      <c r="H48" s="75"/>
      <c r="I48" s="75"/>
      <c r="J48" s="75"/>
      <c r="K48" s="75"/>
      <c r="L48" s="75"/>
      <c r="M48" s="75"/>
    </row>
  </sheetData>
  <mergeCells count="5">
    <mergeCell ref="K4:L4"/>
    <mergeCell ref="A46:F46"/>
    <mergeCell ref="B4:C4"/>
    <mergeCell ref="E4:F4"/>
    <mergeCell ref="H4:I4"/>
  </mergeCells>
  <phoneticPr fontId="5" type="noConversion"/>
  <hyperlinks>
    <hyperlink ref="A1" location="Contents!A1" display="Return to contents"/>
  </hyperlinks>
  <pageMargins left="0.75" right="0.75" top="1" bottom="1" header="0.5" footer="0.5"/>
  <pageSetup paperSize="9" scale="86" orientation="portrait"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pageSetUpPr fitToPage="1"/>
  </sheetPr>
  <dimension ref="A1:AI46"/>
  <sheetViews>
    <sheetView workbookViewId="0"/>
  </sheetViews>
  <sheetFormatPr defaultRowHeight="12.75" x14ac:dyDescent="0.2"/>
  <cols>
    <col min="1" max="1" customWidth="true" width="19.5703125" collapsed="false"/>
    <col min="2" max="2" bestFit="true" customWidth="true" width="9.28515625" collapsed="false"/>
    <col min="3" max="3" customWidth="true" width="2.7109375" collapsed="false"/>
    <col min="4" max="4" bestFit="true" customWidth="true" width="8.5703125" collapsed="false"/>
    <col min="5" max="5" customWidth="true" width="2.7109375" collapsed="false"/>
    <col min="6" max="6" bestFit="true" customWidth="true" width="8.5703125" collapsed="false"/>
    <col min="7" max="7" customWidth="true" width="2.7109375" collapsed="false"/>
    <col min="8" max="8" bestFit="true" customWidth="true" width="8.5703125" collapsed="false"/>
    <col min="9" max="9" customWidth="true" width="2.7109375" collapsed="false"/>
    <col min="10" max="10" bestFit="true" customWidth="true" width="8.5703125" collapsed="false"/>
    <col min="11" max="11" customWidth="true" width="2.7109375" collapsed="false"/>
    <col min="12" max="12" customWidth="true" width="9.28515625" collapsed="false"/>
    <col min="13" max="13" customWidth="true" width="2.7109375" collapsed="false"/>
    <col min="14" max="14" bestFit="true" customWidth="true" width="8.5703125" collapsed="false"/>
  </cols>
  <sheetData>
    <row r="1" spans="1:35" s="4" customFormat="1" x14ac:dyDescent="0.2">
      <c r="A1" s="143" t="s">
        <v>15</v>
      </c>
    </row>
    <row r="2" spans="1:35" ht="18.75" x14ac:dyDescent="0.25">
      <c r="A2" s="544" t="s">
        <v>617</v>
      </c>
      <c r="B2" s="544"/>
      <c r="C2" s="544"/>
      <c r="D2" s="544"/>
      <c r="E2" s="544"/>
      <c r="F2" s="544"/>
      <c r="G2" s="544"/>
      <c r="H2" s="544"/>
      <c r="I2" s="544"/>
      <c r="J2" s="544"/>
      <c r="K2" s="544"/>
      <c r="L2" s="544"/>
      <c r="M2" s="544"/>
      <c r="N2" s="544"/>
      <c r="O2" s="544"/>
      <c r="P2" s="544"/>
    </row>
    <row r="3" spans="1:35" ht="38.25" x14ac:dyDescent="0.2">
      <c r="A3" s="54" t="s">
        <v>105</v>
      </c>
      <c r="B3" s="386" t="s">
        <v>582</v>
      </c>
      <c r="C3" s="103"/>
      <c r="D3" s="115" t="s">
        <v>66</v>
      </c>
      <c r="E3" s="103"/>
      <c r="F3" s="103" t="s">
        <v>234</v>
      </c>
      <c r="G3" s="103"/>
      <c r="H3" s="103" t="s">
        <v>67</v>
      </c>
      <c r="I3" s="103"/>
      <c r="J3" s="103" t="s">
        <v>261</v>
      </c>
      <c r="K3" s="103"/>
      <c r="L3" s="115" t="s">
        <v>262</v>
      </c>
      <c r="M3" s="103"/>
      <c r="N3" s="115" t="s">
        <v>43</v>
      </c>
    </row>
    <row r="4" spans="1:35" ht="12.75" customHeight="1" x14ac:dyDescent="0.2">
      <c r="A4" t="s">
        <v>202</v>
      </c>
      <c r="B4" s="55">
        <v>26.99</v>
      </c>
      <c r="C4" s="55"/>
      <c r="D4" s="55">
        <v>0.4</v>
      </c>
      <c r="E4" s="55"/>
      <c r="F4" s="55">
        <v>0</v>
      </c>
      <c r="G4" s="55"/>
      <c r="H4" s="55">
        <v>0</v>
      </c>
      <c r="I4" s="55"/>
      <c r="J4" s="55">
        <v>0</v>
      </c>
      <c r="K4" s="55"/>
      <c r="L4" s="55">
        <v>2.1</v>
      </c>
      <c r="M4" s="55"/>
      <c r="N4" s="55">
        <v>4.5999999999999996</v>
      </c>
      <c r="O4" s="247"/>
      <c r="Q4" s="247"/>
      <c r="S4" s="247"/>
      <c r="U4" s="247"/>
      <c r="W4" s="247"/>
      <c r="Y4" s="247"/>
      <c r="AA4" s="247"/>
      <c r="AC4" s="247"/>
      <c r="AE4" s="247"/>
      <c r="AG4" s="247"/>
      <c r="AI4" s="247"/>
    </row>
    <row r="5" spans="1:35" ht="12.75" customHeight="1" x14ac:dyDescent="0.2">
      <c r="A5" t="s">
        <v>203</v>
      </c>
      <c r="B5" s="55">
        <v>34.99</v>
      </c>
      <c r="C5" s="55"/>
      <c r="D5" s="55">
        <v>0</v>
      </c>
      <c r="E5" s="55"/>
      <c r="F5" s="55">
        <v>0</v>
      </c>
      <c r="G5" s="55"/>
      <c r="H5" s="55">
        <v>0</v>
      </c>
      <c r="I5" s="55"/>
      <c r="J5" s="55">
        <v>1</v>
      </c>
      <c r="K5" s="55"/>
      <c r="L5" s="55">
        <v>1</v>
      </c>
      <c r="M5" s="55"/>
      <c r="N5" s="55">
        <v>1.8</v>
      </c>
      <c r="O5" s="247"/>
      <c r="Q5" s="247"/>
      <c r="S5" s="247"/>
      <c r="U5" s="247"/>
      <c r="W5" s="247"/>
      <c r="Y5" s="247"/>
      <c r="AA5" s="247"/>
    </row>
    <row r="6" spans="1:35" ht="12.75" customHeight="1" x14ac:dyDescent="0.2">
      <c r="A6" t="s">
        <v>204</v>
      </c>
      <c r="B6" s="331" t="s">
        <v>104</v>
      </c>
      <c r="C6" s="331"/>
      <c r="D6" s="331" t="s">
        <v>104</v>
      </c>
      <c r="E6" s="331" t="s">
        <v>105</v>
      </c>
      <c r="F6" s="331" t="s">
        <v>104</v>
      </c>
      <c r="G6" s="154"/>
      <c r="H6" s="331" t="s">
        <v>104</v>
      </c>
      <c r="I6" s="331" t="s">
        <v>105</v>
      </c>
      <c r="J6" s="338" t="s">
        <v>104</v>
      </c>
      <c r="K6" s="55"/>
      <c r="L6" s="338" t="s">
        <v>104</v>
      </c>
      <c r="M6" s="55"/>
      <c r="N6" s="338" t="s">
        <v>104</v>
      </c>
      <c r="O6" s="247"/>
      <c r="Q6" s="247"/>
      <c r="S6" s="247"/>
      <c r="U6" s="247"/>
      <c r="W6" s="247"/>
      <c r="Y6" s="247"/>
      <c r="AA6" s="247"/>
    </row>
    <row r="7" spans="1:35" ht="12.75" customHeight="1" x14ac:dyDescent="0.2">
      <c r="A7" t="s">
        <v>541</v>
      </c>
      <c r="B7" s="55">
        <v>6.4</v>
      </c>
      <c r="C7" s="55"/>
      <c r="D7" s="55">
        <v>0</v>
      </c>
      <c r="E7" s="55"/>
      <c r="F7" s="55">
        <v>0</v>
      </c>
      <c r="G7" s="55"/>
      <c r="H7" s="55">
        <v>0</v>
      </c>
      <c r="I7" s="55"/>
      <c r="J7" s="55">
        <v>0.2</v>
      </c>
      <c r="K7" s="55"/>
      <c r="L7" s="55">
        <v>0</v>
      </c>
      <c r="M7" s="55"/>
      <c r="N7" s="55">
        <v>0</v>
      </c>
      <c r="O7" s="247"/>
      <c r="Q7" s="247"/>
      <c r="S7" s="247"/>
      <c r="U7" s="247"/>
      <c r="W7" s="247"/>
      <c r="Y7" s="247"/>
      <c r="AA7" s="247"/>
    </row>
    <row r="8" spans="1:35" ht="12.75" customHeight="1" x14ac:dyDescent="0.2">
      <c r="A8" t="s">
        <v>542</v>
      </c>
      <c r="B8" s="55">
        <v>80.010000000000005</v>
      </c>
      <c r="C8" s="55"/>
      <c r="D8" s="55">
        <v>7.97</v>
      </c>
      <c r="E8" s="55"/>
      <c r="F8" s="55">
        <v>7.89</v>
      </c>
      <c r="G8" s="55"/>
      <c r="H8" s="55">
        <v>8.99</v>
      </c>
      <c r="I8" s="55"/>
      <c r="J8" s="55">
        <v>3.71</v>
      </c>
      <c r="K8" s="55"/>
      <c r="L8" s="55">
        <v>10.37</v>
      </c>
      <c r="M8" s="55"/>
      <c r="N8" s="55">
        <v>35.11</v>
      </c>
      <c r="O8" s="247"/>
      <c r="Q8" s="247"/>
      <c r="S8" s="247"/>
      <c r="U8" s="247"/>
      <c r="W8" s="247"/>
      <c r="Y8" s="247"/>
      <c r="AA8" s="247"/>
    </row>
    <row r="9" spans="1:35" ht="12.75" customHeight="1" x14ac:dyDescent="0.2">
      <c r="B9" s="55"/>
      <c r="C9" s="55"/>
      <c r="D9" s="55"/>
      <c r="E9" s="55"/>
      <c r="F9" s="55"/>
      <c r="G9" s="55"/>
      <c r="H9" s="55"/>
      <c r="I9" s="55"/>
      <c r="J9" s="55"/>
      <c r="K9" s="55"/>
      <c r="L9" s="55"/>
      <c r="M9" s="55"/>
      <c r="N9" s="55"/>
      <c r="O9" s="247"/>
      <c r="Q9" s="247"/>
      <c r="S9" s="247"/>
      <c r="U9" s="247"/>
      <c r="W9" s="247"/>
      <c r="Y9" s="247"/>
      <c r="AA9" s="247"/>
    </row>
    <row r="10" spans="1:35" ht="12.75" customHeight="1" x14ac:dyDescent="0.2">
      <c r="A10" t="s">
        <v>206</v>
      </c>
      <c r="B10" s="55">
        <v>14.3</v>
      </c>
      <c r="C10" s="55"/>
      <c r="D10" s="55">
        <v>0</v>
      </c>
      <c r="E10" s="55"/>
      <c r="F10" s="55">
        <v>2.54</v>
      </c>
      <c r="G10" s="55"/>
      <c r="H10" s="55">
        <v>0.14000000000000001</v>
      </c>
      <c r="I10" s="55"/>
      <c r="J10" s="55">
        <v>0</v>
      </c>
      <c r="K10" s="55"/>
      <c r="L10" s="55">
        <v>0</v>
      </c>
      <c r="M10" s="55"/>
      <c r="N10" s="55">
        <v>4.8899999999999997</v>
      </c>
      <c r="O10" s="247"/>
      <c r="Q10" s="247"/>
      <c r="S10" s="247"/>
      <c r="U10" s="247"/>
      <c r="W10" s="247"/>
      <c r="Y10" s="247"/>
      <c r="AA10" s="247"/>
    </row>
    <row r="11" spans="1:35" ht="12.75" customHeight="1" x14ac:dyDescent="0.2">
      <c r="A11" t="s">
        <v>543</v>
      </c>
      <c r="B11" s="55">
        <v>11.8</v>
      </c>
      <c r="C11" s="55"/>
      <c r="D11" s="55">
        <v>0.4</v>
      </c>
      <c r="E11" s="55"/>
      <c r="F11" s="55">
        <v>1.6</v>
      </c>
      <c r="G11" s="55"/>
      <c r="H11" s="55">
        <v>0</v>
      </c>
      <c r="I11" s="55"/>
      <c r="J11" s="55">
        <v>0</v>
      </c>
      <c r="K11" s="55"/>
      <c r="L11" s="55">
        <v>0</v>
      </c>
      <c r="M11" s="55"/>
      <c r="N11" s="55">
        <v>0.8</v>
      </c>
      <c r="O11" s="247"/>
      <c r="Q11" s="247"/>
      <c r="S11" s="247"/>
      <c r="U11" s="247"/>
      <c r="W11" s="247"/>
      <c r="Y11" s="247"/>
      <c r="AA11" s="247"/>
    </row>
    <row r="12" spans="1:35" ht="12.75" customHeight="1" x14ac:dyDescent="0.2">
      <c r="A12" t="s">
        <v>208</v>
      </c>
      <c r="B12" s="55">
        <v>33.15</v>
      </c>
      <c r="C12" s="55"/>
      <c r="D12" s="55">
        <v>3.4</v>
      </c>
      <c r="E12" s="55"/>
      <c r="F12" s="55">
        <v>1</v>
      </c>
      <c r="G12" s="55"/>
      <c r="H12" s="55">
        <v>1</v>
      </c>
      <c r="I12" s="55"/>
      <c r="J12" s="55">
        <v>1.8</v>
      </c>
      <c r="K12" s="55"/>
      <c r="L12" s="55">
        <v>3.8</v>
      </c>
      <c r="M12" s="55"/>
      <c r="N12" s="55">
        <v>12.4</v>
      </c>
      <c r="O12" s="247"/>
      <c r="Q12" s="247"/>
      <c r="S12" s="247"/>
      <c r="U12" s="247"/>
      <c r="W12" s="247"/>
      <c r="Y12" s="247"/>
      <c r="AA12" s="247"/>
    </row>
    <row r="13" spans="1:35" ht="12.75" customHeight="1" x14ac:dyDescent="0.2">
      <c r="A13" t="s">
        <v>209</v>
      </c>
      <c r="B13" s="55">
        <v>62.3</v>
      </c>
      <c r="C13" s="55"/>
      <c r="D13" s="55">
        <v>0</v>
      </c>
      <c r="E13" s="55"/>
      <c r="F13" s="55">
        <v>1</v>
      </c>
      <c r="G13" s="55"/>
      <c r="H13" s="55">
        <v>0</v>
      </c>
      <c r="I13" s="55"/>
      <c r="J13" s="55">
        <v>0.6</v>
      </c>
      <c r="K13" s="55"/>
      <c r="L13" s="55">
        <v>2.8</v>
      </c>
      <c r="M13" s="55"/>
      <c r="N13" s="55">
        <v>0</v>
      </c>
      <c r="O13" s="247"/>
      <c r="Q13" s="247"/>
      <c r="S13" s="247"/>
      <c r="U13" s="247"/>
      <c r="W13" s="247"/>
      <c r="Y13" s="247"/>
      <c r="AA13" s="247"/>
    </row>
    <row r="14" spans="1:35" ht="12.75" customHeight="1" x14ac:dyDescent="0.2">
      <c r="A14" t="s">
        <v>210</v>
      </c>
      <c r="B14" s="331">
        <v>48.7</v>
      </c>
      <c r="C14" s="331"/>
      <c r="D14" s="331">
        <v>0</v>
      </c>
      <c r="E14" s="331"/>
      <c r="F14" s="331">
        <v>0</v>
      </c>
      <c r="G14" s="154"/>
      <c r="H14" s="331">
        <v>0</v>
      </c>
      <c r="I14" s="331"/>
      <c r="J14" s="338">
        <v>0</v>
      </c>
      <c r="K14" s="55"/>
      <c r="L14" s="338">
        <v>0</v>
      </c>
      <c r="M14" s="55"/>
      <c r="N14" s="338">
        <v>0</v>
      </c>
      <c r="O14" s="247"/>
      <c r="Q14" s="247"/>
      <c r="S14" s="247"/>
      <c r="U14" s="247"/>
      <c r="W14" s="247"/>
      <c r="Y14" s="247"/>
      <c r="AA14" s="247"/>
    </row>
    <row r="15" spans="1:35" ht="12.75" customHeight="1" x14ac:dyDescent="0.2">
      <c r="B15" s="55"/>
      <c r="C15" s="55"/>
      <c r="D15" s="55"/>
      <c r="E15" s="55"/>
      <c r="F15" s="55"/>
      <c r="G15" s="55"/>
      <c r="H15" s="55"/>
      <c r="I15" s="55"/>
      <c r="J15" s="55"/>
      <c r="K15" s="55"/>
      <c r="L15" s="55"/>
      <c r="M15" s="55"/>
      <c r="N15" s="55"/>
      <c r="O15" s="247"/>
      <c r="Q15" s="247"/>
      <c r="S15" s="247"/>
      <c r="U15" s="247"/>
      <c r="W15" s="247"/>
      <c r="Y15" s="247"/>
      <c r="AA15" s="247"/>
    </row>
    <row r="16" spans="1:35" ht="12.75" customHeight="1" x14ac:dyDescent="0.2">
      <c r="A16" t="s">
        <v>211</v>
      </c>
      <c r="B16" s="331" t="s">
        <v>104</v>
      </c>
      <c r="C16" s="331"/>
      <c r="D16" s="331" t="s">
        <v>104</v>
      </c>
      <c r="E16" s="331" t="s">
        <v>105</v>
      </c>
      <c r="F16" s="331" t="s">
        <v>104</v>
      </c>
      <c r="G16" s="154"/>
      <c r="H16" s="331" t="s">
        <v>104</v>
      </c>
      <c r="I16" s="331" t="s">
        <v>105</v>
      </c>
      <c r="J16" s="338" t="s">
        <v>104</v>
      </c>
      <c r="K16" s="55"/>
      <c r="L16" s="338" t="s">
        <v>104</v>
      </c>
      <c r="M16" s="55"/>
      <c r="N16" s="338" t="s">
        <v>104</v>
      </c>
      <c r="O16" s="247"/>
      <c r="Q16" s="247"/>
      <c r="S16" s="247"/>
      <c r="U16" s="247"/>
      <c r="W16" s="247"/>
      <c r="Y16" s="247"/>
      <c r="AA16" s="247"/>
    </row>
    <row r="17" spans="1:27" ht="12.75" customHeight="1" x14ac:dyDescent="0.2">
      <c r="A17" t="s">
        <v>212</v>
      </c>
      <c r="B17" s="55">
        <v>24.94</v>
      </c>
      <c r="C17" s="55"/>
      <c r="D17" s="55">
        <v>0</v>
      </c>
      <c r="E17" s="55"/>
      <c r="F17" s="55">
        <v>0.4</v>
      </c>
      <c r="G17" s="55"/>
      <c r="H17" s="55">
        <v>0</v>
      </c>
      <c r="I17" s="55"/>
      <c r="J17" s="55">
        <v>0</v>
      </c>
      <c r="K17" s="55"/>
      <c r="L17" s="55">
        <v>1</v>
      </c>
      <c r="M17" s="55"/>
      <c r="N17" s="55">
        <v>1.8</v>
      </c>
      <c r="O17" s="247"/>
      <c r="Q17" s="247"/>
      <c r="S17" s="247"/>
      <c r="U17" s="247"/>
      <c r="W17" s="247"/>
      <c r="Y17" s="247"/>
      <c r="AA17" s="247"/>
    </row>
    <row r="18" spans="1:27" ht="12.75" customHeight="1" x14ac:dyDescent="0.2">
      <c r="A18" s="58" t="s">
        <v>213</v>
      </c>
      <c r="B18" s="331">
        <v>42.4</v>
      </c>
      <c r="C18" s="331"/>
      <c r="D18" s="331">
        <v>2.8</v>
      </c>
      <c r="E18" s="331"/>
      <c r="F18" s="331">
        <v>3</v>
      </c>
      <c r="G18" s="154"/>
      <c r="H18" s="331">
        <v>1.8</v>
      </c>
      <c r="I18" s="331"/>
      <c r="J18" s="338">
        <v>0.9</v>
      </c>
      <c r="K18" s="55"/>
      <c r="L18" s="338">
        <v>2.8</v>
      </c>
      <c r="M18" s="55"/>
      <c r="N18" s="338">
        <v>18.2</v>
      </c>
      <c r="O18" s="247"/>
      <c r="Q18" s="247"/>
      <c r="S18" s="247"/>
      <c r="U18" s="247"/>
      <c r="W18" s="247"/>
      <c r="Y18" s="247"/>
      <c r="AA18" s="247"/>
    </row>
    <row r="19" spans="1:27" ht="12.75" customHeight="1" x14ac:dyDescent="0.2">
      <c r="A19" t="s">
        <v>214</v>
      </c>
      <c r="B19" s="55">
        <v>49</v>
      </c>
      <c r="C19" s="55"/>
      <c r="D19" s="55">
        <v>4.0999999999999996</v>
      </c>
      <c r="E19" s="55"/>
      <c r="F19" s="55">
        <v>6</v>
      </c>
      <c r="G19" s="55"/>
      <c r="H19" s="55">
        <v>2.34</v>
      </c>
      <c r="I19" s="55"/>
      <c r="J19" s="55">
        <v>0</v>
      </c>
      <c r="K19" s="55"/>
      <c r="L19" s="55">
        <v>6</v>
      </c>
      <c r="M19" s="55"/>
      <c r="N19" s="55">
        <v>12.4</v>
      </c>
      <c r="O19" s="247"/>
      <c r="Q19" s="247"/>
      <c r="S19" s="247"/>
      <c r="U19" s="247"/>
      <c r="W19" s="247"/>
      <c r="Y19" s="247"/>
      <c r="AA19" s="247"/>
    </row>
    <row r="20" spans="1:27" ht="12.75" customHeight="1" x14ac:dyDescent="0.2">
      <c r="A20" t="s">
        <v>215</v>
      </c>
      <c r="B20" s="55">
        <v>166.8</v>
      </c>
      <c r="C20" s="55"/>
      <c r="D20" s="55">
        <v>9.6</v>
      </c>
      <c r="E20" s="55"/>
      <c r="F20" s="55">
        <v>22.6</v>
      </c>
      <c r="G20" s="55"/>
      <c r="H20" s="55">
        <v>17.2</v>
      </c>
      <c r="I20" s="55"/>
      <c r="J20" s="55">
        <v>4.4000000000000004</v>
      </c>
      <c r="K20" s="55"/>
      <c r="L20" s="55">
        <v>19</v>
      </c>
      <c r="M20" s="55"/>
      <c r="N20" s="55">
        <v>59.5</v>
      </c>
      <c r="O20" s="247"/>
      <c r="Q20" s="247"/>
      <c r="S20" s="247"/>
      <c r="U20" s="247"/>
      <c r="W20" s="247"/>
      <c r="Y20" s="247"/>
      <c r="AA20" s="247"/>
    </row>
    <row r="21" spans="1:27" ht="12.75" customHeight="1" x14ac:dyDescent="0.2">
      <c r="B21" s="55"/>
      <c r="C21" s="55"/>
      <c r="D21" s="55"/>
      <c r="E21" s="55"/>
      <c r="F21" s="55"/>
      <c r="G21" s="55"/>
      <c r="H21" s="55"/>
      <c r="I21" s="55"/>
      <c r="J21" s="55"/>
      <c r="K21" s="55"/>
      <c r="L21" s="55"/>
      <c r="M21" s="55"/>
      <c r="N21" s="55"/>
      <c r="O21" s="247"/>
      <c r="Q21" s="247"/>
      <c r="S21" s="247"/>
      <c r="U21" s="247"/>
      <c r="W21" s="247"/>
      <c r="Y21" s="247"/>
      <c r="AA21" s="247"/>
    </row>
    <row r="22" spans="1:27" ht="12.75" customHeight="1" x14ac:dyDescent="0.2">
      <c r="A22" t="s">
        <v>216</v>
      </c>
      <c r="B22" s="55">
        <v>33.49</v>
      </c>
      <c r="C22" s="55"/>
      <c r="D22" s="55">
        <v>3</v>
      </c>
      <c r="E22" s="55"/>
      <c r="F22" s="55">
        <v>1.8</v>
      </c>
      <c r="G22" s="55"/>
      <c r="H22" s="55">
        <v>0</v>
      </c>
      <c r="I22" s="55"/>
      <c r="J22" s="55">
        <v>0.6</v>
      </c>
      <c r="K22" s="55"/>
      <c r="L22" s="55">
        <v>2</v>
      </c>
      <c r="M22" s="55"/>
      <c r="N22" s="55">
        <v>0.6</v>
      </c>
      <c r="O22" s="247"/>
      <c r="Q22" s="247"/>
      <c r="S22" s="247"/>
      <c r="U22" s="247"/>
      <c r="W22" s="247"/>
      <c r="Y22" s="247"/>
      <c r="AA22" s="247"/>
    </row>
    <row r="23" spans="1:27" ht="12.75" customHeight="1" x14ac:dyDescent="0.2">
      <c r="A23" t="s">
        <v>217</v>
      </c>
      <c r="B23" s="55">
        <v>25.3</v>
      </c>
      <c r="C23" s="55"/>
      <c r="D23" s="55">
        <v>1</v>
      </c>
      <c r="E23" s="55"/>
      <c r="F23" s="55">
        <v>2</v>
      </c>
      <c r="G23" s="55"/>
      <c r="H23" s="55">
        <v>2</v>
      </c>
      <c r="I23" s="55"/>
      <c r="J23" s="55">
        <v>2</v>
      </c>
      <c r="K23" s="55"/>
      <c r="L23" s="55">
        <v>1</v>
      </c>
      <c r="M23" s="55"/>
      <c r="N23" s="55">
        <v>4.5999999999999996</v>
      </c>
      <c r="O23" s="247"/>
      <c r="Q23" s="247"/>
      <c r="S23" s="247"/>
      <c r="U23" s="247"/>
      <c r="W23" s="247"/>
      <c r="Y23" s="247"/>
      <c r="AA23" s="247"/>
    </row>
    <row r="24" spans="1:27" ht="12.75" customHeight="1" x14ac:dyDescent="0.2">
      <c r="A24" t="s">
        <v>218</v>
      </c>
      <c r="B24" s="55">
        <v>23.08</v>
      </c>
      <c r="C24" s="55"/>
      <c r="D24" s="55">
        <v>0.65</v>
      </c>
      <c r="E24" s="55"/>
      <c r="F24" s="55">
        <v>0.4</v>
      </c>
      <c r="G24" s="55"/>
      <c r="H24" s="55">
        <v>0</v>
      </c>
      <c r="I24" s="55"/>
      <c r="J24" s="55">
        <v>1</v>
      </c>
      <c r="K24" s="55"/>
      <c r="L24" s="55">
        <v>1.3</v>
      </c>
      <c r="M24" s="55"/>
      <c r="N24" s="55">
        <v>1.87</v>
      </c>
      <c r="O24" s="247"/>
      <c r="Q24" s="247"/>
      <c r="S24" s="247"/>
      <c r="U24" s="247"/>
      <c r="W24" s="247"/>
      <c r="Y24" s="247"/>
      <c r="AA24" s="247"/>
    </row>
    <row r="25" spans="1:27" ht="12.75" customHeight="1" x14ac:dyDescent="0.2">
      <c r="A25" t="s">
        <v>219</v>
      </c>
      <c r="B25" s="55">
        <v>0</v>
      </c>
      <c r="C25" s="55"/>
      <c r="D25" s="55">
        <v>0</v>
      </c>
      <c r="E25" s="55"/>
      <c r="F25" s="55">
        <v>0</v>
      </c>
      <c r="G25" s="55"/>
      <c r="H25" s="55">
        <v>0</v>
      </c>
      <c r="I25" s="55"/>
      <c r="J25" s="55">
        <v>0</v>
      </c>
      <c r="K25" s="55"/>
      <c r="L25" s="55">
        <v>0</v>
      </c>
      <c r="M25" s="55"/>
      <c r="N25" s="55">
        <v>0</v>
      </c>
      <c r="O25" s="247"/>
      <c r="Q25" s="247"/>
      <c r="S25" s="247"/>
      <c r="U25" s="247"/>
      <c r="W25" s="247"/>
      <c r="Y25" s="247"/>
      <c r="AA25" s="247"/>
    </row>
    <row r="26" spans="1:27" ht="12.75" customHeight="1" x14ac:dyDescent="0.2">
      <c r="A26" t="s">
        <v>357</v>
      </c>
      <c r="B26" s="331" t="s">
        <v>104</v>
      </c>
      <c r="C26" s="331"/>
      <c r="D26" s="331" t="s">
        <v>104</v>
      </c>
      <c r="E26" s="331" t="s">
        <v>105</v>
      </c>
      <c r="F26" s="331" t="s">
        <v>104</v>
      </c>
      <c r="G26" s="154"/>
      <c r="H26" s="331" t="s">
        <v>104</v>
      </c>
      <c r="I26" s="331" t="s">
        <v>105</v>
      </c>
      <c r="J26" s="338" t="s">
        <v>104</v>
      </c>
      <c r="K26" s="55"/>
      <c r="L26" s="338" t="s">
        <v>104</v>
      </c>
      <c r="M26" s="55"/>
      <c r="N26" s="338" t="s">
        <v>104</v>
      </c>
      <c r="O26" s="247"/>
      <c r="Q26" s="247"/>
      <c r="S26" s="247"/>
      <c r="U26" s="247"/>
      <c r="W26" s="247"/>
      <c r="Y26" s="247"/>
      <c r="AA26" s="247"/>
    </row>
    <row r="27" spans="1:27" ht="12.75" customHeight="1" x14ac:dyDescent="0.2">
      <c r="B27" s="55"/>
      <c r="C27" s="55"/>
      <c r="D27" s="55"/>
      <c r="E27" s="55"/>
      <c r="F27" s="55"/>
      <c r="G27" s="55"/>
      <c r="H27" s="55"/>
      <c r="I27" s="55"/>
      <c r="J27" s="55"/>
      <c r="K27" s="55"/>
      <c r="L27" s="55"/>
      <c r="M27" s="55"/>
      <c r="N27" s="55"/>
      <c r="O27" s="247"/>
      <c r="Q27" s="247"/>
      <c r="S27" s="247"/>
      <c r="U27" s="247"/>
      <c r="W27" s="247"/>
      <c r="Y27" s="247"/>
      <c r="AA27" s="247"/>
    </row>
    <row r="28" spans="1:27" ht="12.75" customHeight="1" x14ac:dyDescent="0.2">
      <c r="A28" t="s">
        <v>220</v>
      </c>
      <c r="B28" s="55">
        <v>33</v>
      </c>
      <c r="C28" s="55"/>
      <c r="D28" s="55">
        <v>0.4</v>
      </c>
      <c r="E28" s="55"/>
      <c r="F28" s="55">
        <v>0</v>
      </c>
      <c r="G28" s="55"/>
      <c r="H28" s="55">
        <v>0</v>
      </c>
      <c r="I28" s="55"/>
      <c r="J28" s="55">
        <v>0.8</v>
      </c>
      <c r="K28" s="55"/>
      <c r="L28" s="55">
        <v>0.4</v>
      </c>
      <c r="M28" s="55"/>
      <c r="N28" s="55">
        <v>1.4</v>
      </c>
      <c r="O28" s="247"/>
      <c r="Q28" s="247"/>
      <c r="S28" s="247"/>
      <c r="U28" s="247"/>
      <c r="W28" s="247"/>
      <c r="Y28" s="247"/>
      <c r="AA28" s="247"/>
    </row>
    <row r="29" spans="1:27" ht="12.75" customHeight="1" x14ac:dyDescent="0.2">
      <c r="A29" t="s">
        <v>221</v>
      </c>
      <c r="B29" s="55">
        <v>132.9</v>
      </c>
      <c r="C29" s="55"/>
      <c r="D29" s="55">
        <v>5.6</v>
      </c>
      <c r="E29" s="55"/>
      <c r="F29" s="55">
        <v>14.2</v>
      </c>
      <c r="G29" s="55"/>
      <c r="H29" s="55">
        <v>11.8</v>
      </c>
      <c r="I29" s="55"/>
      <c r="J29" s="55">
        <v>3.2</v>
      </c>
      <c r="K29" s="55"/>
      <c r="L29" s="55">
        <v>13.8</v>
      </c>
      <c r="M29" s="55"/>
      <c r="N29" s="55">
        <v>34.4</v>
      </c>
      <c r="O29" s="247"/>
      <c r="Q29" s="247"/>
      <c r="S29" s="247"/>
      <c r="U29" s="247"/>
      <c r="W29" s="247"/>
      <c r="Y29" s="247"/>
      <c r="AA29" s="247"/>
    </row>
    <row r="30" spans="1:27" ht="12.75" customHeight="1" x14ac:dyDescent="0.2">
      <c r="A30" t="s">
        <v>222</v>
      </c>
      <c r="B30" s="331" t="s">
        <v>104</v>
      </c>
      <c r="C30" s="331"/>
      <c r="D30" s="331" t="s">
        <v>104</v>
      </c>
      <c r="E30" s="331" t="s">
        <v>105</v>
      </c>
      <c r="F30" s="331" t="s">
        <v>104</v>
      </c>
      <c r="G30" s="154"/>
      <c r="H30" s="331" t="s">
        <v>104</v>
      </c>
      <c r="I30" s="331" t="s">
        <v>105</v>
      </c>
      <c r="J30" s="338" t="s">
        <v>104</v>
      </c>
      <c r="K30" s="55"/>
      <c r="L30" s="338" t="s">
        <v>104</v>
      </c>
      <c r="M30" s="55"/>
      <c r="N30" s="338" t="s">
        <v>104</v>
      </c>
      <c r="O30" s="247"/>
      <c r="Q30" s="247"/>
      <c r="S30" s="247"/>
      <c r="U30" s="247"/>
      <c r="W30" s="247"/>
      <c r="Y30" s="247"/>
      <c r="AA30" s="247"/>
    </row>
    <row r="31" spans="1:27" ht="12.75" customHeight="1" x14ac:dyDescent="0.2">
      <c r="A31" t="s">
        <v>544</v>
      </c>
      <c r="B31" s="55">
        <v>14.6</v>
      </c>
      <c r="C31" s="55"/>
      <c r="D31" s="55">
        <v>0.28999999999999998</v>
      </c>
      <c r="E31" s="55"/>
      <c r="F31" s="55">
        <v>0</v>
      </c>
      <c r="G31" s="55"/>
      <c r="H31" s="55">
        <v>0</v>
      </c>
      <c r="I31" s="55"/>
      <c r="J31" s="55">
        <v>0</v>
      </c>
      <c r="K31" s="55"/>
      <c r="L31" s="55">
        <v>1</v>
      </c>
      <c r="M31" s="55"/>
      <c r="N31" s="55">
        <v>1</v>
      </c>
      <c r="O31" s="247"/>
      <c r="Q31" s="247"/>
      <c r="S31" s="247"/>
      <c r="U31" s="247"/>
      <c r="W31" s="247"/>
      <c r="Y31" s="247"/>
      <c r="AA31" s="247"/>
    </row>
    <row r="32" spans="1:27" ht="12.75" customHeight="1" x14ac:dyDescent="0.2">
      <c r="A32" t="s">
        <v>224</v>
      </c>
      <c r="B32" s="55">
        <v>59.8</v>
      </c>
      <c r="C32" s="55"/>
      <c r="D32" s="55">
        <v>3.6</v>
      </c>
      <c r="E32" s="55"/>
      <c r="F32" s="55">
        <v>3.2</v>
      </c>
      <c r="G32" s="55"/>
      <c r="H32" s="55">
        <v>3.2</v>
      </c>
      <c r="I32" s="55"/>
      <c r="J32" s="55">
        <v>3</v>
      </c>
      <c r="K32" s="55"/>
      <c r="L32" s="55">
        <v>5</v>
      </c>
      <c r="M32" s="55"/>
      <c r="N32" s="55">
        <v>11.6</v>
      </c>
      <c r="O32" s="247"/>
      <c r="Q32" s="247"/>
      <c r="S32" s="247"/>
      <c r="U32" s="247"/>
      <c r="W32" s="247"/>
      <c r="Y32" s="247"/>
      <c r="AA32" s="247"/>
    </row>
    <row r="33" spans="1:27" ht="12.75" customHeight="1" x14ac:dyDescent="0.2">
      <c r="B33" s="55"/>
      <c r="C33" s="55"/>
      <c r="D33" s="55"/>
      <c r="E33" s="55"/>
      <c r="F33" s="55"/>
      <c r="G33" s="55"/>
      <c r="H33" s="55"/>
      <c r="I33" s="55"/>
      <c r="J33" s="55"/>
      <c r="K33" s="55"/>
      <c r="L33" s="55"/>
      <c r="M33" s="55"/>
      <c r="N33" s="55"/>
      <c r="O33" s="247"/>
      <c r="Q33" s="247"/>
      <c r="S33" s="247"/>
      <c r="U33" s="247"/>
      <c r="W33" s="247"/>
      <c r="Y33" s="247"/>
      <c r="AA33" s="247"/>
    </row>
    <row r="34" spans="1:27" ht="12.75" customHeight="1" x14ac:dyDescent="0.2">
      <c r="A34" t="s">
        <v>225</v>
      </c>
      <c r="B34" s="154">
        <v>42.84</v>
      </c>
      <c r="C34" s="55"/>
      <c r="D34" s="21">
        <v>0</v>
      </c>
      <c r="E34" s="55"/>
      <c r="F34" s="21">
        <v>0</v>
      </c>
      <c r="G34" s="55"/>
      <c r="H34" s="21">
        <v>0</v>
      </c>
      <c r="I34" s="55"/>
      <c r="J34" s="21">
        <v>0</v>
      </c>
      <c r="K34" s="55"/>
      <c r="L34" s="21">
        <v>0</v>
      </c>
      <c r="M34" s="55"/>
      <c r="N34" s="154">
        <v>0.4</v>
      </c>
      <c r="O34" s="247"/>
      <c r="Q34" s="247"/>
      <c r="S34" s="247"/>
      <c r="U34" s="247"/>
      <c r="W34" s="247"/>
      <c r="Y34" s="247"/>
      <c r="AA34" s="247"/>
    </row>
    <row r="35" spans="1:27" ht="12.75" customHeight="1" x14ac:dyDescent="0.2">
      <c r="A35" t="s">
        <v>226</v>
      </c>
      <c r="B35" s="331" t="s">
        <v>104</v>
      </c>
      <c r="C35" s="331"/>
      <c r="D35" s="331" t="s">
        <v>104</v>
      </c>
      <c r="E35" s="331" t="s">
        <v>105</v>
      </c>
      <c r="F35" s="331" t="s">
        <v>104</v>
      </c>
      <c r="G35" s="154"/>
      <c r="H35" s="331" t="s">
        <v>104</v>
      </c>
      <c r="I35" s="331" t="s">
        <v>105</v>
      </c>
      <c r="J35" s="338" t="s">
        <v>104</v>
      </c>
      <c r="K35" s="55"/>
      <c r="L35" s="338" t="s">
        <v>104</v>
      </c>
      <c r="M35" s="55"/>
      <c r="N35" s="338" t="s">
        <v>104</v>
      </c>
      <c r="O35" s="247"/>
      <c r="Q35" s="247"/>
      <c r="S35" s="247"/>
      <c r="U35" s="247"/>
      <c r="W35" s="247"/>
      <c r="Y35" s="247"/>
      <c r="AA35" s="247"/>
    </row>
    <row r="36" spans="1:27" ht="12.75" customHeight="1" x14ac:dyDescent="0.2">
      <c r="A36" t="s">
        <v>227</v>
      </c>
      <c r="B36" s="55">
        <v>24.8</v>
      </c>
      <c r="C36" s="55"/>
      <c r="D36" s="55">
        <v>0</v>
      </c>
      <c r="E36" s="55"/>
      <c r="F36" s="55">
        <v>0</v>
      </c>
      <c r="G36" s="55"/>
      <c r="H36" s="55">
        <v>0</v>
      </c>
      <c r="I36" s="55"/>
      <c r="J36" s="55">
        <v>0</v>
      </c>
      <c r="K36" s="55"/>
      <c r="L36" s="55">
        <v>0</v>
      </c>
      <c r="M36" s="55"/>
      <c r="N36" s="55">
        <v>0</v>
      </c>
      <c r="O36" s="247"/>
      <c r="Q36" s="247"/>
      <c r="S36" s="247"/>
      <c r="U36" s="247"/>
      <c r="W36" s="247"/>
      <c r="Y36" s="247"/>
      <c r="AA36" s="247"/>
    </row>
    <row r="37" spans="1:27" ht="12.75" customHeight="1" x14ac:dyDescent="0.2">
      <c r="A37" t="s">
        <v>228</v>
      </c>
      <c r="B37" s="55">
        <v>76.599999999999994</v>
      </c>
      <c r="C37" s="55"/>
      <c r="D37" s="55">
        <v>6.2</v>
      </c>
      <c r="E37" s="55"/>
      <c r="F37" s="55">
        <v>6.6</v>
      </c>
      <c r="G37" s="55"/>
      <c r="H37" s="55">
        <v>9.1999999999999993</v>
      </c>
      <c r="I37" s="55"/>
      <c r="J37" s="55">
        <v>2.7</v>
      </c>
      <c r="K37" s="55"/>
      <c r="L37" s="55">
        <v>5.2</v>
      </c>
      <c r="M37" s="55"/>
      <c r="N37" s="55">
        <v>36.700000000000003</v>
      </c>
      <c r="O37" s="247"/>
      <c r="Q37" s="247"/>
      <c r="S37" s="247"/>
      <c r="U37" s="247"/>
      <c r="W37" s="247"/>
      <c r="Y37" s="247"/>
      <c r="AA37" s="247"/>
    </row>
    <row r="38" spans="1:27" ht="12.75" customHeight="1" x14ac:dyDescent="0.2">
      <c r="A38" t="s">
        <v>229</v>
      </c>
      <c r="B38" s="55">
        <v>15</v>
      </c>
      <c r="C38" s="55"/>
      <c r="D38" s="55">
        <v>1</v>
      </c>
      <c r="E38" s="55"/>
      <c r="F38" s="55">
        <v>0</v>
      </c>
      <c r="G38" s="55"/>
      <c r="H38" s="55">
        <v>1</v>
      </c>
      <c r="I38" s="55"/>
      <c r="J38" s="55">
        <v>0</v>
      </c>
      <c r="K38" s="55"/>
      <c r="L38" s="55">
        <v>1</v>
      </c>
      <c r="M38" s="55"/>
      <c r="N38" s="55">
        <v>1</v>
      </c>
      <c r="O38" s="247"/>
      <c r="Q38" s="247"/>
      <c r="S38" s="247"/>
      <c r="U38" s="247"/>
      <c r="W38" s="247"/>
      <c r="Y38" s="247"/>
      <c r="AA38" s="247"/>
    </row>
    <row r="39" spans="1:27" ht="12.75" customHeight="1" x14ac:dyDescent="0.2">
      <c r="B39" s="55"/>
      <c r="C39" s="55"/>
      <c r="D39" s="55"/>
      <c r="E39" s="55"/>
      <c r="F39" s="55"/>
      <c r="G39" s="55"/>
      <c r="H39" s="55"/>
      <c r="I39" s="55"/>
      <c r="J39" s="55"/>
      <c r="K39" s="55"/>
      <c r="L39" s="55"/>
      <c r="M39" s="55"/>
      <c r="N39" s="55"/>
      <c r="O39" s="247"/>
      <c r="Q39" s="247"/>
      <c r="S39" s="247"/>
      <c r="U39" s="247"/>
      <c r="W39" s="247"/>
      <c r="Y39" s="247"/>
      <c r="AA39" s="247"/>
    </row>
    <row r="40" spans="1:27" ht="12.75" customHeight="1" x14ac:dyDescent="0.2">
      <c r="A40" t="s">
        <v>230</v>
      </c>
      <c r="B40" s="55">
        <v>35.299999999999997</v>
      </c>
      <c r="C40" s="55"/>
      <c r="D40" s="55">
        <v>1</v>
      </c>
      <c r="E40" s="55"/>
      <c r="F40" s="55">
        <v>1</v>
      </c>
      <c r="G40" s="55"/>
      <c r="H40" s="55">
        <v>2</v>
      </c>
      <c r="I40" s="55"/>
      <c r="J40" s="55">
        <v>1</v>
      </c>
      <c r="K40" s="55"/>
      <c r="L40" s="55">
        <v>2</v>
      </c>
      <c r="M40" s="55"/>
      <c r="N40" s="55">
        <v>4.8</v>
      </c>
      <c r="O40" s="247"/>
      <c r="Q40" s="247"/>
      <c r="S40" s="247"/>
      <c r="U40" s="247"/>
      <c r="W40" s="247"/>
      <c r="Y40" s="247"/>
      <c r="AA40" s="247"/>
    </row>
    <row r="41" spans="1:27" ht="12.75" customHeight="1" x14ac:dyDescent="0.2">
      <c r="A41" t="s">
        <v>231</v>
      </c>
      <c r="B41" s="55">
        <v>51.77</v>
      </c>
      <c r="C41" s="55"/>
      <c r="D41" s="55">
        <v>4.42</v>
      </c>
      <c r="E41" s="55"/>
      <c r="F41" s="55">
        <v>7.42</v>
      </c>
      <c r="G41" s="55"/>
      <c r="H41" s="55">
        <v>4.6399999999999997</v>
      </c>
      <c r="I41" s="55"/>
      <c r="J41" s="55">
        <v>4.74</v>
      </c>
      <c r="K41" s="55"/>
      <c r="L41" s="55">
        <v>7.88</v>
      </c>
      <c r="M41" s="55"/>
      <c r="N41" s="55">
        <v>30.52</v>
      </c>
      <c r="O41" s="247"/>
      <c r="Q41" s="247"/>
      <c r="S41" s="247"/>
      <c r="U41" s="247"/>
      <c r="W41" s="247"/>
      <c r="Y41" s="247"/>
      <c r="AA41" s="247"/>
    </row>
    <row r="42" spans="1:27" x14ac:dyDescent="0.2">
      <c r="B42" s="55"/>
      <c r="C42" s="55"/>
      <c r="D42" s="55"/>
      <c r="E42" s="55"/>
      <c r="F42" s="55"/>
      <c r="G42" s="55"/>
      <c r="H42" s="55"/>
      <c r="I42" s="55"/>
      <c r="J42" s="55"/>
      <c r="K42" s="55"/>
      <c r="L42" s="55"/>
      <c r="M42" s="55"/>
      <c r="N42" s="55"/>
      <c r="O42" s="247"/>
      <c r="Q42" s="247"/>
      <c r="S42" s="247"/>
      <c r="U42" s="247"/>
      <c r="W42" s="247"/>
      <c r="Y42" s="247"/>
      <c r="AA42" s="247"/>
    </row>
    <row r="43" spans="1:27" x14ac:dyDescent="0.2">
      <c r="A43" s="45" t="s">
        <v>232</v>
      </c>
      <c r="B43" s="62">
        <v>1170.2599999999998</v>
      </c>
      <c r="C43" s="62"/>
      <c r="D43" s="62">
        <v>55.830000000000005</v>
      </c>
      <c r="E43" s="62"/>
      <c r="F43" s="62">
        <v>82.649999999999991</v>
      </c>
      <c r="G43" s="62"/>
      <c r="H43" s="62">
        <v>65.31</v>
      </c>
      <c r="I43" s="62"/>
      <c r="J43" s="62">
        <v>31.65</v>
      </c>
      <c r="K43" s="62"/>
      <c r="L43" s="62">
        <v>89.45</v>
      </c>
      <c r="M43" s="62"/>
      <c r="N43" s="62">
        <v>280.39</v>
      </c>
      <c r="O43" s="247"/>
      <c r="Q43" s="247"/>
      <c r="S43" s="247"/>
      <c r="U43" s="247"/>
      <c r="W43" s="247"/>
      <c r="Y43" s="247"/>
      <c r="AA43" s="247"/>
    </row>
    <row r="44" spans="1:27" x14ac:dyDescent="0.2">
      <c r="A44" s="46" t="s">
        <v>99</v>
      </c>
    </row>
    <row r="45" spans="1:27" x14ac:dyDescent="0.2">
      <c r="A45" s="526" t="s">
        <v>583</v>
      </c>
      <c r="B45" s="545"/>
      <c r="C45" s="545"/>
      <c r="D45" s="545"/>
      <c r="E45" s="545"/>
      <c r="F45" s="545"/>
      <c r="G45" s="545"/>
      <c r="H45" s="545"/>
      <c r="I45" s="545"/>
      <c r="J45" s="545"/>
      <c r="K45" s="545"/>
      <c r="L45" s="545"/>
      <c r="M45" s="545"/>
      <c r="N45" s="545"/>
    </row>
    <row r="46" spans="1:27" ht="33.75" customHeight="1" x14ac:dyDescent="0.2">
      <c r="A46" s="545"/>
      <c r="B46" s="545"/>
      <c r="C46" s="545"/>
      <c r="D46" s="545"/>
      <c r="E46" s="545"/>
      <c r="F46" s="545"/>
      <c r="G46" s="545"/>
      <c r="H46" s="545"/>
      <c r="I46" s="545"/>
      <c r="J46" s="545"/>
      <c r="K46" s="545"/>
      <c r="L46" s="545"/>
      <c r="M46" s="545"/>
      <c r="N46" s="545"/>
    </row>
  </sheetData>
  <mergeCells count="2">
    <mergeCell ref="A2:P2"/>
    <mergeCell ref="A45:N46"/>
  </mergeCells>
  <phoneticPr fontId="5" type="noConversion"/>
  <hyperlinks>
    <hyperlink ref="A1" location="Contents!A1" display="Return to contents"/>
  </hyperlinks>
  <pageMargins left="0.75" right="0.75" top="1" bottom="1" header="0.5" footer="0.5"/>
  <pageSetup paperSize="9" scale="91" orientation="portrait"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A2" sqref="A2:P2"/>
    </sheetView>
  </sheetViews>
  <sheetFormatPr defaultRowHeight="12.75" x14ac:dyDescent="0.2"/>
  <cols>
    <col min="1" max="1" customWidth="true" width="19.5703125" collapsed="false"/>
    <col min="3" max="3" customWidth="true" width="2.85546875" collapsed="false"/>
    <col min="5" max="5" customWidth="true" width="2.42578125" collapsed="false"/>
    <col min="7" max="7" customWidth="true" width="2.42578125" collapsed="false"/>
    <col min="9" max="9" customWidth="true" width="2.0" collapsed="false"/>
    <col min="11" max="11" customWidth="true" width="2.140625" collapsed="false"/>
  </cols>
  <sheetData>
    <row r="1" spans="1:16" x14ac:dyDescent="0.2">
      <c r="A1" s="143" t="s">
        <v>15</v>
      </c>
    </row>
    <row r="2" spans="1:16" ht="18" customHeight="1" x14ac:dyDescent="0.25">
      <c r="A2" s="544" t="s">
        <v>537</v>
      </c>
      <c r="B2" s="544"/>
      <c r="C2" s="544"/>
      <c r="D2" s="544"/>
      <c r="E2" s="544"/>
      <c r="F2" s="544"/>
      <c r="G2" s="544"/>
      <c r="H2" s="544"/>
      <c r="I2" s="544"/>
      <c r="J2" s="544"/>
      <c r="K2" s="544"/>
      <c r="L2" s="544"/>
      <c r="M2" s="544"/>
      <c r="N2" s="544"/>
      <c r="O2" s="544"/>
      <c r="P2" s="544"/>
    </row>
    <row r="3" spans="1:16" ht="49.5" customHeight="1" x14ac:dyDescent="0.2">
      <c r="A3" s="54" t="s">
        <v>105</v>
      </c>
      <c r="B3" s="348" t="s">
        <v>427</v>
      </c>
      <c r="C3" s="348"/>
      <c r="D3" s="348" t="s">
        <v>428</v>
      </c>
      <c r="E3" s="348"/>
      <c r="F3" s="348" t="s">
        <v>429</v>
      </c>
      <c r="G3" s="348"/>
      <c r="H3" s="348" t="s">
        <v>430</v>
      </c>
      <c r="I3" s="348"/>
      <c r="J3" s="348" t="s">
        <v>431</v>
      </c>
      <c r="K3" s="348"/>
      <c r="L3" s="348" t="s">
        <v>159</v>
      </c>
    </row>
    <row r="4" spans="1:16" x14ac:dyDescent="0.2">
      <c r="A4" t="s">
        <v>202</v>
      </c>
      <c r="B4" s="75">
        <v>0</v>
      </c>
      <c r="C4" s="75"/>
      <c r="D4" s="75">
        <v>2</v>
      </c>
      <c r="E4" s="75"/>
      <c r="F4" s="75">
        <v>0</v>
      </c>
      <c r="G4" s="75"/>
      <c r="H4" s="75">
        <v>0</v>
      </c>
      <c r="I4" s="75"/>
      <c r="J4" s="75">
        <v>0</v>
      </c>
      <c r="K4" s="75"/>
      <c r="L4" s="75">
        <v>2</v>
      </c>
    </row>
    <row r="5" spans="1:16" x14ac:dyDescent="0.2">
      <c r="A5" t="s">
        <v>203</v>
      </c>
      <c r="B5" s="75">
        <v>0</v>
      </c>
      <c r="C5" s="75"/>
      <c r="D5" s="75">
        <v>0</v>
      </c>
      <c r="E5" s="75"/>
      <c r="F5" s="75">
        <v>1.8</v>
      </c>
      <c r="G5" s="75"/>
      <c r="H5" s="75">
        <v>0</v>
      </c>
      <c r="I5" s="75"/>
      <c r="J5" s="75">
        <v>0</v>
      </c>
      <c r="K5" s="75"/>
      <c r="L5" s="75">
        <v>1.8</v>
      </c>
    </row>
    <row r="6" spans="1:16" x14ac:dyDescent="0.2">
      <c r="A6" t="s">
        <v>204</v>
      </c>
      <c r="B6" s="75">
        <v>0</v>
      </c>
      <c r="C6" s="75"/>
      <c r="D6" s="75">
        <v>0</v>
      </c>
      <c r="E6" s="75"/>
      <c r="F6" s="75">
        <v>0</v>
      </c>
      <c r="G6" s="75"/>
      <c r="H6" s="75">
        <v>0</v>
      </c>
      <c r="I6" s="75"/>
      <c r="J6" s="75">
        <v>0</v>
      </c>
      <c r="K6" s="75"/>
      <c r="L6" s="75">
        <v>0</v>
      </c>
    </row>
    <row r="7" spans="1:16" x14ac:dyDescent="0.2">
      <c r="A7" t="s">
        <v>541</v>
      </c>
      <c r="B7" s="75">
        <v>0</v>
      </c>
      <c r="C7" s="75"/>
      <c r="D7" s="75">
        <v>0</v>
      </c>
      <c r="E7" s="75"/>
      <c r="F7" s="75">
        <v>0</v>
      </c>
      <c r="G7" s="75"/>
      <c r="H7" s="75">
        <v>0</v>
      </c>
      <c r="I7" s="75"/>
      <c r="J7" s="75">
        <v>0</v>
      </c>
      <c r="K7" s="75"/>
      <c r="L7" s="75">
        <v>0</v>
      </c>
    </row>
    <row r="8" spans="1:16" x14ac:dyDescent="0.2">
      <c r="A8" t="s">
        <v>542</v>
      </c>
      <c r="B8" s="75">
        <v>1</v>
      </c>
      <c r="C8" s="75"/>
      <c r="D8" s="75">
        <v>0</v>
      </c>
      <c r="E8" s="75"/>
      <c r="F8" s="75">
        <v>0</v>
      </c>
      <c r="G8" s="75"/>
      <c r="H8" s="75">
        <v>0</v>
      </c>
      <c r="I8" s="75"/>
      <c r="J8" s="75">
        <v>0</v>
      </c>
      <c r="K8" s="75"/>
      <c r="L8" s="75">
        <v>1</v>
      </c>
    </row>
    <row r="9" spans="1:16" x14ac:dyDescent="0.2">
      <c r="B9" s="75"/>
      <c r="C9" s="75"/>
      <c r="D9" s="75"/>
      <c r="E9" s="75"/>
      <c r="F9" s="75"/>
      <c r="G9" s="75"/>
      <c r="H9" s="75"/>
      <c r="I9" s="75"/>
      <c r="J9" s="75"/>
      <c r="K9" s="75"/>
      <c r="L9" s="75"/>
    </row>
    <row r="10" spans="1:16" x14ac:dyDescent="0.2">
      <c r="A10" t="s">
        <v>206</v>
      </c>
      <c r="B10" s="75">
        <v>0.6</v>
      </c>
      <c r="C10" s="75"/>
      <c r="D10" s="75">
        <v>0</v>
      </c>
      <c r="E10" s="75"/>
      <c r="F10" s="75">
        <v>0</v>
      </c>
      <c r="G10" s="75"/>
      <c r="H10" s="75">
        <v>0</v>
      </c>
      <c r="I10" s="75"/>
      <c r="J10" s="75">
        <v>0</v>
      </c>
      <c r="K10" s="75"/>
      <c r="L10" s="75">
        <v>0.6</v>
      </c>
    </row>
    <row r="11" spans="1:16" x14ac:dyDescent="0.2">
      <c r="A11" t="s">
        <v>543</v>
      </c>
      <c r="B11" s="75">
        <v>0</v>
      </c>
      <c r="C11" s="75"/>
      <c r="D11" s="75">
        <v>0</v>
      </c>
      <c r="E11" s="75"/>
      <c r="F11" s="75">
        <v>0</v>
      </c>
      <c r="G11" s="75"/>
      <c r="H11" s="75">
        <v>0</v>
      </c>
      <c r="I11" s="75"/>
      <c r="J11" s="75">
        <v>0</v>
      </c>
      <c r="K11" s="75"/>
      <c r="L11" s="75">
        <v>0</v>
      </c>
    </row>
    <row r="12" spans="1:16" x14ac:dyDescent="0.2">
      <c r="A12" t="s">
        <v>208</v>
      </c>
      <c r="B12" s="75">
        <v>0</v>
      </c>
      <c r="C12" s="75"/>
      <c r="D12" s="75">
        <v>0</v>
      </c>
      <c r="E12" s="75"/>
      <c r="F12" s="75">
        <v>0</v>
      </c>
      <c r="G12" s="75"/>
      <c r="H12" s="75">
        <v>0</v>
      </c>
      <c r="I12" s="75"/>
      <c r="J12" s="75">
        <v>0</v>
      </c>
      <c r="K12" s="75"/>
      <c r="L12" s="75">
        <v>0</v>
      </c>
    </row>
    <row r="13" spans="1:16" x14ac:dyDescent="0.2">
      <c r="A13" t="s">
        <v>209</v>
      </c>
      <c r="B13" s="75">
        <v>0</v>
      </c>
      <c r="C13" s="75"/>
      <c r="D13" s="75">
        <v>0</v>
      </c>
      <c r="E13" s="75"/>
      <c r="F13" s="75">
        <v>0</v>
      </c>
      <c r="G13" s="75"/>
      <c r="H13" s="75">
        <v>0</v>
      </c>
      <c r="I13" s="75"/>
      <c r="J13" s="75">
        <v>0</v>
      </c>
      <c r="K13" s="75"/>
      <c r="L13" s="75">
        <v>0</v>
      </c>
    </row>
    <row r="14" spans="1:16" x14ac:dyDescent="0.2">
      <c r="A14" t="s">
        <v>210</v>
      </c>
      <c r="B14" s="75">
        <v>1.9</v>
      </c>
      <c r="C14" s="75"/>
      <c r="D14" s="75">
        <v>0</v>
      </c>
      <c r="E14" s="75"/>
      <c r="F14" s="75">
        <v>0</v>
      </c>
      <c r="G14" s="75"/>
      <c r="H14" s="75">
        <v>0</v>
      </c>
      <c r="I14" s="75"/>
      <c r="J14" s="75">
        <v>0</v>
      </c>
      <c r="K14" s="75"/>
      <c r="L14" s="75">
        <v>1.9</v>
      </c>
    </row>
    <row r="15" spans="1:16" x14ac:dyDescent="0.2">
      <c r="B15" s="75"/>
      <c r="C15" s="75"/>
      <c r="D15" s="75"/>
      <c r="E15" s="75"/>
      <c r="F15" s="75"/>
      <c r="G15" s="75"/>
      <c r="H15" s="75"/>
      <c r="I15" s="75"/>
      <c r="J15" s="75"/>
      <c r="K15" s="75"/>
      <c r="L15" s="75"/>
    </row>
    <row r="16" spans="1:16" x14ac:dyDescent="0.2">
      <c r="A16" t="s">
        <v>211</v>
      </c>
      <c r="B16" s="75">
        <v>0</v>
      </c>
      <c r="C16" s="75"/>
      <c r="D16" s="75">
        <v>0</v>
      </c>
      <c r="E16" s="75"/>
      <c r="F16" s="75">
        <v>0</v>
      </c>
      <c r="G16" s="75"/>
      <c r="H16" s="75">
        <v>0</v>
      </c>
      <c r="I16" s="75"/>
      <c r="J16" s="75">
        <v>0</v>
      </c>
      <c r="K16" s="75"/>
      <c r="L16" s="75">
        <v>0</v>
      </c>
    </row>
    <row r="17" spans="1:12" x14ac:dyDescent="0.2">
      <c r="A17" t="s">
        <v>212</v>
      </c>
      <c r="B17" s="75">
        <v>0.9</v>
      </c>
      <c r="C17" s="75"/>
      <c r="D17" s="75">
        <v>1</v>
      </c>
      <c r="E17" s="75"/>
      <c r="F17" s="75">
        <v>0</v>
      </c>
      <c r="G17" s="75"/>
      <c r="H17" s="75">
        <v>0</v>
      </c>
      <c r="I17" s="75"/>
      <c r="J17" s="75">
        <v>0</v>
      </c>
      <c r="K17" s="75"/>
      <c r="L17" s="75">
        <v>1.9</v>
      </c>
    </row>
    <row r="18" spans="1:12" x14ac:dyDescent="0.2">
      <c r="A18" s="58" t="s">
        <v>357</v>
      </c>
      <c r="B18" s="75">
        <v>0</v>
      </c>
      <c r="C18" s="75"/>
      <c r="D18" s="75">
        <v>0</v>
      </c>
      <c r="E18" s="75"/>
      <c r="F18" s="75">
        <v>0</v>
      </c>
      <c r="G18" s="75"/>
      <c r="H18" s="75">
        <v>0</v>
      </c>
      <c r="I18" s="75"/>
      <c r="J18" s="75">
        <v>0</v>
      </c>
      <c r="K18" s="75"/>
      <c r="L18" s="75">
        <v>0</v>
      </c>
    </row>
    <row r="19" spans="1:12" x14ac:dyDescent="0.2">
      <c r="A19" t="s">
        <v>213</v>
      </c>
      <c r="B19" s="75">
        <v>0</v>
      </c>
      <c r="C19" s="75"/>
      <c r="D19" s="75">
        <v>0</v>
      </c>
      <c r="E19" s="75"/>
      <c r="F19" s="75">
        <v>0</v>
      </c>
      <c r="G19" s="75"/>
      <c r="H19" s="75">
        <v>0</v>
      </c>
      <c r="I19" s="75"/>
      <c r="J19" s="75">
        <v>0</v>
      </c>
      <c r="K19" s="75"/>
      <c r="L19" s="75">
        <v>0</v>
      </c>
    </row>
    <row r="20" spans="1:12" x14ac:dyDescent="0.2">
      <c r="A20" t="s">
        <v>214</v>
      </c>
      <c r="B20" s="75">
        <v>1.48</v>
      </c>
      <c r="C20" s="75"/>
      <c r="D20" s="75">
        <v>0</v>
      </c>
      <c r="E20" s="75"/>
      <c r="F20" s="75">
        <v>0</v>
      </c>
      <c r="G20" s="75"/>
      <c r="H20" s="75">
        <v>0</v>
      </c>
      <c r="I20" s="75"/>
      <c r="J20" s="75">
        <v>0</v>
      </c>
      <c r="K20" s="75"/>
      <c r="L20" s="75">
        <v>1.48</v>
      </c>
    </row>
    <row r="21" spans="1:12" x14ac:dyDescent="0.2">
      <c r="B21" s="75"/>
      <c r="C21" s="75"/>
      <c r="D21" s="75"/>
      <c r="E21" s="75"/>
      <c r="F21" s="75"/>
      <c r="G21" s="75"/>
      <c r="H21" s="75"/>
      <c r="I21" s="75"/>
      <c r="J21" s="75"/>
      <c r="K21" s="75"/>
      <c r="L21" s="75"/>
    </row>
    <row r="22" spans="1:12" x14ac:dyDescent="0.2">
      <c r="A22" t="s">
        <v>215</v>
      </c>
      <c r="B22" s="75">
        <v>6</v>
      </c>
      <c r="C22" s="75"/>
      <c r="D22" s="75">
        <v>0.8</v>
      </c>
      <c r="E22" s="75"/>
      <c r="F22" s="75">
        <v>1</v>
      </c>
      <c r="G22" s="75"/>
      <c r="H22" s="75">
        <v>0</v>
      </c>
      <c r="I22" s="75"/>
      <c r="J22" s="75">
        <v>0</v>
      </c>
      <c r="K22" s="75"/>
      <c r="L22" s="75">
        <v>7.8</v>
      </c>
    </row>
    <row r="23" spans="1:12" x14ac:dyDescent="0.2">
      <c r="A23" t="s">
        <v>216</v>
      </c>
      <c r="B23" s="75">
        <v>0</v>
      </c>
      <c r="C23" s="75"/>
      <c r="D23" s="75">
        <v>0</v>
      </c>
      <c r="E23" s="75"/>
      <c r="F23" s="75">
        <v>0</v>
      </c>
      <c r="G23" s="75"/>
      <c r="H23" s="75">
        <v>0</v>
      </c>
      <c r="I23" s="75"/>
      <c r="J23" s="75">
        <v>0</v>
      </c>
      <c r="K23" s="75"/>
      <c r="L23" s="75">
        <v>0</v>
      </c>
    </row>
    <row r="24" spans="1:12" x14ac:dyDescent="0.2">
      <c r="A24" t="s">
        <v>217</v>
      </c>
      <c r="B24" s="75">
        <v>1</v>
      </c>
      <c r="C24" s="75"/>
      <c r="D24" s="75">
        <v>0</v>
      </c>
      <c r="E24" s="75"/>
      <c r="F24" s="75">
        <v>0</v>
      </c>
      <c r="G24" s="75"/>
      <c r="H24" s="75">
        <v>0</v>
      </c>
      <c r="I24" s="75"/>
      <c r="J24" s="75">
        <v>0</v>
      </c>
      <c r="K24" s="75"/>
      <c r="L24" s="75">
        <v>1</v>
      </c>
    </row>
    <row r="25" spans="1:12" x14ac:dyDescent="0.2">
      <c r="A25" t="s">
        <v>218</v>
      </c>
      <c r="B25" s="75">
        <v>0</v>
      </c>
      <c r="C25" s="75"/>
      <c r="D25" s="75">
        <v>0</v>
      </c>
      <c r="E25" s="75"/>
      <c r="F25" s="75">
        <v>0</v>
      </c>
      <c r="G25" s="75"/>
      <c r="H25" s="75">
        <v>0</v>
      </c>
      <c r="I25" s="75"/>
      <c r="J25" s="75">
        <v>0</v>
      </c>
      <c r="K25" s="75"/>
      <c r="L25" s="75">
        <v>0</v>
      </c>
    </row>
    <row r="26" spans="1:12" x14ac:dyDescent="0.2">
      <c r="A26" t="s">
        <v>219</v>
      </c>
      <c r="B26" s="75">
        <v>0</v>
      </c>
      <c r="C26" s="75"/>
      <c r="D26" s="75">
        <v>0</v>
      </c>
      <c r="E26" s="75"/>
      <c r="F26" s="75">
        <v>0</v>
      </c>
      <c r="G26" s="75"/>
      <c r="H26" s="75">
        <v>0</v>
      </c>
      <c r="I26" s="75"/>
      <c r="J26" s="75">
        <v>0</v>
      </c>
      <c r="K26" s="75"/>
      <c r="L26" s="75">
        <v>0</v>
      </c>
    </row>
    <row r="27" spans="1:12" x14ac:dyDescent="0.2">
      <c r="B27" s="75"/>
      <c r="C27" s="75"/>
      <c r="D27" s="75"/>
      <c r="E27" s="75"/>
      <c r="F27" s="75"/>
      <c r="G27" s="75"/>
      <c r="H27" s="75"/>
      <c r="I27" s="75"/>
      <c r="J27" s="75"/>
      <c r="K27" s="75"/>
      <c r="L27" s="75"/>
    </row>
    <row r="28" spans="1:12" x14ac:dyDescent="0.2">
      <c r="A28" t="s">
        <v>220</v>
      </c>
      <c r="B28" s="75">
        <v>1</v>
      </c>
      <c r="C28" s="75"/>
      <c r="D28" s="75">
        <v>0</v>
      </c>
      <c r="E28" s="75"/>
      <c r="F28" s="75">
        <v>0</v>
      </c>
      <c r="G28" s="75"/>
      <c r="H28" s="75">
        <v>0</v>
      </c>
      <c r="I28" s="75"/>
      <c r="J28" s="75">
        <v>0</v>
      </c>
      <c r="K28" s="75"/>
      <c r="L28" s="75">
        <v>1</v>
      </c>
    </row>
    <row r="29" spans="1:12" x14ac:dyDescent="0.2">
      <c r="A29" t="s">
        <v>221</v>
      </c>
      <c r="B29" s="75">
        <v>0.3</v>
      </c>
      <c r="C29" s="75"/>
      <c r="D29" s="75">
        <v>0</v>
      </c>
      <c r="E29" s="75"/>
      <c r="F29" s="75">
        <v>0.4</v>
      </c>
      <c r="G29" s="75"/>
      <c r="H29" s="75">
        <v>0</v>
      </c>
      <c r="I29" s="75"/>
      <c r="J29" s="75">
        <v>0</v>
      </c>
      <c r="K29" s="75"/>
      <c r="L29" s="75">
        <v>0.7</v>
      </c>
    </row>
    <row r="30" spans="1:12" x14ac:dyDescent="0.2">
      <c r="A30" t="s">
        <v>222</v>
      </c>
      <c r="B30" s="75">
        <v>0</v>
      </c>
      <c r="C30" s="75"/>
      <c r="D30" s="75">
        <v>0</v>
      </c>
      <c r="E30" s="75"/>
      <c r="F30" s="75">
        <v>0</v>
      </c>
      <c r="G30" s="75"/>
      <c r="H30" s="75">
        <v>0</v>
      </c>
      <c r="I30" s="75"/>
      <c r="J30" s="75">
        <v>0</v>
      </c>
      <c r="K30" s="75"/>
      <c r="L30" s="75">
        <v>0</v>
      </c>
    </row>
    <row r="31" spans="1:12" x14ac:dyDescent="0.2">
      <c r="A31" t="s">
        <v>544</v>
      </c>
      <c r="B31" s="75">
        <v>0</v>
      </c>
      <c r="C31" s="75"/>
      <c r="D31" s="75">
        <v>0</v>
      </c>
      <c r="E31" s="75"/>
      <c r="F31" s="75">
        <v>0</v>
      </c>
      <c r="G31" s="75"/>
      <c r="H31" s="75">
        <v>0</v>
      </c>
      <c r="I31" s="75"/>
      <c r="J31" s="75">
        <v>0</v>
      </c>
      <c r="K31" s="75"/>
      <c r="L31" s="75">
        <v>0</v>
      </c>
    </row>
    <row r="32" spans="1:12" x14ac:dyDescent="0.2">
      <c r="A32" t="s">
        <v>224</v>
      </c>
      <c r="B32" s="75">
        <v>0</v>
      </c>
      <c r="C32" s="75"/>
      <c r="D32" s="75">
        <v>2</v>
      </c>
      <c r="E32" s="75"/>
      <c r="F32" s="75">
        <v>0</v>
      </c>
      <c r="G32" s="75"/>
      <c r="H32" s="75">
        <v>0</v>
      </c>
      <c r="I32" s="75"/>
      <c r="J32" s="75">
        <v>0</v>
      </c>
      <c r="K32" s="75"/>
      <c r="L32" s="75">
        <v>2</v>
      </c>
    </row>
    <row r="33" spans="1:12" x14ac:dyDescent="0.2">
      <c r="B33" s="75"/>
      <c r="C33" s="75"/>
      <c r="D33" s="75"/>
      <c r="E33" s="75"/>
      <c r="F33" s="75"/>
      <c r="G33" s="75"/>
      <c r="H33" s="75"/>
      <c r="I33" s="75"/>
      <c r="J33" s="75"/>
      <c r="K33" s="75"/>
      <c r="L33" s="75"/>
    </row>
    <row r="34" spans="1:12" x14ac:dyDescent="0.2">
      <c r="A34" t="s">
        <v>225</v>
      </c>
      <c r="B34" s="75">
        <v>1</v>
      </c>
      <c r="C34" s="75"/>
      <c r="D34" s="75">
        <v>0</v>
      </c>
      <c r="E34" s="75"/>
      <c r="F34" s="75">
        <v>0</v>
      </c>
      <c r="G34" s="75"/>
      <c r="H34" s="75">
        <v>0</v>
      </c>
      <c r="I34" s="75"/>
      <c r="J34" s="75">
        <v>0</v>
      </c>
      <c r="K34" s="75"/>
      <c r="L34" s="75">
        <v>1</v>
      </c>
    </row>
    <row r="35" spans="1:12" x14ac:dyDescent="0.2">
      <c r="A35" t="s">
        <v>226</v>
      </c>
      <c r="B35" s="75">
        <v>0</v>
      </c>
      <c r="C35" s="75"/>
      <c r="D35" s="75">
        <v>0</v>
      </c>
      <c r="E35" s="75"/>
      <c r="F35" s="75">
        <v>0</v>
      </c>
      <c r="G35" s="75"/>
      <c r="H35" s="75">
        <v>0</v>
      </c>
      <c r="I35" s="75"/>
      <c r="J35" s="75">
        <v>0</v>
      </c>
      <c r="K35" s="75"/>
      <c r="L35" s="75">
        <v>0</v>
      </c>
    </row>
    <row r="36" spans="1:12" x14ac:dyDescent="0.2">
      <c r="A36" t="s">
        <v>227</v>
      </c>
      <c r="B36" s="75">
        <v>0</v>
      </c>
      <c r="C36" s="75"/>
      <c r="D36" s="75">
        <v>0</v>
      </c>
      <c r="E36" s="75"/>
      <c r="F36" s="75">
        <v>0</v>
      </c>
      <c r="G36" s="75"/>
      <c r="H36" s="75">
        <v>0</v>
      </c>
      <c r="I36" s="75"/>
      <c r="J36" s="75">
        <v>0</v>
      </c>
      <c r="K36" s="75"/>
      <c r="L36" s="75">
        <v>0</v>
      </c>
    </row>
    <row r="37" spans="1:12" x14ac:dyDescent="0.2">
      <c r="A37" t="s">
        <v>228</v>
      </c>
      <c r="B37" s="75">
        <v>0</v>
      </c>
      <c r="C37" s="75"/>
      <c r="D37" s="75">
        <v>0</v>
      </c>
      <c r="E37" s="75"/>
      <c r="F37" s="75">
        <v>0.6</v>
      </c>
      <c r="G37" s="75"/>
      <c r="H37" s="75">
        <v>0</v>
      </c>
      <c r="I37" s="75"/>
      <c r="J37" s="75">
        <v>0</v>
      </c>
      <c r="K37" s="75"/>
      <c r="L37" s="75">
        <v>0.6</v>
      </c>
    </row>
    <row r="38" spans="1:12" x14ac:dyDescent="0.2">
      <c r="A38" t="s">
        <v>229</v>
      </c>
      <c r="B38" s="75">
        <v>0</v>
      </c>
      <c r="C38" s="75"/>
      <c r="D38" s="75">
        <v>0</v>
      </c>
      <c r="E38" s="75"/>
      <c r="F38" s="75">
        <v>0</v>
      </c>
      <c r="G38" s="75"/>
      <c r="H38" s="75">
        <v>0</v>
      </c>
      <c r="I38" s="75"/>
      <c r="J38" s="75">
        <v>0</v>
      </c>
      <c r="K38" s="75"/>
      <c r="L38" s="75">
        <v>0</v>
      </c>
    </row>
    <row r="39" spans="1:12" x14ac:dyDescent="0.2">
      <c r="B39" s="75"/>
      <c r="C39" s="75"/>
      <c r="D39" s="75"/>
      <c r="E39" s="75"/>
      <c r="F39" s="75"/>
      <c r="G39" s="75"/>
      <c r="H39" s="75"/>
      <c r="I39" s="75"/>
      <c r="J39" s="75"/>
      <c r="K39" s="75"/>
      <c r="L39" s="75"/>
    </row>
    <row r="40" spans="1:12" x14ac:dyDescent="0.2">
      <c r="A40" t="s">
        <v>230</v>
      </c>
      <c r="B40" s="75">
        <v>1.5</v>
      </c>
      <c r="C40" s="75"/>
      <c r="D40" s="75">
        <v>0</v>
      </c>
      <c r="E40" s="75"/>
      <c r="F40" s="75">
        <v>0</v>
      </c>
      <c r="G40" s="75"/>
      <c r="H40" s="75">
        <v>0</v>
      </c>
      <c r="I40" s="75"/>
      <c r="J40" s="75">
        <v>0</v>
      </c>
      <c r="K40" s="75"/>
      <c r="L40" s="75">
        <v>1.5</v>
      </c>
    </row>
    <row r="41" spans="1:12" x14ac:dyDescent="0.2">
      <c r="A41" t="s">
        <v>231</v>
      </c>
      <c r="B41" s="75">
        <v>0</v>
      </c>
      <c r="C41" s="75"/>
      <c r="D41" s="75">
        <v>0</v>
      </c>
      <c r="E41" s="75"/>
      <c r="F41" s="75">
        <v>0</v>
      </c>
      <c r="G41" s="75"/>
      <c r="H41" s="75">
        <v>0</v>
      </c>
      <c r="I41" s="75"/>
      <c r="J41" s="75">
        <v>0</v>
      </c>
      <c r="K41" s="75"/>
      <c r="L41" s="75">
        <v>0</v>
      </c>
    </row>
    <row r="42" spans="1:12" x14ac:dyDescent="0.2">
      <c r="B42" s="75"/>
      <c r="C42" s="75"/>
      <c r="D42" s="75"/>
      <c r="E42" s="75"/>
      <c r="F42" s="75"/>
      <c r="G42" s="75"/>
      <c r="H42" s="75"/>
      <c r="I42" s="75"/>
      <c r="J42" s="75"/>
      <c r="K42" s="75"/>
      <c r="L42" s="75"/>
    </row>
    <row r="43" spans="1:12" x14ac:dyDescent="0.2">
      <c r="A43" s="45" t="s">
        <v>232</v>
      </c>
      <c r="B43" s="267">
        <v>16.68</v>
      </c>
      <c r="C43" s="267"/>
      <c r="D43" s="267">
        <v>5.8</v>
      </c>
      <c r="E43" s="267"/>
      <c r="F43" s="267">
        <v>3.8</v>
      </c>
      <c r="G43" s="267"/>
      <c r="H43" s="267">
        <v>0</v>
      </c>
      <c r="I43" s="267"/>
      <c r="J43" s="267">
        <v>0</v>
      </c>
      <c r="K43" s="267"/>
      <c r="L43" s="267">
        <v>26.28</v>
      </c>
    </row>
    <row r="44" spans="1:12" x14ac:dyDescent="0.2">
      <c r="A44" s="46"/>
      <c r="B44" s="75"/>
      <c r="C44" s="75"/>
      <c r="D44" s="75"/>
      <c r="E44" s="75"/>
      <c r="F44" s="75"/>
      <c r="G44" s="75"/>
      <c r="H44" s="75"/>
      <c r="I44" s="75"/>
      <c r="J44" s="75"/>
      <c r="K44" s="75"/>
      <c r="L44" s="75"/>
    </row>
    <row r="45" spans="1:12" x14ac:dyDescent="0.2">
      <c r="A45" s="127"/>
      <c r="B45" s="75"/>
      <c r="C45" s="75"/>
      <c r="D45" s="75"/>
      <c r="E45" s="75"/>
      <c r="F45" s="75"/>
      <c r="G45" s="75"/>
      <c r="H45" s="75"/>
      <c r="I45" s="75"/>
      <c r="J45" s="75"/>
      <c r="K45" s="75"/>
      <c r="L45" s="75"/>
    </row>
  </sheetData>
  <mergeCells count="1">
    <mergeCell ref="A2:P2"/>
  </mergeCells>
  <hyperlinks>
    <hyperlink ref="A1" location="Contents!A1" display="Return to contents"/>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heetViews>
  <sheetFormatPr defaultRowHeight="12.75" x14ac:dyDescent="0.2"/>
  <cols>
    <col min="1" max="1" customWidth="true" width="20.85546875" collapsed="false"/>
  </cols>
  <sheetData>
    <row r="1" spans="1:17" x14ac:dyDescent="0.2">
      <c r="A1" s="494" t="s">
        <v>15</v>
      </c>
    </row>
    <row r="2" spans="1:17" ht="15.75" x14ac:dyDescent="0.25">
      <c r="A2" s="239" t="s">
        <v>746</v>
      </c>
      <c r="B2" s="239"/>
      <c r="C2" s="239"/>
      <c r="D2" s="239"/>
      <c r="E2" s="239"/>
      <c r="F2" s="239"/>
      <c r="G2" s="239"/>
      <c r="H2" s="45"/>
      <c r="I2" s="45"/>
      <c r="J2" s="45"/>
      <c r="K2" s="45"/>
      <c r="L2" s="45"/>
      <c r="M2" s="45"/>
      <c r="N2" s="45"/>
      <c r="O2" s="45"/>
      <c r="P2" s="45"/>
      <c r="Q2" s="45"/>
    </row>
    <row r="3" spans="1:17" x14ac:dyDescent="0.2">
      <c r="B3" s="537" t="s">
        <v>275</v>
      </c>
      <c r="C3" s="537"/>
      <c r="D3" s="537"/>
      <c r="E3" s="537"/>
      <c r="F3" s="537"/>
      <c r="G3" s="537"/>
      <c r="H3" s="537"/>
      <c r="I3" s="537"/>
      <c r="J3" s="537"/>
      <c r="K3" s="537"/>
      <c r="L3" s="537"/>
      <c r="M3" s="537"/>
      <c r="N3" s="537"/>
      <c r="O3" s="537"/>
      <c r="P3" s="537"/>
      <c r="Q3" s="537"/>
    </row>
    <row r="4" spans="1:17" ht="14.25" x14ac:dyDescent="0.2">
      <c r="B4" s="85">
        <v>2004</v>
      </c>
      <c r="C4" s="85">
        <v>2005</v>
      </c>
      <c r="D4" s="85">
        <v>2006</v>
      </c>
      <c r="E4" s="85">
        <v>2007</v>
      </c>
      <c r="F4" s="85">
        <v>2008</v>
      </c>
      <c r="G4" s="85">
        <v>2009</v>
      </c>
      <c r="H4" s="85">
        <v>2010</v>
      </c>
      <c r="I4" s="85">
        <v>2011</v>
      </c>
      <c r="J4" s="85">
        <v>2012</v>
      </c>
      <c r="K4" s="85">
        <v>2013</v>
      </c>
      <c r="L4" s="491" t="s">
        <v>327</v>
      </c>
      <c r="M4" s="85">
        <v>2015</v>
      </c>
      <c r="N4" s="85">
        <v>2016</v>
      </c>
      <c r="O4" s="85">
        <v>2017</v>
      </c>
      <c r="P4" s="85">
        <v>2018</v>
      </c>
      <c r="Q4" s="85">
        <v>2019</v>
      </c>
    </row>
    <row r="5" spans="1:17" x14ac:dyDescent="0.2">
      <c r="A5" t="s">
        <v>202</v>
      </c>
      <c r="B5" s="84">
        <v>10</v>
      </c>
      <c r="C5" s="84">
        <v>10</v>
      </c>
      <c r="D5" s="84">
        <v>10</v>
      </c>
      <c r="E5" s="84">
        <v>15</v>
      </c>
      <c r="F5" s="84">
        <v>24</v>
      </c>
      <c r="G5" s="84">
        <v>28</v>
      </c>
      <c r="H5" s="84">
        <v>33</v>
      </c>
      <c r="I5" s="84">
        <v>37</v>
      </c>
      <c r="J5" s="84">
        <v>26</v>
      </c>
      <c r="K5" s="84">
        <v>25</v>
      </c>
      <c r="L5" s="84">
        <v>25</v>
      </c>
      <c r="M5" s="84">
        <v>27</v>
      </c>
      <c r="N5" s="84">
        <v>24</v>
      </c>
      <c r="O5" s="84">
        <v>32.33</v>
      </c>
      <c r="P5" s="84">
        <v>48.42</v>
      </c>
      <c r="Q5" s="84">
        <v>48.02</v>
      </c>
    </row>
    <row r="6" spans="1:17" x14ac:dyDescent="0.2">
      <c r="A6" t="s">
        <v>203</v>
      </c>
      <c r="B6" s="84">
        <v>94</v>
      </c>
      <c r="C6" s="84">
        <v>29</v>
      </c>
      <c r="D6" s="84">
        <v>40</v>
      </c>
      <c r="E6" s="84">
        <v>22</v>
      </c>
      <c r="F6" s="84">
        <v>47</v>
      </c>
      <c r="G6" s="84">
        <v>19</v>
      </c>
      <c r="H6" s="84">
        <v>20</v>
      </c>
      <c r="I6" s="84">
        <v>17</v>
      </c>
      <c r="J6" s="84">
        <v>29</v>
      </c>
      <c r="K6" s="84">
        <v>35</v>
      </c>
      <c r="L6" s="84">
        <v>40</v>
      </c>
      <c r="M6" s="84">
        <v>40</v>
      </c>
      <c r="N6" s="84">
        <v>50</v>
      </c>
      <c r="O6" s="84">
        <v>40.700000000000003</v>
      </c>
      <c r="P6" s="84">
        <v>40.299999999999997</v>
      </c>
      <c r="Q6" s="84">
        <v>35.9</v>
      </c>
    </row>
    <row r="7" spans="1:17" x14ac:dyDescent="0.2">
      <c r="A7" t="s">
        <v>204</v>
      </c>
      <c r="B7" s="84">
        <v>13</v>
      </c>
      <c r="C7" s="84">
        <v>14</v>
      </c>
      <c r="D7" s="84">
        <v>25</v>
      </c>
      <c r="E7" s="84">
        <v>19</v>
      </c>
      <c r="F7" s="84">
        <v>15</v>
      </c>
      <c r="G7" s="84">
        <v>12</v>
      </c>
      <c r="H7" s="84">
        <v>17</v>
      </c>
      <c r="I7" s="84">
        <v>41</v>
      </c>
      <c r="J7" s="84">
        <v>33</v>
      </c>
      <c r="K7" s="84">
        <v>26</v>
      </c>
      <c r="L7" s="84">
        <v>23</v>
      </c>
      <c r="M7" s="84">
        <v>22</v>
      </c>
      <c r="N7" s="84">
        <v>22</v>
      </c>
      <c r="O7" s="84">
        <v>21.19</v>
      </c>
      <c r="P7" s="84">
        <v>24.23</v>
      </c>
      <c r="Q7" s="84">
        <v>25.79</v>
      </c>
    </row>
    <row r="8" spans="1:17" x14ac:dyDescent="0.2">
      <c r="A8" t="s">
        <v>541</v>
      </c>
      <c r="B8" s="84">
        <v>51</v>
      </c>
      <c r="C8" s="84">
        <v>45</v>
      </c>
      <c r="D8" s="84">
        <v>2</v>
      </c>
      <c r="E8" s="84">
        <v>2</v>
      </c>
      <c r="F8" s="84">
        <v>1</v>
      </c>
      <c r="G8" s="84">
        <v>0</v>
      </c>
      <c r="H8" s="84">
        <v>0</v>
      </c>
      <c r="I8" s="84">
        <v>0</v>
      </c>
      <c r="J8" s="84">
        <v>0</v>
      </c>
      <c r="K8" s="84">
        <v>0</v>
      </c>
      <c r="L8" s="84">
        <v>0</v>
      </c>
      <c r="M8" s="84">
        <v>0</v>
      </c>
      <c r="N8" s="84">
        <v>4</v>
      </c>
      <c r="O8" s="84">
        <v>8.6999999999999993</v>
      </c>
      <c r="P8" s="84">
        <v>11.2</v>
      </c>
      <c r="Q8" s="84">
        <v>7.1</v>
      </c>
    </row>
    <row r="9" spans="1:17" x14ac:dyDescent="0.2">
      <c r="A9" t="s">
        <v>542</v>
      </c>
      <c r="B9" s="84">
        <v>114</v>
      </c>
      <c r="C9" s="84">
        <v>115</v>
      </c>
      <c r="D9" s="84">
        <v>62</v>
      </c>
      <c r="E9" s="84">
        <v>72</v>
      </c>
      <c r="F9" s="84">
        <v>72</v>
      </c>
      <c r="G9" s="84">
        <v>78</v>
      </c>
      <c r="H9" s="84">
        <v>79</v>
      </c>
      <c r="I9" s="84">
        <v>73</v>
      </c>
      <c r="J9" s="84">
        <v>84</v>
      </c>
      <c r="K9" s="84">
        <v>79</v>
      </c>
      <c r="L9" s="84">
        <v>76</v>
      </c>
      <c r="M9" s="84">
        <v>99</v>
      </c>
      <c r="N9" s="84">
        <v>92</v>
      </c>
      <c r="O9" s="84">
        <v>81.349999999999994</v>
      </c>
      <c r="P9" s="84">
        <v>94.42</v>
      </c>
      <c r="Q9" s="84">
        <v>79.72</v>
      </c>
    </row>
    <row r="10" spans="1:17" x14ac:dyDescent="0.2">
      <c r="B10" s="84"/>
      <c r="C10" s="84"/>
      <c r="D10" s="84"/>
      <c r="E10" s="84"/>
      <c r="F10" s="84"/>
      <c r="G10" s="84"/>
      <c r="H10" s="84"/>
      <c r="I10" s="84"/>
      <c r="J10" s="84"/>
      <c r="K10" s="84"/>
      <c r="L10" s="84"/>
      <c r="M10" s="84"/>
      <c r="N10" s="84"/>
      <c r="O10" s="84"/>
      <c r="P10" s="84"/>
      <c r="Q10" s="84"/>
    </row>
    <row r="11" spans="1:17" x14ac:dyDescent="0.2">
      <c r="A11" t="s">
        <v>206</v>
      </c>
      <c r="B11" s="84" t="s">
        <v>104</v>
      </c>
      <c r="C11" s="84" t="s">
        <v>104</v>
      </c>
      <c r="D11" s="84">
        <v>2</v>
      </c>
      <c r="E11" s="84">
        <v>3</v>
      </c>
      <c r="F11" s="84">
        <v>8</v>
      </c>
      <c r="G11" s="84">
        <v>10</v>
      </c>
      <c r="H11" s="84">
        <v>8</v>
      </c>
      <c r="I11" s="84">
        <v>7</v>
      </c>
      <c r="J11" s="84">
        <v>6</v>
      </c>
      <c r="K11" s="84">
        <v>8</v>
      </c>
      <c r="L11" s="84">
        <v>5</v>
      </c>
      <c r="M11" s="84">
        <v>5</v>
      </c>
      <c r="N11" s="84">
        <v>3</v>
      </c>
      <c r="O11" s="84">
        <v>2.97</v>
      </c>
      <c r="P11" s="84">
        <v>3.01</v>
      </c>
      <c r="Q11" s="84">
        <v>2.54</v>
      </c>
    </row>
    <row r="12" spans="1:17" x14ac:dyDescent="0.2">
      <c r="A12" t="s">
        <v>543</v>
      </c>
      <c r="B12" s="84">
        <v>65</v>
      </c>
      <c r="C12" s="84">
        <v>77</v>
      </c>
      <c r="D12" s="84">
        <v>89</v>
      </c>
      <c r="E12" s="84">
        <v>103</v>
      </c>
      <c r="F12" s="84">
        <v>87</v>
      </c>
      <c r="G12" s="84">
        <v>134</v>
      </c>
      <c r="H12" s="84">
        <v>81</v>
      </c>
      <c r="I12" s="84">
        <v>111</v>
      </c>
      <c r="J12" s="84">
        <v>127</v>
      </c>
      <c r="K12" s="84">
        <v>133</v>
      </c>
      <c r="L12" s="84">
        <v>123</v>
      </c>
      <c r="M12" s="84">
        <v>128</v>
      </c>
      <c r="N12" s="84">
        <v>122</v>
      </c>
      <c r="O12" s="84">
        <v>84.27</v>
      </c>
      <c r="P12" s="84">
        <v>78.58</v>
      </c>
      <c r="Q12" s="84">
        <v>72.680000000000007</v>
      </c>
    </row>
    <row r="13" spans="1:17" x14ac:dyDescent="0.2">
      <c r="A13" t="s">
        <v>208</v>
      </c>
      <c r="B13" s="84">
        <v>90</v>
      </c>
      <c r="C13" s="84">
        <v>95</v>
      </c>
      <c r="D13" s="84">
        <v>72</v>
      </c>
      <c r="E13" s="84">
        <v>2</v>
      </c>
      <c r="F13" s="84">
        <v>5</v>
      </c>
      <c r="G13" s="84">
        <v>7</v>
      </c>
      <c r="H13" s="84">
        <v>8</v>
      </c>
      <c r="I13" s="84">
        <v>7</v>
      </c>
      <c r="J13" s="84">
        <v>21</v>
      </c>
      <c r="K13" s="84">
        <v>22</v>
      </c>
      <c r="L13" s="84">
        <v>22</v>
      </c>
      <c r="M13" s="84">
        <v>30</v>
      </c>
      <c r="N13" s="84">
        <v>34</v>
      </c>
      <c r="O13" s="84">
        <v>28.5</v>
      </c>
      <c r="P13" s="84">
        <v>31</v>
      </c>
      <c r="Q13" s="84">
        <v>33.700000000000003</v>
      </c>
    </row>
    <row r="14" spans="1:17" x14ac:dyDescent="0.2">
      <c r="A14" t="s">
        <v>209</v>
      </c>
      <c r="B14" s="84">
        <v>48</v>
      </c>
      <c r="C14" s="84">
        <v>48</v>
      </c>
      <c r="D14" s="84">
        <v>1</v>
      </c>
      <c r="E14" s="84">
        <v>9</v>
      </c>
      <c r="F14" s="84">
        <v>10</v>
      </c>
      <c r="G14" s="84">
        <v>13</v>
      </c>
      <c r="H14" s="84">
        <v>12</v>
      </c>
      <c r="I14" s="84">
        <v>9</v>
      </c>
      <c r="J14" s="84">
        <v>9</v>
      </c>
      <c r="K14" s="84">
        <v>11</v>
      </c>
      <c r="L14" s="84">
        <v>13</v>
      </c>
      <c r="M14" s="84">
        <v>14</v>
      </c>
      <c r="N14" s="84">
        <v>14</v>
      </c>
      <c r="O14" s="84">
        <v>26.3</v>
      </c>
      <c r="P14" s="84">
        <v>22.8</v>
      </c>
      <c r="Q14" s="84">
        <v>21.3</v>
      </c>
    </row>
    <row r="15" spans="1:17" x14ac:dyDescent="0.2">
      <c r="A15" t="s">
        <v>210</v>
      </c>
      <c r="B15" s="84">
        <v>31</v>
      </c>
      <c r="C15" s="84">
        <v>30</v>
      </c>
      <c r="D15" s="84">
        <v>41</v>
      </c>
      <c r="E15" s="84">
        <v>42</v>
      </c>
      <c r="F15" s="84">
        <v>40</v>
      </c>
      <c r="G15" s="84">
        <v>32</v>
      </c>
      <c r="H15" s="84">
        <v>28</v>
      </c>
      <c r="I15" s="84">
        <v>26</v>
      </c>
      <c r="J15" s="84">
        <v>27</v>
      </c>
      <c r="K15" s="84">
        <v>21</v>
      </c>
      <c r="L15" s="84">
        <v>24</v>
      </c>
      <c r="M15" s="84">
        <v>39</v>
      </c>
      <c r="N15" s="84">
        <v>33</v>
      </c>
      <c r="O15" s="84">
        <v>34.5</v>
      </c>
      <c r="P15" s="84">
        <v>34.5</v>
      </c>
      <c r="Q15" s="84">
        <v>38.200000000000003</v>
      </c>
    </row>
    <row r="16" spans="1:17" x14ac:dyDescent="0.2">
      <c r="B16" s="84"/>
      <c r="C16" s="84"/>
      <c r="D16" s="84"/>
      <c r="E16" s="84"/>
      <c r="F16" s="84"/>
      <c r="G16" s="84"/>
      <c r="H16" s="84"/>
      <c r="I16" s="84"/>
      <c r="J16" s="84"/>
      <c r="K16" s="84"/>
      <c r="L16" s="84"/>
      <c r="M16" s="84"/>
      <c r="N16" s="84"/>
      <c r="O16" s="84"/>
      <c r="P16" s="84"/>
      <c r="Q16" s="84"/>
    </row>
    <row r="17" spans="1:17" x14ac:dyDescent="0.2">
      <c r="A17" t="s">
        <v>211</v>
      </c>
      <c r="B17" s="84">
        <v>26</v>
      </c>
      <c r="C17" s="84">
        <v>33</v>
      </c>
      <c r="D17" s="84">
        <v>19</v>
      </c>
      <c r="E17" s="84">
        <v>19</v>
      </c>
      <c r="F17" s="84">
        <v>19</v>
      </c>
      <c r="G17" s="84">
        <v>29</v>
      </c>
      <c r="H17" s="84">
        <v>24</v>
      </c>
      <c r="I17" s="84">
        <v>31</v>
      </c>
      <c r="J17" s="84">
        <v>26</v>
      </c>
      <c r="K17" s="84">
        <v>24</v>
      </c>
      <c r="L17" s="84">
        <v>23</v>
      </c>
      <c r="M17" s="84">
        <v>24</v>
      </c>
      <c r="N17" s="84">
        <v>27</v>
      </c>
      <c r="O17" s="84">
        <v>25.28</v>
      </c>
      <c r="P17" s="84">
        <v>28.07</v>
      </c>
      <c r="Q17" s="84">
        <v>27</v>
      </c>
    </row>
    <row r="18" spans="1:17" x14ac:dyDescent="0.2">
      <c r="A18" t="s">
        <v>212</v>
      </c>
      <c r="B18" s="84">
        <v>11</v>
      </c>
      <c r="C18" s="84">
        <v>14</v>
      </c>
      <c r="D18" s="84">
        <v>12</v>
      </c>
      <c r="E18" s="84">
        <v>12</v>
      </c>
      <c r="F18" s="84">
        <v>13</v>
      </c>
      <c r="G18" s="84">
        <v>11</v>
      </c>
      <c r="H18" s="84">
        <v>10</v>
      </c>
      <c r="I18" s="84">
        <v>8</v>
      </c>
      <c r="J18" s="84">
        <v>7</v>
      </c>
      <c r="K18" s="84">
        <v>6</v>
      </c>
      <c r="L18" s="84">
        <v>9</v>
      </c>
      <c r="M18" s="84">
        <v>6</v>
      </c>
      <c r="N18" s="84">
        <v>3</v>
      </c>
      <c r="O18" s="84">
        <v>3</v>
      </c>
      <c r="P18" s="84">
        <v>2.8</v>
      </c>
      <c r="Q18" s="84">
        <v>2.8</v>
      </c>
    </row>
    <row r="19" spans="1:17" x14ac:dyDescent="0.2">
      <c r="A19" t="s">
        <v>213</v>
      </c>
      <c r="B19" s="84">
        <v>62</v>
      </c>
      <c r="C19" s="84">
        <v>52</v>
      </c>
      <c r="D19" s="84">
        <v>5</v>
      </c>
      <c r="E19" s="84">
        <v>4</v>
      </c>
      <c r="F19" s="84">
        <v>5</v>
      </c>
      <c r="G19" s="84">
        <v>4</v>
      </c>
      <c r="H19" s="84">
        <v>4</v>
      </c>
      <c r="I19" s="84">
        <v>11</v>
      </c>
      <c r="J19" s="84">
        <v>18</v>
      </c>
      <c r="K19" s="84">
        <v>19</v>
      </c>
      <c r="L19" s="84">
        <v>24</v>
      </c>
      <c r="M19" s="84">
        <v>20</v>
      </c>
      <c r="N19" s="84">
        <v>18</v>
      </c>
      <c r="O19" s="84">
        <v>14</v>
      </c>
      <c r="P19" s="84">
        <v>7.3</v>
      </c>
      <c r="Q19" s="84">
        <v>5.8</v>
      </c>
    </row>
    <row r="20" spans="1:17" x14ac:dyDescent="0.2">
      <c r="A20" t="s">
        <v>214</v>
      </c>
      <c r="B20" s="84">
        <v>102</v>
      </c>
      <c r="C20" s="84">
        <v>108</v>
      </c>
      <c r="D20" s="84">
        <v>69</v>
      </c>
      <c r="E20" s="84">
        <v>85</v>
      </c>
      <c r="F20" s="84">
        <v>52</v>
      </c>
      <c r="G20" s="84">
        <v>64</v>
      </c>
      <c r="H20" s="84">
        <v>74</v>
      </c>
      <c r="I20" s="84">
        <v>47</v>
      </c>
      <c r="J20" s="84">
        <v>69</v>
      </c>
      <c r="K20" s="84">
        <v>79</v>
      </c>
      <c r="L20" s="84">
        <v>68</v>
      </c>
      <c r="M20" s="84">
        <v>81</v>
      </c>
      <c r="N20" s="84">
        <v>72</v>
      </c>
      <c r="O20" s="84">
        <v>67.58</v>
      </c>
      <c r="P20" s="84">
        <v>83.42</v>
      </c>
      <c r="Q20" s="84">
        <v>86.35</v>
      </c>
    </row>
    <row r="21" spans="1:17" ht="14.25" x14ac:dyDescent="0.2">
      <c r="A21" s="301" t="s">
        <v>21</v>
      </c>
      <c r="B21" s="84">
        <v>146</v>
      </c>
      <c r="C21" s="84">
        <v>122</v>
      </c>
      <c r="D21" s="84">
        <v>113</v>
      </c>
      <c r="E21" s="84">
        <v>57</v>
      </c>
      <c r="F21" s="84">
        <v>58</v>
      </c>
      <c r="G21" s="84">
        <v>30</v>
      </c>
      <c r="H21" s="84">
        <v>35</v>
      </c>
      <c r="I21" s="84">
        <v>22</v>
      </c>
      <c r="J21" s="84">
        <v>219</v>
      </c>
      <c r="K21" s="84">
        <v>192</v>
      </c>
      <c r="L21" s="84">
        <v>188</v>
      </c>
      <c r="M21" s="84">
        <v>172</v>
      </c>
      <c r="N21" s="84">
        <v>157</v>
      </c>
      <c r="O21" s="84">
        <v>145.5</v>
      </c>
      <c r="P21" s="84">
        <v>142.5</v>
      </c>
      <c r="Q21" s="84">
        <v>131.69999999999999</v>
      </c>
    </row>
    <row r="22" spans="1:17" x14ac:dyDescent="0.2">
      <c r="B22" s="84"/>
      <c r="C22" s="84"/>
      <c r="D22" s="84"/>
      <c r="E22" s="84"/>
      <c r="F22" s="84"/>
      <c r="G22" s="84"/>
      <c r="H22" s="84"/>
      <c r="I22" s="84"/>
      <c r="J22" s="84"/>
      <c r="K22" s="84"/>
      <c r="L22" s="84"/>
      <c r="M22" s="84"/>
      <c r="N22" s="84"/>
      <c r="O22" s="84"/>
      <c r="P22" s="84"/>
      <c r="Q22" s="84"/>
    </row>
    <row r="23" spans="1:17" ht="14.25" x14ac:dyDescent="0.2">
      <c r="A23" s="301" t="s">
        <v>748</v>
      </c>
      <c r="B23" s="84">
        <v>177</v>
      </c>
      <c r="C23" s="84">
        <v>121</v>
      </c>
      <c r="D23" s="84">
        <v>170</v>
      </c>
      <c r="E23" s="84">
        <v>83</v>
      </c>
      <c r="F23" s="84">
        <v>85</v>
      </c>
      <c r="G23" s="84">
        <v>15</v>
      </c>
      <c r="H23" s="84">
        <v>13</v>
      </c>
      <c r="I23" s="84">
        <v>23</v>
      </c>
      <c r="J23" s="84">
        <v>98</v>
      </c>
      <c r="K23" s="84">
        <v>85</v>
      </c>
      <c r="L23" s="84">
        <v>74</v>
      </c>
      <c r="M23" s="84">
        <v>93</v>
      </c>
      <c r="N23" s="84">
        <v>87</v>
      </c>
      <c r="O23" s="84">
        <v>79.42</v>
      </c>
      <c r="P23" s="84">
        <v>63.74</v>
      </c>
      <c r="Q23" s="84">
        <v>50.99</v>
      </c>
    </row>
    <row r="24" spans="1:17" ht="14.25" x14ac:dyDescent="0.2">
      <c r="A24" s="301" t="s">
        <v>373</v>
      </c>
      <c r="B24" s="84">
        <v>20</v>
      </c>
      <c r="C24" s="84">
        <v>28</v>
      </c>
      <c r="D24" s="84">
        <v>31</v>
      </c>
      <c r="E24" s="84">
        <v>13</v>
      </c>
      <c r="F24" s="84">
        <v>10</v>
      </c>
      <c r="G24" s="84">
        <v>5</v>
      </c>
      <c r="H24" s="84">
        <v>4</v>
      </c>
      <c r="I24" s="84">
        <v>5</v>
      </c>
      <c r="J24" s="84">
        <v>5</v>
      </c>
      <c r="K24" s="84">
        <v>6</v>
      </c>
      <c r="L24" s="84">
        <v>7</v>
      </c>
      <c r="M24" s="84">
        <v>4</v>
      </c>
      <c r="N24" s="84">
        <v>4</v>
      </c>
      <c r="O24" s="84">
        <v>1</v>
      </c>
      <c r="P24" s="84">
        <v>1</v>
      </c>
      <c r="Q24" s="84">
        <v>1</v>
      </c>
    </row>
    <row r="25" spans="1:17" x14ac:dyDescent="0.2">
      <c r="A25" t="s">
        <v>218</v>
      </c>
      <c r="B25" s="84">
        <v>15</v>
      </c>
      <c r="C25" s="84">
        <v>25</v>
      </c>
      <c r="D25" s="84">
        <v>12</v>
      </c>
      <c r="E25" s="84">
        <v>15</v>
      </c>
      <c r="F25" s="84">
        <v>8</v>
      </c>
      <c r="G25" s="84">
        <v>12</v>
      </c>
      <c r="H25" s="84">
        <v>13</v>
      </c>
      <c r="I25" s="84">
        <v>14</v>
      </c>
      <c r="J25" s="84">
        <v>12</v>
      </c>
      <c r="K25" s="84">
        <v>31</v>
      </c>
      <c r="L25" s="84">
        <v>27</v>
      </c>
      <c r="M25" s="84">
        <v>30</v>
      </c>
      <c r="N25" s="84">
        <v>33</v>
      </c>
      <c r="O25" s="84">
        <v>29.61</v>
      </c>
      <c r="P25" s="84">
        <v>25.83</v>
      </c>
      <c r="Q25" s="84">
        <v>28.96</v>
      </c>
    </row>
    <row r="26" spans="1:17" x14ac:dyDescent="0.2">
      <c r="A26" t="s">
        <v>219</v>
      </c>
      <c r="B26" s="84">
        <v>19</v>
      </c>
      <c r="C26" s="84">
        <v>23</v>
      </c>
      <c r="D26" s="84">
        <v>24</v>
      </c>
      <c r="E26" s="84">
        <v>49</v>
      </c>
      <c r="F26" s="84">
        <v>47</v>
      </c>
      <c r="G26" s="84">
        <v>45</v>
      </c>
      <c r="H26" s="84">
        <v>45</v>
      </c>
      <c r="I26" s="84">
        <v>45</v>
      </c>
      <c r="J26" s="84">
        <v>45</v>
      </c>
      <c r="K26" s="84">
        <v>43</v>
      </c>
      <c r="L26" s="84">
        <v>45</v>
      </c>
      <c r="M26" s="84">
        <v>42</v>
      </c>
      <c r="N26" s="84">
        <v>35</v>
      </c>
      <c r="O26" s="84">
        <v>42.14</v>
      </c>
      <c r="P26" s="84">
        <v>26.78</v>
      </c>
      <c r="Q26" s="84">
        <v>29.58</v>
      </c>
    </row>
    <row r="27" spans="1:17" x14ac:dyDescent="0.2">
      <c r="A27" t="s">
        <v>357</v>
      </c>
      <c r="B27" s="84">
        <v>4</v>
      </c>
      <c r="C27" s="84">
        <v>3</v>
      </c>
      <c r="D27" s="84">
        <v>4</v>
      </c>
      <c r="E27" s="84">
        <v>4</v>
      </c>
      <c r="F27" s="84">
        <v>4</v>
      </c>
      <c r="G27" s="84">
        <v>5</v>
      </c>
      <c r="H27" s="84">
        <v>5</v>
      </c>
      <c r="I27" s="84">
        <v>4</v>
      </c>
      <c r="J27" s="84">
        <v>4</v>
      </c>
      <c r="K27" s="84">
        <v>6</v>
      </c>
      <c r="L27" s="84">
        <v>6</v>
      </c>
      <c r="M27" s="84">
        <v>16</v>
      </c>
      <c r="N27" s="84">
        <v>10</v>
      </c>
      <c r="O27" s="84">
        <v>7.6</v>
      </c>
      <c r="P27" s="84">
        <v>9</v>
      </c>
      <c r="Q27" s="84">
        <v>9.1999999999999993</v>
      </c>
    </row>
    <row r="28" spans="1:17" x14ac:dyDescent="0.2">
      <c r="B28" s="84"/>
      <c r="C28" s="84"/>
      <c r="D28" s="84"/>
      <c r="E28" s="84"/>
      <c r="F28" s="84"/>
      <c r="G28" s="84"/>
      <c r="H28" s="84"/>
      <c r="I28" s="84"/>
      <c r="J28" s="84"/>
      <c r="K28" s="84"/>
      <c r="L28" s="84"/>
      <c r="M28" s="84"/>
      <c r="N28" s="84"/>
      <c r="O28" s="84"/>
      <c r="P28" s="84"/>
      <c r="Q28" s="84"/>
    </row>
    <row r="29" spans="1:17" x14ac:dyDescent="0.2">
      <c r="A29" t="s">
        <v>220</v>
      </c>
      <c r="B29" s="84">
        <v>73</v>
      </c>
      <c r="C29" s="84">
        <v>18</v>
      </c>
      <c r="D29" s="84">
        <v>18</v>
      </c>
      <c r="E29" s="84">
        <v>19</v>
      </c>
      <c r="F29" s="84">
        <v>26</v>
      </c>
      <c r="G29" s="84">
        <v>21</v>
      </c>
      <c r="H29" s="84">
        <v>24</v>
      </c>
      <c r="I29" s="84">
        <v>31</v>
      </c>
      <c r="J29" s="84">
        <v>28</v>
      </c>
      <c r="K29" s="84">
        <v>37</v>
      </c>
      <c r="L29" s="84">
        <v>36</v>
      </c>
      <c r="M29" s="84">
        <v>40</v>
      </c>
      <c r="N29" s="84">
        <v>54</v>
      </c>
      <c r="O29" s="84">
        <v>52.26</v>
      </c>
      <c r="P29" s="84">
        <v>45.05</v>
      </c>
      <c r="Q29" s="84">
        <v>44.56</v>
      </c>
    </row>
    <row r="30" spans="1:17" x14ac:dyDescent="0.2">
      <c r="A30" t="s">
        <v>221</v>
      </c>
      <c r="B30" s="84">
        <v>96</v>
      </c>
      <c r="C30" s="84">
        <v>30</v>
      </c>
      <c r="D30" s="84">
        <v>29</v>
      </c>
      <c r="E30" s="84">
        <v>29</v>
      </c>
      <c r="F30" s="84">
        <v>36</v>
      </c>
      <c r="G30" s="84">
        <v>36</v>
      </c>
      <c r="H30" s="84">
        <v>28</v>
      </c>
      <c r="I30" s="84">
        <v>26</v>
      </c>
      <c r="J30" s="84">
        <v>14</v>
      </c>
      <c r="K30" s="84">
        <v>12</v>
      </c>
      <c r="L30" s="84">
        <v>40</v>
      </c>
      <c r="M30" s="84">
        <v>38</v>
      </c>
      <c r="N30" s="84">
        <v>60</v>
      </c>
      <c r="O30" s="84">
        <v>58.55</v>
      </c>
      <c r="P30" s="84">
        <v>64.400000000000006</v>
      </c>
      <c r="Q30" s="84">
        <v>51.8</v>
      </c>
    </row>
    <row r="31" spans="1:17" x14ac:dyDescent="0.2">
      <c r="A31" t="s">
        <v>222</v>
      </c>
      <c r="B31" s="84">
        <v>5</v>
      </c>
      <c r="C31" s="84">
        <v>3</v>
      </c>
      <c r="D31" s="84">
        <v>6</v>
      </c>
      <c r="E31" s="84">
        <v>2</v>
      </c>
      <c r="F31" s="84">
        <v>4</v>
      </c>
      <c r="G31" s="84">
        <v>5</v>
      </c>
      <c r="H31" s="84">
        <v>5</v>
      </c>
      <c r="I31" s="84">
        <v>6</v>
      </c>
      <c r="J31" s="84">
        <v>6</v>
      </c>
      <c r="K31" s="84">
        <v>9</v>
      </c>
      <c r="L31" s="84">
        <v>6</v>
      </c>
      <c r="M31" s="84">
        <v>8</v>
      </c>
      <c r="N31" s="84">
        <v>10</v>
      </c>
      <c r="O31" s="84">
        <v>8.26</v>
      </c>
      <c r="P31" s="84">
        <v>7.54</v>
      </c>
      <c r="Q31" s="84">
        <v>8.16</v>
      </c>
    </row>
    <row r="32" spans="1:17" x14ac:dyDescent="0.2">
      <c r="A32" t="s">
        <v>544</v>
      </c>
      <c r="B32" s="84">
        <v>3</v>
      </c>
      <c r="C32" s="84">
        <v>3</v>
      </c>
      <c r="D32" s="84">
        <v>86</v>
      </c>
      <c r="E32" s="84">
        <v>93</v>
      </c>
      <c r="F32" s="84">
        <v>90</v>
      </c>
      <c r="G32" s="84">
        <v>11</v>
      </c>
      <c r="H32" s="84">
        <v>11</v>
      </c>
      <c r="I32" s="84">
        <v>25</v>
      </c>
      <c r="J32" s="84">
        <v>21</v>
      </c>
      <c r="K32" s="84">
        <v>17</v>
      </c>
      <c r="L32" s="84">
        <v>14</v>
      </c>
      <c r="M32" s="84">
        <v>16</v>
      </c>
      <c r="N32" s="84">
        <v>16</v>
      </c>
      <c r="O32" s="84">
        <v>13.88</v>
      </c>
      <c r="P32" s="84">
        <v>14.6</v>
      </c>
      <c r="Q32" s="84">
        <v>15.68</v>
      </c>
    </row>
    <row r="33" spans="1:17" x14ac:dyDescent="0.2">
      <c r="A33" t="s">
        <v>224</v>
      </c>
      <c r="B33" s="84">
        <v>57</v>
      </c>
      <c r="C33" s="84">
        <v>58</v>
      </c>
      <c r="D33" s="84">
        <v>6</v>
      </c>
      <c r="E33" s="84">
        <v>6</v>
      </c>
      <c r="F33" s="84">
        <v>5</v>
      </c>
      <c r="G33" s="84">
        <v>1</v>
      </c>
      <c r="H33" s="84">
        <v>1</v>
      </c>
      <c r="I33" s="84">
        <v>24</v>
      </c>
      <c r="J33" s="84">
        <v>22</v>
      </c>
      <c r="K33" s="84">
        <v>23</v>
      </c>
      <c r="L33" s="84">
        <v>21</v>
      </c>
      <c r="M33" s="84">
        <v>21</v>
      </c>
      <c r="N33" s="84">
        <v>36</v>
      </c>
      <c r="O33" s="84">
        <v>23.4</v>
      </c>
      <c r="P33" s="84">
        <v>21</v>
      </c>
      <c r="Q33" s="84">
        <v>23.4</v>
      </c>
    </row>
    <row r="34" spans="1:17" x14ac:dyDescent="0.2">
      <c r="B34" s="84"/>
      <c r="C34" s="84"/>
      <c r="D34" s="84"/>
      <c r="E34" s="84"/>
      <c r="F34" s="84"/>
      <c r="G34" s="84"/>
      <c r="H34" s="84"/>
      <c r="I34" s="84"/>
      <c r="J34" s="84"/>
      <c r="K34" s="84"/>
      <c r="L34" s="84"/>
      <c r="M34" s="84"/>
      <c r="N34" s="84"/>
      <c r="O34" s="84"/>
      <c r="P34" s="84"/>
      <c r="Q34" s="84"/>
    </row>
    <row r="35" spans="1:17" x14ac:dyDescent="0.2">
      <c r="A35" t="s">
        <v>225</v>
      </c>
      <c r="B35" s="84">
        <v>69</v>
      </c>
      <c r="C35" s="84">
        <v>57</v>
      </c>
      <c r="D35" s="84">
        <v>77</v>
      </c>
      <c r="E35" s="84">
        <v>57</v>
      </c>
      <c r="F35" s="84">
        <v>68</v>
      </c>
      <c r="G35" s="84">
        <v>11</v>
      </c>
      <c r="H35" s="84">
        <v>11</v>
      </c>
      <c r="I35" s="84">
        <v>107</v>
      </c>
      <c r="J35" s="84">
        <v>109</v>
      </c>
      <c r="K35" s="84">
        <v>105</v>
      </c>
      <c r="L35" s="84">
        <v>112</v>
      </c>
      <c r="M35" s="84">
        <v>122</v>
      </c>
      <c r="N35" s="84">
        <v>118</v>
      </c>
      <c r="O35" s="84">
        <v>107.95</v>
      </c>
      <c r="P35" s="84">
        <v>11.34</v>
      </c>
      <c r="Q35" s="84">
        <v>11.94</v>
      </c>
    </row>
    <row r="36" spans="1:17" x14ac:dyDescent="0.2">
      <c r="A36" t="s">
        <v>226</v>
      </c>
      <c r="B36" s="84">
        <v>13</v>
      </c>
      <c r="C36" s="84">
        <v>31</v>
      </c>
      <c r="D36" s="84">
        <v>1</v>
      </c>
      <c r="E36" s="84">
        <v>5</v>
      </c>
      <c r="F36" s="84">
        <v>6</v>
      </c>
      <c r="G36" s="84">
        <v>6</v>
      </c>
      <c r="H36" s="84">
        <v>8</v>
      </c>
      <c r="I36" s="84">
        <v>8</v>
      </c>
      <c r="J36" s="84">
        <v>9</v>
      </c>
      <c r="K36" s="84">
        <v>8</v>
      </c>
      <c r="L36" s="84">
        <v>9</v>
      </c>
      <c r="M36" s="84">
        <v>11</v>
      </c>
      <c r="N36" s="84">
        <v>11</v>
      </c>
      <c r="O36" s="84">
        <v>9.08</v>
      </c>
      <c r="P36" s="84">
        <v>9.98</v>
      </c>
      <c r="Q36" s="84">
        <v>10.17</v>
      </c>
    </row>
    <row r="37" spans="1:17" x14ac:dyDescent="0.2">
      <c r="A37" t="s">
        <v>227</v>
      </c>
      <c r="B37" s="84">
        <v>16</v>
      </c>
      <c r="C37" s="84">
        <v>17</v>
      </c>
      <c r="D37" s="84">
        <v>2</v>
      </c>
      <c r="E37" s="84">
        <v>3</v>
      </c>
      <c r="F37" s="84">
        <v>4</v>
      </c>
      <c r="G37" s="84">
        <v>34</v>
      </c>
      <c r="H37" s="84">
        <v>34</v>
      </c>
      <c r="I37" s="84">
        <v>30</v>
      </c>
      <c r="J37" s="84">
        <v>30</v>
      </c>
      <c r="K37" s="84">
        <v>29</v>
      </c>
      <c r="L37" s="84">
        <v>34</v>
      </c>
      <c r="M37" s="84">
        <v>33</v>
      </c>
      <c r="N37" s="84">
        <v>33</v>
      </c>
      <c r="O37" s="84">
        <v>29.6</v>
      </c>
      <c r="P37" s="84">
        <v>27.6</v>
      </c>
      <c r="Q37" s="84">
        <v>33.799999999999997</v>
      </c>
    </row>
    <row r="38" spans="1:17" x14ac:dyDescent="0.2">
      <c r="A38" t="s">
        <v>228</v>
      </c>
      <c r="B38" s="84">
        <v>121</v>
      </c>
      <c r="C38" s="84">
        <v>120</v>
      </c>
      <c r="D38" s="84">
        <v>44</v>
      </c>
      <c r="E38" s="84">
        <v>41</v>
      </c>
      <c r="F38" s="84">
        <v>7</v>
      </c>
      <c r="G38" s="84">
        <v>4</v>
      </c>
      <c r="H38" s="84">
        <v>2</v>
      </c>
      <c r="I38" s="84">
        <v>11</v>
      </c>
      <c r="J38" s="84">
        <v>9</v>
      </c>
      <c r="K38" s="84">
        <v>13</v>
      </c>
      <c r="L38" s="84">
        <v>28</v>
      </c>
      <c r="M38" s="84">
        <v>20</v>
      </c>
      <c r="N38" s="84">
        <v>10</v>
      </c>
      <c r="O38" s="84">
        <v>12.2</v>
      </c>
      <c r="P38" s="84">
        <v>22.4</v>
      </c>
      <c r="Q38" s="84">
        <v>1.7</v>
      </c>
    </row>
    <row r="39" spans="1:17" x14ac:dyDescent="0.2">
      <c r="A39" t="s">
        <v>229</v>
      </c>
      <c r="B39" s="84">
        <v>64</v>
      </c>
      <c r="C39" s="84">
        <v>69</v>
      </c>
      <c r="D39" s="84">
        <v>22</v>
      </c>
      <c r="E39" s="84">
        <v>19</v>
      </c>
      <c r="F39" s="84">
        <v>25</v>
      </c>
      <c r="G39" s="84">
        <v>20</v>
      </c>
      <c r="H39" s="84">
        <v>30</v>
      </c>
      <c r="I39" s="84">
        <v>34</v>
      </c>
      <c r="J39" s="84">
        <v>33</v>
      </c>
      <c r="K39" s="84">
        <v>34</v>
      </c>
      <c r="L39" s="84">
        <v>30</v>
      </c>
      <c r="M39" s="84">
        <v>35</v>
      </c>
      <c r="N39" s="84">
        <v>22</v>
      </c>
      <c r="O39" s="84">
        <v>16.8</v>
      </c>
      <c r="P39" s="84">
        <v>19.8</v>
      </c>
      <c r="Q39" s="84">
        <v>19.8</v>
      </c>
    </row>
    <row r="40" spans="1:17" x14ac:dyDescent="0.2">
      <c r="B40" s="84"/>
      <c r="C40" s="84"/>
      <c r="D40" s="84"/>
      <c r="E40" s="84"/>
      <c r="F40" s="84"/>
      <c r="G40" s="84"/>
      <c r="H40" s="84"/>
      <c r="I40" s="84"/>
      <c r="J40" s="84"/>
      <c r="K40" s="84"/>
      <c r="L40" s="84"/>
      <c r="M40" s="84"/>
      <c r="N40" s="84"/>
      <c r="O40" s="84"/>
      <c r="P40" s="84"/>
      <c r="Q40" s="84"/>
    </row>
    <row r="41" spans="1:17" ht="14.25" x14ac:dyDescent="0.2">
      <c r="A41" s="301" t="s">
        <v>22</v>
      </c>
      <c r="B41" s="84">
        <v>45</v>
      </c>
      <c r="C41" s="84">
        <v>42</v>
      </c>
      <c r="D41" s="84">
        <v>44</v>
      </c>
      <c r="E41" s="84">
        <v>43</v>
      </c>
      <c r="F41" s="84">
        <v>33</v>
      </c>
      <c r="G41" s="84">
        <v>45</v>
      </c>
      <c r="H41" s="84">
        <v>23</v>
      </c>
      <c r="I41" s="84">
        <v>20</v>
      </c>
      <c r="J41" s="84">
        <v>22</v>
      </c>
      <c r="K41" s="84">
        <v>23</v>
      </c>
      <c r="L41" s="84">
        <v>18</v>
      </c>
      <c r="M41" s="84">
        <v>26</v>
      </c>
      <c r="N41" s="84">
        <v>23</v>
      </c>
      <c r="O41" s="84">
        <v>21</v>
      </c>
      <c r="P41" s="84">
        <v>16.8</v>
      </c>
      <c r="Q41" s="84">
        <v>12.8</v>
      </c>
    </row>
    <row r="42" spans="1:17" x14ac:dyDescent="0.2">
      <c r="A42" t="s">
        <v>231</v>
      </c>
      <c r="B42" s="84">
        <v>43</v>
      </c>
      <c r="C42" s="84">
        <v>10</v>
      </c>
      <c r="D42" s="84">
        <v>19</v>
      </c>
      <c r="E42" s="84">
        <v>19</v>
      </c>
      <c r="F42" s="84">
        <v>21</v>
      </c>
      <c r="G42" s="84">
        <v>24</v>
      </c>
      <c r="H42" s="84">
        <v>24</v>
      </c>
      <c r="I42" s="84">
        <v>20</v>
      </c>
      <c r="J42" s="84">
        <v>9</v>
      </c>
      <c r="K42" s="84">
        <v>9</v>
      </c>
      <c r="L42" s="84">
        <v>16</v>
      </c>
      <c r="M42" s="84">
        <v>21</v>
      </c>
      <c r="N42" s="84">
        <v>0</v>
      </c>
      <c r="O42" s="84">
        <v>0</v>
      </c>
      <c r="P42" s="84">
        <v>0</v>
      </c>
      <c r="Q42" s="84">
        <v>0</v>
      </c>
    </row>
    <row r="43" spans="1:17" x14ac:dyDescent="0.2">
      <c r="A43" s="297"/>
      <c r="B43" s="492"/>
      <c r="C43" s="492"/>
      <c r="D43" s="492"/>
      <c r="E43" s="492"/>
      <c r="F43" s="492"/>
      <c r="G43" s="492"/>
      <c r="H43" s="492"/>
      <c r="I43" s="492"/>
      <c r="J43" s="492"/>
      <c r="K43" s="492"/>
      <c r="L43" s="492"/>
      <c r="M43" s="492"/>
      <c r="N43" s="492"/>
      <c r="O43" s="492"/>
      <c r="P43" s="492"/>
      <c r="Q43" s="492"/>
    </row>
    <row r="44" spans="1:17" x14ac:dyDescent="0.2">
      <c r="A44" s="299" t="s">
        <v>108</v>
      </c>
      <c r="B44" s="493">
        <v>1703</v>
      </c>
      <c r="C44" s="493">
        <v>1450</v>
      </c>
      <c r="D44" s="493">
        <v>1157</v>
      </c>
      <c r="E44" s="493">
        <v>964</v>
      </c>
      <c r="F44" s="493">
        <v>933</v>
      </c>
      <c r="G44" s="493">
        <v>772</v>
      </c>
      <c r="H44" s="493">
        <v>714</v>
      </c>
      <c r="I44" s="493">
        <v>881</v>
      </c>
      <c r="J44" s="493">
        <v>1176</v>
      </c>
      <c r="K44" s="493">
        <v>1170</v>
      </c>
      <c r="L44" s="493">
        <v>1186</v>
      </c>
      <c r="M44" s="493">
        <v>1283</v>
      </c>
      <c r="N44" s="493">
        <v>1239</v>
      </c>
      <c r="O44" s="493">
        <v>1128.92</v>
      </c>
      <c r="P44" s="493">
        <v>1039.4100000000001</v>
      </c>
      <c r="Q44" s="493">
        <v>972.13999999999987</v>
      </c>
    </row>
    <row r="45" spans="1:17" x14ac:dyDescent="0.2">
      <c r="A45" s="27" t="s">
        <v>348</v>
      </c>
    </row>
    <row r="46" spans="1:17" x14ac:dyDescent="0.2">
      <c r="A46" s="27" t="s">
        <v>100</v>
      </c>
    </row>
    <row r="47" spans="1:17" x14ac:dyDescent="0.2">
      <c r="A47" s="27" t="s">
        <v>9</v>
      </c>
    </row>
    <row r="48" spans="1:17" x14ac:dyDescent="0.2">
      <c r="A48" s="27" t="s">
        <v>362</v>
      </c>
    </row>
  </sheetData>
  <mergeCells count="1">
    <mergeCell ref="B3:Q3"/>
  </mergeCells>
  <hyperlinks>
    <hyperlink ref="A1" location="Contents!A1" display="Return to contents"/>
  </hyperlinks>
  <pageMargins left="0.7" right="0.7" top="0.75" bottom="0.75" header="0.3" footer="0.3"/>
  <pageSetup paperSize="9" orientation="portrait" horizontalDpi="90" verticalDpi="9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heetViews>
  <sheetFormatPr defaultRowHeight="12.75" x14ac:dyDescent="0.2"/>
  <cols>
    <col min="1" max="1" customWidth="true" width="29.7109375" collapsed="false"/>
    <col min="3" max="3" customWidth="true" width="2.140625" collapsed="false"/>
    <col min="5" max="5" customWidth="true" width="2.5703125" collapsed="false"/>
    <col min="7" max="7" customWidth="true" width="2.7109375" collapsed="false"/>
    <col min="9" max="9" customWidth="true" width="3.140625" collapsed="false"/>
    <col min="11" max="11" customWidth="true" width="2.85546875" collapsed="false"/>
    <col min="13" max="13" customWidth="true" width="3.0" collapsed="false"/>
    <col min="15" max="15" customWidth="true" width="2.28515625" collapsed="false"/>
    <col min="17" max="17" customWidth="true" width="2.28515625" collapsed="false"/>
  </cols>
  <sheetData>
    <row r="1" spans="1:18" x14ac:dyDescent="0.2">
      <c r="A1" s="494" t="s">
        <v>15</v>
      </c>
    </row>
    <row r="2" spans="1:18" ht="18.75" x14ac:dyDescent="0.25">
      <c r="A2" s="239" t="s">
        <v>749</v>
      </c>
      <c r="B2" s="239"/>
      <c r="C2" s="239"/>
      <c r="D2" s="239"/>
      <c r="E2" s="239"/>
      <c r="F2" s="239"/>
      <c r="G2" s="239"/>
      <c r="H2" s="239"/>
      <c r="I2" s="239"/>
      <c r="J2" s="239"/>
      <c r="K2" s="239"/>
      <c r="L2" s="45"/>
      <c r="M2" s="45"/>
      <c r="N2" s="45"/>
      <c r="O2" s="45"/>
      <c r="P2" s="45"/>
      <c r="Q2" s="45"/>
      <c r="R2" s="45"/>
    </row>
    <row r="3" spans="1:18" ht="51" x14ac:dyDescent="0.2">
      <c r="A3" s="45" t="s">
        <v>105</v>
      </c>
      <c r="B3" s="495" t="s">
        <v>586</v>
      </c>
      <c r="C3" s="496"/>
      <c r="D3" s="495" t="s">
        <v>587</v>
      </c>
      <c r="E3" s="496"/>
      <c r="F3" s="496" t="s">
        <v>240</v>
      </c>
      <c r="G3" s="496"/>
      <c r="H3" s="496" t="s">
        <v>261</v>
      </c>
      <c r="I3" s="496"/>
      <c r="J3" s="496" t="s">
        <v>262</v>
      </c>
      <c r="K3" s="496"/>
      <c r="L3" s="496" t="s">
        <v>260</v>
      </c>
      <c r="M3" s="496"/>
      <c r="N3" s="496" t="s">
        <v>43</v>
      </c>
      <c r="O3" s="496"/>
      <c r="P3" s="495" t="s">
        <v>120</v>
      </c>
      <c r="Q3" s="496"/>
      <c r="R3" s="496" t="s">
        <v>682</v>
      </c>
    </row>
    <row r="4" spans="1:18" x14ac:dyDescent="0.2">
      <c r="A4" t="s">
        <v>202</v>
      </c>
      <c r="B4" s="497">
        <v>4</v>
      </c>
      <c r="C4" s="497"/>
      <c r="D4" s="497">
        <v>23.32</v>
      </c>
      <c r="E4" s="497"/>
      <c r="F4" s="497">
        <v>19.3</v>
      </c>
      <c r="G4" s="497"/>
      <c r="H4" s="497">
        <v>0</v>
      </c>
      <c r="I4" s="497"/>
      <c r="J4" s="497">
        <v>0</v>
      </c>
      <c r="K4" s="497"/>
      <c r="L4" s="497">
        <v>0</v>
      </c>
      <c r="M4" s="497"/>
      <c r="N4" s="497">
        <v>5.3999999999999986</v>
      </c>
      <c r="O4" s="497"/>
      <c r="P4" s="497">
        <v>48.02</v>
      </c>
      <c r="Q4" s="497"/>
      <c r="R4" s="497">
        <v>0</v>
      </c>
    </row>
    <row r="5" spans="1:18" x14ac:dyDescent="0.2">
      <c r="A5" t="s">
        <v>203</v>
      </c>
      <c r="B5" s="497">
        <v>1</v>
      </c>
      <c r="C5" s="497"/>
      <c r="D5" s="497">
        <v>24.299999999999997</v>
      </c>
      <c r="E5" s="497"/>
      <c r="F5" s="497">
        <v>7.4</v>
      </c>
      <c r="G5" s="497"/>
      <c r="H5" s="497">
        <v>0</v>
      </c>
      <c r="I5" s="497"/>
      <c r="J5" s="497">
        <v>0</v>
      </c>
      <c r="K5" s="497"/>
      <c r="L5" s="497">
        <v>0</v>
      </c>
      <c r="M5" s="497"/>
      <c r="N5" s="497">
        <v>3.8000000000000043</v>
      </c>
      <c r="O5" s="497"/>
      <c r="P5" s="497">
        <v>35.9</v>
      </c>
      <c r="Q5" s="497"/>
      <c r="R5" s="497">
        <v>0</v>
      </c>
    </row>
    <row r="6" spans="1:18" x14ac:dyDescent="0.2">
      <c r="A6" t="s">
        <v>204</v>
      </c>
      <c r="B6" s="497">
        <v>2.79</v>
      </c>
      <c r="C6" s="497"/>
      <c r="D6" s="497">
        <v>20.329999999999998</v>
      </c>
      <c r="E6" s="497"/>
      <c r="F6" s="497">
        <v>0</v>
      </c>
      <c r="G6" s="497"/>
      <c r="H6" s="497">
        <v>0.09</v>
      </c>
      <c r="I6" s="497"/>
      <c r="J6" s="497">
        <v>0</v>
      </c>
      <c r="K6" s="497"/>
      <c r="L6" s="497">
        <v>0.36</v>
      </c>
      <c r="M6" s="497"/>
      <c r="N6" s="497">
        <v>5.0100000000000016</v>
      </c>
      <c r="O6" s="497"/>
      <c r="P6" s="497">
        <v>25.79</v>
      </c>
      <c r="Q6" s="497"/>
      <c r="R6" s="497">
        <v>0</v>
      </c>
    </row>
    <row r="7" spans="1:18" x14ac:dyDescent="0.2">
      <c r="A7" t="s">
        <v>541</v>
      </c>
      <c r="B7" s="497">
        <v>1.2</v>
      </c>
      <c r="C7" s="497"/>
      <c r="D7" s="497">
        <v>5.9</v>
      </c>
      <c r="E7" s="497"/>
      <c r="F7" s="497">
        <v>0</v>
      </c>
      <c r="G7" s="497"/>
      <c r="H7" s="497">
        <v>0</v>
      </c>
      <c r="I7" s="497"/>
      <c r="J7" s="497">
        <v>0</v>
      </c>
      <c r="K7" s="497"/>
      <c r="L7" s="497">
        <v>0</v>
      </c>
      <c r="M7" s="497"/>
      <c r="N7" s="497">
        <v>1.1999999999999993</v>
      </c>
      <c r="O7" s="497"/>
      <c r="P7" s="497">
        <v>7.1</v>
      </c>
      <c r="Q7" s="497"/>
      <c r="R7" s="497">
        <v>0</v>
      </c>
    </row>
    <row r="8" spans="1:18" x14ac:dyDescent="0.2">
      <c r="A8" t="s">
        <v>542</v>
      </c>
      <c r="B8" s="497">
        <v>20.059999999999999</v>
      </c>
      <c r="C8" s="497"/>
      <c r="D8" s="497">
        <v>19.64</v>
      </c>
      <c r="E8" s="497"/>
      <c r="F8" s="497">
        <v>12.79</v>
      </c>
      <c r="G8" s="497"/>
      <c r="H8" s="497">
        <v>1</v>
      </c>
      <c r="I8" s="497"/>
      <c r="J8" s="497">
        <v>1</v>
      </c>
      <c r="K8" s="497"/>
      <c r="L8" s="497">
        <v>1</v>
      </c>
      <c r="M8" s="497"/>
      <c r="N8" s="497">
        <v>28.659999999999997</v>
      </c>
      <c r="O8" s="497"/>
      <c r="P8" s="497">
        <v>79.72</v>
      </c>
      <c r="Q8" s="497"/>
      <c r="R8" s="497">
        <v>0</v>
      </c>
    </row>
    <row r="9" spans="1:18" x14ac:dyDescent="0.2">
      <c r="B9" s="497"/>
      <c r="C9" s="497"/>
      <c r="D9" s="497"/>
      <c r="E9" s="497"/>
      <c r="F9" s="497"/>
      <c r="G9" s="497"/>
      <c r="H9" s="497"/>
      <c r="I9" s="497"/>
      <c r="J9" s="497"/>
      <c r="K9" s="497"/>
      <c r="L9" s="497"/>
      <c r="M9" s="497"/>
      <c r="N9" s="497"/>
      <c r="O9" s="497"/>
      <c r="P9" s="497"/>
      <c r="Q9" s="497"/>
      <c r="R9" s="497"/>
    </row>
    <row r="10" spans="1:18" x14ac:dyDescent="0.2">
      <c r="A10" t="s">
        <v>206</v>
      </c>
      <c r="B10" s="497">
        <v>2.14</v>
      </c>
      <c r="C10" s="497"/>
      <c r="D10" s="497">
        <v>0.4</v>
      </c>
      <c r="E10" s="497"/>
      <c r="F10" s="497">
        <v>0</v>
      </c>
      <c r="G10" s="497"/>
      <c r="H10" s="497">
        <v>0</v>
      </c>
      <c r="I10" s="497"/>
      <c r="J10" s="497">
        <v>0</v>
      </c>
      <c r="K10" s="497"/>
      <c r="L10" s="497">
        <v>0</v>
      </c>
      <c r="M10" s="497"/>
      <c r="N10" s="497">
        <v>2.14</v>
      </c>
      <c r="O10" s="497"/>
      <c r="P10" s="497">
        <v>2.54</v>
      </c>
      <c r="Q10" s="497"/>
      <c r="R10" s="497">
        <v>0</v>
      </c>
    </row>
    <row r="11" spans="1:18" x14ac:dyDescent="0.2">
      <c r="A11" t="s">
        <v>543</v>
      </c>
      <c r="B11" s="497">
        <v>19</v>
      </c>
      <c r="C11" s="497"/>
      <c r="D11" s="497">
        <v>44.28</v>
      </c>
      <c r="E11" s="497"/>
      <c r="F11" s="497">
        <v>0.8</v>
      </c>
      <c r="G11" s="497"/>
      <c r="H11" s="497">
        <v>0</v>
      </c>
      <c r="I11" s="497"/>
      <c r="J11" s="497">
        <v>0</v>
      </c>
      <c r="K11" s="497"/>
      <c r="L11" s="497">
        <v>0</v>
      </c>
      <c r="M11" s="497"/>
      <c r="N11" s="497">
        <v>27.600000000000009</v>
      </c>
      <c r="O11" s="497"/>
      <c r="P11" s="497">
        <v>72.680000000000007</v>
      </c>
      <c r="Q11" s="497"/>
      <c r="R11" s="497">
        <v>0</v>
      </c>
    </row>
    <row r="12" spans="1:18" x14ac:dyDescent="0.2">
      <c r="A12" t="s">
        <v>208</v>
      </c>
      <c r="B12" s="497">
        <v>8</v>
      </c>
      <c r="C12" s="497"/>
      <c r="D12" s="497">
        <v>15.299999999999999</v>
      </c>
      <c r="E12" s="497"/>
      <c r="F12" s="497">
        <v>1.8</v>
      </c>
      <c r="G12" s="497"/>
      <c r="H12" s="497">
        <v>0</v>
      </c>
      <c r="I12" s="497"/>
      <c r="J12" s="497">
        <v>0</v>
      </c>
      <c r="K12" s="497"/>
      <c r="L12" s="497">
        <v>0</v>
      </c>
      <c r="M12" s="497"/>
      <c r="N12" s="497">
        <v>15.600000000000005</v>
      </c>
      <c r="O12" s="497"/>
      <c r="P12" s="497">
        <v>33.700000000000003</v>
      </c>
      <c r="Q12" s="497"/>
      <c r="R12" s="497">
        <v>0</v>
      </c>
    </row>
    <row r="13" spans="1:18" x14ac:dyDescent="0.2">
      <c r="A13" t="s">
        <v>209</v>
      </c>
      <c r="B13" s="497">
        <v>10.4</v>
      </c>
      <c r="C13" s="497"/>
      <c r="D13" s="497">
        <v>2</v>
      </c>
      <c r="E13" s="497"/>
      <c r="F13" s="497">
        <v>0</v>
      </c>
      <c r="G13" s="497"/>
      <c r="H13" s="497">
        <v>0.9</v>
      </c>
      <c r="I13" s="497"/>
      <c r="J13" s="497">
        <v>0</v>
      </c>
      <c r="K13" s="497"/>
      <c r="L13" s="497">
        <v>0</v>
      </c>
      <c r="M13" s="497"/>
      <c r="N13" s="497">
        <v>18.400000000000002</v>
      </c>
      <c r="O13" s="497"/>
      <c r="P13" s="497">
        <v>21.3</v>
      </c>
      <c r="Q13" s="497"/>
      <c r="R13" s="497">
        <v>0</v>
      </c>
    </row>
    <row r="14" spans="1:18" x14ac:dyDescent="0.2">
      <c r="A14" t="s">
        <v>210</v>
      </c>
      <c r="B14" s="497">
        <v>0</v>
      </c>
      <c r="C14" s="497"/>
      <c r="D14" s="497">
        <v>36.4</v>
      </c>
      <c r="E14" s="497"/>
      <c r="F14" s="497">
        <v>1.8</v>
      </c>
      <c r="G14" s="497"/>
      <c r="H14" s="497">
        <v>0</v>
      </c>
      <c r="I14" s="497"/>
      <c r="J14" s="497">
        <v>0</v>
      </c>
      <c r="K14" s="497"/>
      <c r="L14" s="497">
        <v>0</v>
      </c>
      <c r="M14" s="497"/>
      <c r="N14" s="497">
        <v>0</v>
      </c>
      <c r="O14" s="497"/>
      <c r="P14" s="497">
        <v>38.200000000000003</v>
      </c>
      <c r="Q14" s="497"/>
      <c r="R14" s="497">
        <v>0</v>
      </c>
    </row>
    <row r="15" spans="1:18" x14ac:dyDescent="0.2">
      <c r="B15" s="497"/>
      <c r="C15" s="497"/>
      <c r="D15" s="497"/>
      <c r="E15" s="497"/>
      <c r="F15" s="497"/>
      <c r="G15" s="497"/>
      <c r="H15" s="497"/>
      <c r="I15" s="497"/>
      <c r="J15" s="497"/>
      <c r="K15" s="497"/>
      <c r="L15" s="497"/>
      <c r="M15" s="497"/>
      <c r="N15" s="497"/>
      <c r="O15" s="497"/>
      <c r="P15" s="497"/>
      <c r="Q15" s="497"/>
      <c r="R15" s="497"/>
    </row>
    <row r="16" spans="1:18" x14ac:dyDescent="0.2">
      <c r="A16" t="s">
        <v>211</v>
      </c>
      <c r="B16" s="497">
        <v>7.35</v>
      </c>
      <c r="C16" s="497"/>
      <c r="D16" s="497">
        <v>1.4</v>
      </c>
      <c r="E16" s="497"/>
      <c r="F16" s="497">
        <v>0</v>
      </c>
      <c r="G16" s="497"/>
      <c r="H16" s="497">
        <v>5.57</v>
      </c>
      <c r="I16" s="497"/>
      <c r="J16" s="497">
        <v>0</v>
      </c>
      <c r="K16" s="497"/>
      <c r="L16" s="497">
        <v>1.89</v>
      </c>
      <c r="M16" s="497"/>
      <c r="N16" s="497">
        <v>18.14</v>
      </c>
      <c r="O16" s="497"/>
      <c r="P16" s="497">
        <v>27</v>
      </c>
      <c r="Q16" s="497"/>
      <c r="R16" s="497">
        <v>0</v>
      </c>
    </row>
    <row r="17" spans="1:18" x14ac:dyDescent="0.2">
      <c r="A17" t="s">
        <v>212</v>
      </c>
      <c r="B17" s="497">
        <v>0.6</v>
      </c>
      <c r="C17" s="497"/>
      <c r="D17" s="497">
        <v>0</v>
      </c>
      <c r="E17" s="497"/>
      <c r="F17" s="497">
        <v>0</v>
      </c>
      <c r="G17" s="497"/>
      <c r="H17" s="497">
        <v>2.2000000000000002</v>
      </c>
      <c r="I17" s="497"/>
      <c r="J17" s="497">
        <v>0</v>
      </c>
      <c r="K17" s="497"/>
      <c r="L17" s="497">
        <v>0</v>
      </c>
      <c r="M17" s="497"/>
      <c r="N17" s="497">
        <v>0.59999999999999964</v>
      </c>
      <c r="O17" s="497"/>
      <c r="P17" s="497">
        <v>2.8</v>
      </c>
      <c r="Q17" s="497"/>
      <c r="R17" s="497">
        <v>0</v>
      </c>
    </row>
    <row r="18" spans="1:18" x14ac:dyDescent="0.2">
      <c r="A18" t="s">
        <v>213</v>
      </c>
      <c r="B18" s="497">
        <v>1.6</v>
      </c>
      <c r="C18" s="497"/>
      <c r="D18" s="497">
        <v>0.8</v>
      </c>
      <c r="E18" s="497"/>
      <c r="F18" s="497">
        <v>1.6</v>
      </c>
      <c r="G18" s="497"/>
      <c r="H18" s="497">
        <v>0</v>
      </c>
      <c r="I18" s="497"/>
      <c r="J18" s="497">
        <v>0</v>
      </c>
      <c r="K18" s="497"/>
      <c r="L18" s="497">
        <v>0</v>
      </c>
      <c r="M18" s="497"/>
      <c r="N18" s="497">
        <v>2.3999999999999995</v>
      </c>
      <c r="O18" s="497"/>
      <c r="P18" s="497">
        <v>5.8</v>
      </c>
      <c r="Q18" s="497"/>
      <c r="R18" s="497">
        <v>0</v>
      </c>
    </row>
    <row r="19" spans="1:18" x14ac:dyDescent="0.2">
      <c r="A19" t="s">
        <v>214</v>
      </c>
      <c r="B19" s="497">
        <v>24.89</v>
      </c>
      <c r="C19" s="497"/>
      <c r="D19" s="497">
        <v>26.700000000000003</v>
      </c>
      <c r="E19" s="497"/>
      <c r="F19" s="497">
        <v>0</v>
      </c>
      <c r="G19" s="497"/>
      <c r="H19" s="497">
        <v>6.36</v>
      </c>
      <c r="I19" s="497"/>
      <c r="J19" s="497">
        <v>0</v>
      </c>
      <c r="K19" s="497"/>
      <c r="L19" s="497">
        <v>0</v>
      </c>
      <c r="M19" s="497"/>
      <c r="N19" s="497">
        <v>28.89</v>
      </c>
      <c r="O19" s="497"/>
      <c r="P19" s="497">
        <v>73.95</v>
      </c>
      <c r="Q19" s="497"/>
      <c r="R19" s="497">
        <v>12.4</v>
      </c>
    </row>
    <row r="20" spans="1:18" x14ac:dyDescent="0.2">
      <c r="A20" t="s">
        <v>215</v>
      </c>
      <c r="B20" s="497">
        <v>67.099999999999994</v>
      </c>
      <c r="C20" s="497"/>
      <c r="D20" s="497">
        <v>14.2</v>
      </c>
      <c r="E20" s="497"/>
      <c r="F20" s="497">
        <v>31.6</v>
      </c>
      <c r="G20" s="497"/>
      <c r="H20" s="497">
        <v>1</v>
      </c>
      <c r="I20" s="497"/>
      <c r="J20" s="497">
        <v>0</v>
      </c>
      <c r="K20" s="497"/>
      <c r="L20" s="497">
        <v>0.6</v>
      </c>
      <c r="M20" s="497"/>
      <c r="N20" s="497">
        <v>78.499999999999986</v>
      </c>
      <c r="O20" s="497"/>
      <c r="P20" s="497">
        <v>131.69999999999999</v>
      </c>
      <c r="Q20" s="497"/>
      <c r="R20" s="497">
        <v>0</v>
      </c>
    </row>
    <row r="21" spans="1:18" x14ac:dyDescent="0.2">
      <c r="B21" s="497"/>
      <c r="C21" s="497"/>
      <c r="D21" s="497"/>
      <c r="E21" s="497"/>
      <c r="F21" s="497"/>
      <c r="G21" s="497"/>
      <c r="H21" s="497"/>
      <c r="I21" s="497"/>
      <c r="J21" s="497"/>
      <c r="K21" s="497"/>
      <c r="L21" s="497"/>
      <c r="M21" s="497"/>
      <c r="N21" s="497"/>
      <c r="O21" s="497"/>
      <c r="P21" s="497"/>
      <c r="Q21" s="497"/>
      <c r="R21" s="497"/>
    </row>
    <row r="22" spans="1:18" x14ac:dyDescent="0.2">
      <c r="A22" t="s">
        <v>216</v>
      </c>
      <c r="B22" s="497">
        <v>16.38</v>
      </c>
      <c r="C22" s="497"/>
      <c r="D22" s="497">
        <v>18.899999999999999</v>
      </c>
      <c r="E22" s="497"/>
      <c r="F22" s="497">
        <v>1.49</v>
      </c>
      <c r="G22" s="497"/>
      <c r="H22" s="497">
        <v>0.59</v>
      </c>
      <c r="I22" s="497"/>
      <c r="J22" s="497">
        <v>0</v>
      </c>
      <c r="K22" s="497"/>
      <c r="L22" s="497">
        <v>1.78</v>
      </c>
      <c r="M22" s="497"/>
      <c r="N22" s="497">
        <v>27.650000000000006</v>
      </c>
      <c r="O22" s="497"/>
      <c r="P22" s="497">
        <v>50.99</v>
      </c>
      <c r="Q22" s="497"/>
      <c r="R22" s="497">
        <v>0</v>
      </c>
    </row>
    <row r="23" spans="1:18" x14ac:dyDescent="0.2">
      <c r="A23" t="s">
        <v>217</v>
      </c>
      <c r="B23" s="497">
        <v>0</v>
      </c>
      <c r="C23" s="497"/>
      <c r="D23" s="497">
        <v>1</v>
      </c>
      <c r="E23" s="497"/>
      <c r="F23" s="497">
        <v>0</v>
      </c>
      <c r="G23" s="497"/>
      <c r="H23" s="497">
        <v>0</v>
      </c>
      <c r="I23" s="497"/>
      <c r="J23" s="497">
        <v>0</v>
      </c>
      <c r="K23" s="497"/>
      <c r="L23" s="497">
        <v>0</v>
      </c>
      <c r="M23" s="497"/>
      <c r="N23" s="497">
        <v>0</v>
      </c>
      <c r="O23" s="497"/>
      <c r="P23" s="497">
        <v>1</v>
      </c>
      <c r="Q23" s="497"/>
      <c r="R23" s="497">
        <v>0</v>
      </c>
    </row>
    <row r="24" spans="1:18" x14ac:dyDescent="0.2">
      <c r="A24" t="s">
        <v>218</v>
      </c>
      <c r="B24" s="497">
        <v>3.1</v>
      </c>
      <c r="C24" s="497"/>
      <c r="D24" s="497">
        <v>7.95</v>
      </c>
      <c r="E24" s="497"/>
      <c r="F24" s="497">
        <v>0</v>
      </c>
      <c r="G24" s="497"/>
      <c r="H24" s="497">
        <v>2.73</v>
      </c>
      <c r="I24" s="497"/>
      <c r="J24" s="497">
        <v>0</v>
      </c>
      <c r="K24" s="497"/>
      <c r="L24" s="497">
        <v>0.65</v>
      </c>
      <c r="M24" s="497"/>
      <c r="N24" s="497">
        <v>10.979999999999999</v>
      </c>
      <c r="O24" s="497"/>
      <c r="P24" s="497">
        <v>23.61</v>
      </c>
      <c r="Q24" s="497"/>
      <c r="R24" s="497">
        <v>5.35</v>
      </c>
    </row>
    <row r="25" spans="1:18" x14ac:dyDescent="0.2">
      <c r="A25" t="s">
        <v>219</v>
      </c>
      <c r="B25" s="497">
        <v>0.6</v>
      </c>
      <c r="C25" s="497"/>
      <c r="D25" s="497">
        <v>26.28</v>
      </c>
      <c r="E25" s="497"/>
      <c r="F25" s="497">
        <v>2.7</v>
      </c>
      <c r="G25" s="497"/>
      <c r="H25" s="497">
        <v>0</v>
      </c>
      <c r="I25" s="497"/>
      <c r="J25" s="497">
        <v>0</v>
      </c>
      <c r="K25" s="497"/>
      <c r="L25" s="497">
        <v>0</v>
      </c>
      <c r="M25" s="497"/>
      <c r="N25" s="497">
        <v>0.59999999999999787</v>
      </c>
      <c r="O25" s="497"/>
      <c r="P25" s="497">
        <v>29.58</v>
      </c>
      <c r="Q25" s="497"/>
      <c r="R25" s="497">
        <v>0</v>
      </c>
    </row>
    <row r="26" spans="1:18" x14ac:dyDescent="0.2">
      <c r="A26" t="s">
        <v>357</v>
      </c>
      <c r="B26" s="497">
        <v>0</v>
      </c>
      <c r="C26" s="497"/>
      <c r="D26" s="497">
        <v>4</v>
      </c>
      <c r="E26" s="497"/>
      <c r="F26" s="497">
        <v>0</v>
      </c>
      <c r="G26" s="497"/>
      <c r="H26" s="497">
        <v>0</v>
      </c>
      <c r="I26" s="497"/>
      <c r="J26" s="497">
        <v>0</v>
      </c>
      <c r="K26" s="497"/>
      <c r="L26" s="497">
        <v>0</v>
      </c>
      <c r="M26" s="497"/>
      <c r="N26" s="497">
        <v>5.1999999999999993</v>
      </c>
      <c r="O26" s="497"/>
      <c r="P26" s="497">
        <v>9.1999999999999993</v>
      </c>
      <c r="Q26" s="497"/>
      <c r="R26" s="497">
        <v>0</v>
      </c>
    </row>
    <row r="27" spans="1:18" x14ac:dyDescent="0.2">
      <c r="B27" s="497"/>
      <c r="C27" s="497"/>
      <c r="D27" s="497"/>
      <c r="E27" s="497"/>
      <c r="F27" s="497"/>
      <c r="G27" s="497"/>
      <c r="H27" s="497"/>
      <c r="I27" s="497"/>
      <c r="J27" s="497"/>
      <c r="K27" s="497"/>
      <c r="L27" s="497"/>
      <c r="M27" s="497"/>
      <c r="N27" s="497"/>
      <c r="O27" s="497"/>
      <c r="P27" s="497"/>
      <c r="Q27" s="497"/>
      <c r="R27" s="497"/>
    </row>
    <row r="28" spans="1:18" x14ac:dyDescent="0.2">
      <c r="A28" t="s">
        <v>220</v>
      </c>
      <c r="B28" s="497">
        <v>2.6</v>
      </c>
      <c r="C28" s="497"/>
      <c r="D28" s="497">
        <v>35.56</v>
      </c>
      <c r="E28" s="497"/>
      <c r="F28" s="497">
        <v>0.6</v>
      </c>
      <c r="G28" s="497"/>
      <c r="H28" s="497">
        <v>0.4</v>
      </c>
      <c r="I28" s="497"/>
      <c r="J28" s="497">
        <v>0</v>
      </c>
      <c r="K28" s="497"/>
      <c r="L28" s="497">
        <v>0</v>
      </c>
      <c r="M28" s="497"/>
      <c r="N28" s="497">
        <v>2.6000000000000014</v>
      </c>
      <c r="O28" s="497"/>
      <c r="P28" s="497">
        <v>44.56</v>
      </c>
      <c r="Q28" s="497"/>
      <c r="R28" s="497">
        <v>0</v>
      </c>
    </row>
    <row r="29" spans="1:18" x14ac:dyDescent="0.2">
      <c r="A29" t="s">
        <v>221</v>
      </c>
      <c r="B29" s="497">
        <v>13.2</v>
      </c>
      <c r="C29" s="497"/>
      <c r="D29" s="497">
        <v>33.6</v>
      </c>
      <c r="E29" s="497"/>
      <c r="F29" s="497">
        <v>2</v>
      </c>
      <c r="G29" s="497"/>
      <c r="H29" s="497">
        <v>0</v>
      </c>
      <c r="I29" s="497"/>
      <c r="J29" s="497">
        <v>0</v>
      </c>
      <c r="K29" s="497"/>
      <c r="L29" s="497">
        <v>0</v>
      </c>
      <c r="M29" s="497"/>
      <c r="N29" s="497">
        <v>16.199999999999996</v>
      </c>
      <c r="O29" s="497"/>
      <c r="P29" s="497">
        <v>51.8</v>
      </c>
      <c r="Q29" s="497"/>
      <c r="R29" s="497">
        <v>0</v>
      </c>
    </row>
    <row r="30" spans="1:18" x14ac:dyDescent="0.2">
      <c r="A30" t="s">
        <v>222</v>
      </c>
      <c r="B30" s="497">
        <v>0.66</v>
      </c>
      <c r="C30" s="497"/>
      <c r="D30" s="497">
        <v>5.3</v>
      </c>
      <c r="E30" s="497"/>
      <c r="F30" s="497">
        <v>0</v>
      </c>
      <c r="G30" s="497"/>
      <c r="H30" s="497">
        <v>2</v>
      </c>
      <c r="I30" s="497"/>
      <c r="J30" s="497">
        <v>0</v>
      </c>
      <c r="K30" s="497"/>
      <c r="L30" s="497">
        <v>0</v>
      </c>
      <c r="M30" s="497"/>
      <c r="N30" s="497">
        <v>0.86000000000000032</v>
      </c>
      <c r="O30" s="497"/>
      <c r="P30" s="497">
        <v>8.16</v>
      </c>
      <c r="Q30" s="497"/>
      <c r="R30" s="497">
        <v>0</v>
      </c>
    </row>
    <row r="31" spans="1:18" x14ac:dyDescent="0.2">
      <c r="A31" t="s">
        <v>544</v>
      </c>
      <c r="B31" s="497">
        <v>0.6</v>
      </c>
      <c r="C31" s="497"/>
      <c r="D31" s="497">
        <v>9.5</v>
      </c>
      <c r="E31" s="497"/>
      <c r="F31" s="497">
        <v>1</v>
      </c>
      <c r="G31" s="497"/>
      <c r="H31" s="497">
        <v>1</v>
      </c>
      <c r="I31" s="497"/>
      <c r="J31" s="497">
        <v>0</v>
      </c>
      <c r="K31" s="497"/>
      <c r="L31" s="497">
        <v>0</v>
      </c>
      <c r="M31" s="497"/>
      <c r="N31" s="497">
        <v>4.18</v>
      </c>
      <c r="O31" s="497"/>
      <c r="P31" s="497">
        <v>15.68</v>
      </c>
      <c r="Q31" s="497"/>
      <c r="R31" s="497">
        <v>0</v>
      </c>
    </row>
    <row r="32" spans="1:18" x14ac:dyDescent="0.2">
      <c r="A32" t="s">
        <v>224</v>
      </c>
      <c r="B32" s="497">
        <v>1</v>
      </c>
      <c r="C32" s="497"/>
      <c r="D32" s="497">
        <v>14</v>
      </c>
      <c r="E32" s="497"/>
      <c r="F32" s="497">
        <v>0</v>
      </c>
      <c r="G32" s="497"/>
      <c r="H32" s="497">
        <v>0</v>
      </c>
      <c r="I32" s="497"/>
      <c r="J32" s="497">
        <v>0</v>
      </c>
      <c r="K32" s="497"/>
      <c r="L32" s="497">
        <v>0</v>
      </c>
      <c r="M32" s="497"/>
      <c r="N32" s="497">
        <v>2</v>
      </c>
      <c r="O32" s="497"/>
      <c r="P32" s="497">
        <v>23.4</v>
      </c>
      <c r="Q32" s="497"/>
      <c r="R32" s="497">
        <v>0</v>
      </c>
    </row>
    <row r="33" spans="1:18" x14ac:dyDescent="0.2">
      <c r="B33" s="497"/>
      <c r="C33" s="497"/>
      <c r="D33" s="497"/>
      <c r="E33" s="497"/>
      <c r="F33" s="497"/>
      <c r="G33" s="497"/>
      <c r="H33" s="497"/>
      <c r="I33" s="497"/>
      <c r="J33" s="497"/>
      <c r="K33" s="497"/>
      <c r="L33" s="497"/>
      <c r="M33" s="497"/>
      <c r="N33" s="497"/>
      <c r="O33" s="497"/>
      <c r="P33" s="497"/>
      <c r="Q33" s="497"/>
      <c r="R33" s="497"/>
    </row>
    <row r="34" spans="1:18" x14ac:dyDescent="0.2">
      <c r="A34" t="s">
        <v>225</v>
      </c>
      <c r="B34" s="497">
        <v>3.04</v>
      </c>
      <c r="C34" s="497"/>
      <c r="D34" s="497">
        <v>0.5</v>
      </c>
      <c r="E34" s="497"/>
      <c r="F34" s="497">
        <v>0</v>
      </c>
      <c r="G34" s="497"/>
      <c r="H34" s="497">
        <v>1.26</v>
      </c>
      <c r="I34" s="497"/>
      <c r="J34" s="497">
        <v>0</v>
      </c>
      <c r="K34" s="497"/>
      <c r="L34" s="497">
        <v>0.09</v>
      </c>
      <c r="M34" s="497"/>
      <c r="N34" s="497">
        <v>4.6500000000000004</v>
      </c>
      <c r="O34" s="497"/>
      <c r="P34" s="497">
        <v>9</v>
      </c>
      <c r="Q34" s="497"/>
      <c r="R34" s="497">
        <v>2.94</v>
      </c>
    </row>
    <row r="35" spans="1:18" x14ac:dyDescent="0.2">
      <c r="A35" t="s">
        <v>226</v>
      </c>
      <c r="B35" s="497">
        <v>2</v>
      </c>
      <c r="C35" s="497"/>
      <c r="D35" s="497">
        <v>6.17</v>
      </c>
      <c r="E35" s="497"/>
      <c r="F35" s="497">
        <v>0</v>
      </c>
      <c r="G35" s="497"/>
      <c r="H35" s="497">
        <v>0</v>
      </c>
      <c r="I35" s="497"/>
      <c r="J35" s="497">
        <v>0</v>
      </c>
      <c r="K35" s="497"/>
      <c r="L35" s="497">
        <v>0</v>
      </c>
      <c r="M35" s="497"/>
      <c r="N35" s="497">
        <v>3</v>
      </c>
      <c r="O35" s="497"/>
      <c r="P35" s="497">
        <v>10.17</v>
      </c>
      <c r="Q35" s="497"/>
      <c r="R35" s="497">
        <v>0</v>
      </c>
    </row>
    <row r="36" spans="1:18" x14ac:dyDescent="0.2">
      <c r="A36" t="s">
        <v>227</v>
      </c>
      <c r="B36" s="497">
        <v>4.4000000000000004</v>
      </c>
      <c r="C36" s="497"/>
      <c r="D36" s="497">
        <v>23.4</v>
      </c>
      <c r="E36" s="497"/>
      <c r="F36" s="497">
        <v>0</v>
      </c>
      <c r="G36" s="497"/>
      <c r="H36" s="497">
        <v>0</v>
      </c>
      <c r="I36" s="497"/>
      <c r="J36" s="497">
        <v>0</v>
      </c>
      <c r="K36" s="497"/>
      <c r="L36" s="497">
        <v>1</v>
      </c>
      <c r="M36" s="497"/>
      <c r="N36" s="497">
        <v>6.3999999999999986</v>
      </c>
      <c r="O36" s="497"/>
      <c r="P36" s="497">
        <v>33.799999999999997</v>
      </c>
      <c r="Q36" s="497"/>
      <c r="R36" s="497">
        <v>0</v>
      </c>
    </row>
    <row r="37" spans="1:18" x14ac:dyDescent="0.2">
      <c r="A37" t="s">
        <v>228</v>
      </c>
      <c r="B37" s="497">
        <v>1.3</v>
      </c>
      <c r="C37" s="497"/>
      <c r="D37" s="497">
        <v>0</v>
      </c>
      <c r="E37" s="497"/>
      <c r="F37" s="497">
        <v>0</v>
      </c>
      <c r="G37" s="497"/>
      <c r="H37" s="497">
        <v>0</v>
      </c>
      <c r="I37" s="497"/>
      <c r="J37" s="497">
        <v>0</v>
      </c>
      <c r="K37" s="497"/>
      <c r="L37" s="497">
        <v>0</v>
      </c>
      <c r="M37" s="497"/>
      <c r="N37" s="497">
        <v>1.7</v>
      </c>
      <c r="O37" s="497"/>
      <c r="P37" s="497">
        <v>1.7</v>
      </c>
      <c r="Q37" s="497"/>
      <c r="R37" s="497">
        <v>0</v>
      </c>
    </row>
    <row r="38" spans="1:18" x14ac:dyDescent="0.2">
      <c r="A38" t="s">
        <v>229</v>
      </c>
      <c r="B38" s="497">
        <v>15</v>
      </c>
      <c r="C38" s="497"/>
      <c r="D38" s="497">
        <v>4.8000000000000007</v>
      </c>
      <c r="E38" s="497"/>
      <c r="F38" s="497">
        <v>0</v>
      </c>
      <c r="G38" s="497"/>
      <c r="H38" s="497">
        <v>0</v>
      </c>
      <c r="I38" s="497"/>
      <c r="J38" s="497">
        <v>0</v>
      </c>
      <c r="K38" s="497"/>
      <c r="L38" s="497">
        <v>0</v>
      </c>
      <c r="M38" s="497"/>
      <c r="N38" s="497">
        <v>15</v>
      </c>
      <c r="O38" s="497"/>
      <c r="P38" s="497">
        <v>19.8</v>
      </c>
      <c r="Q38" s="497"/>
      <c r="R38" s="497">
        <v>0</v>
      </c>
    </row>
    <row r="39" spans="1:18" x14ac:dyDescent="0.2">
      <c r="B39" s="497"/>
      <c r="C39" s="497"/>
      <c r="D39" s="497"/>
      <c r="E39" s="497"/>
      <c r="F39" s="497"/>
      <c r="G39" s="497"/>
      <c r="H39" s="497"/>
      <c r="I39" s="497"/>
      <c r="J39" s="497"/>
      <c r="K39" s="497"/>
      <c r="L39" s="497"/>
      <c r="M39" s="497"/>
      <c r="N39" s="497"/>
      <c r="O39" s="497"/>
      <c r="P39" s="497"/>
      <c r="Q39" s="497"/>
      <c r="R39" s="497"/>
    </row>
    <row r="40" spans="1:18" x14ac:dyDescent="0.2">
      <c r="A40" t="s">
        <v>230</v>
      </c>
      <c r="B40" s="497">
        <v>4</v>
      </c>
      <c r="C40" s="497"/>
      <c r="D40" s="497">
        <v>8.4</v>
      </c>
      <c r="E40" s="497"/>
      <c r="F40" s="497">
        <v>0</v>
      </c>
      <c r="G40" s="497"/>
      <c r="H40" s="497">
        <v>0</v>
      </c>
      <c r="I40" s="497"/>
      <c r="J40" s="497">
        <v>0</v>
      </c>
      <c r="K40" s="497"/>
      <c r="L40" s="497">
        <v>0</v>
      </c>
      <c r="M40" s="497"/>
      <c r="N40" s="497">
        <v>4.4000000000000004</v>
      </c>
      <c r="O40" s="497"/>
      <c r="P40" s="497">
        <v>12.8</v>
      </c>
      <c r="Q40" s="497"/>
      <c r="R40" s="497">
        <v>0</v>
      </c>
    </row>
    <row r="41" spans="1:18" x14ac:dyDescent="0.2">
      <c r="A41" t="s">
        <v>231</v>
      </c>
      <c r="B41" s="497">
        <v>0</v>
      </c>
      <c r="C41" s="497"/>
      <c r="D41" s="497">
        <v>0</v>
      </c>
      <c r="E41" s="497"/>
      <c r="F41" s="497">
        <v>0</v>
      </c>
      <c r="G41" s="497"/>
      <c r="H41" s="497">
        <v>0</v>
      </c>
      <c r="I41" s="497"/>
      <c r="J41" s="497">
        <v>0</v>
      </c>
      <c r="K41" s="497"/>
      <c r="L41" s="497">
        <v>0</v>
      </c>
      <c r="M41" s="497"/>
      <c r="N41" s="497">
        <v>0</v>
      </c>
      <c r="O41" s="497"/>
      <c r="P41" s="497">
        <v>0</v>
      </c>
      <c r="Q41" s="497"/>
      <c r="R41" s="497">
        <v>0</v>
      </c>
    </row>
    <row r="42" spans="1:18" x14ac:dyDescent="0.2">
      <c r="B42" s="497"/>
      <c r="C42" s="497"/>
      <c r="D42" s="497"/>
      <c r="E42" s="497"/>
      <c r="F42" s="497"/>
      <c r="G42" s="497"/>
      <c r="H42" s="497"/>
      <c r="I42" s="497"/>
      <c r="J42" s="497"/>
      <c r="K42" s="497"/>
      <c r="L42" s="497"/>
      <c r="M42" s="497"/>
      <c r="N42" s="497"/>
      <c r="O42" s="497"/>
      <c r="P42" s="497"/>
      <c r="Q42" s="497"/>
      <c r="R42" s="497"/>
    </row>
    <row r="43" spans="1:18" x14ac:dyDescent="0.2">
      <c r="A43" s="45" t="s">
        <v>232</v>
      </c>
      <c r="B43" s="498">
        <v>238.01</v>
      </c>
      <c r="C43" s="498"/>
      <c r="D43" s="498">
        <v>434.33</v>
      </c>
      <c r="E43" s="498"/>
      <c r="F43" s="498">
        <v>84.88</v>
      </c>
      <c r="G43" s="498"/>
      <c r="H43" s="498">
        <v>25.1</v>
      </c>
      <c r="I43" s="498"/>
      <c r="J43" s="498">
        <v>1</v>
      </c>
      <c r="K43" s="498"/>
      <c r="L43" s="498">
        <v>7.37</v>
      </c>
      <c r="M43" s="498"/>
      <c r="N43" s="498">
        <v>341.76</v>
      </c>
      <c r="O43" s="498"/>
      <c r="P43" s="498">
        <v>951.45</v>
      </c>
      <c r="Q43" s="498"/>
      <c r="R43" s="498">
        <v>20.69</v>
      </c>
    </row>
    <row r="44" spans="1:18" x14ac:dyDescent="0.2">
      <c r="A44" s="27" t="s">
        <v>119</v>
      </c>
    </row>
    <row r="45" spans="1:18" x14ac:dyDescent="0.2">
      <c r="A45" s="27" t="s">
        <v>121</v>
      </c>
    </row>
    <row r="46" spans="1:18" x14ac:dyDescent="0.2">
      <c r="A46" s="27" t="s">
        <v>584</v>
      </c>
    </row>
    <row r="47" spans="1:18" x14ac:dyDescent="0.2">
      <c r="A47" s="27" t="s">
        <v>585</v>
      </c>
    </row>
  </sheetData>
  <hyperlinks>
    <hyperlink ref="A1" location="Contents!A1" display="Return to contents"/>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heetViews>
  <sheetFormatPr defaultRowHeight="12.75" x14ac:dyDescent="0.2"/>
  <cols>
    <col min="1" max="1" customWidth="true" width="20.85546875" collapsed="false"/>
  </cols>
  <sheetData>
    <row r="1" spans="1:14" x14ac:dyDescent="0.2">
      <c r="A1" s="494" t="s">
        <v>15</v>
      </c>
    </row>
    <row r="2" spans="1:14" ht="15.75" x14ac:dyDescent="0.25">
      <c r="A2" s="174" t="s">
        <v>540</v>
      </c>
    </row>
    <row r="3" spans="1:14" x14ac:dyDescent="0.2">
      <c r="A3" t="s">
        <v>105</v>
      </c>
      <c r="B3" s="45"/>
      <c r="C3" s="45"/>
      <c r="D3" s="45"/>
      <c r="E3" s="45"/>
      <c r="F3" s="45"/>
      <c r="G3" s="45"/>
      <c r="H3" s="45"/>
      <c r="I3" s="45"/>
      <c r="J3" s="45"/>
      <c r="K3" s="45"/>
      <c r="L3" s="45"/>
      <c r="M3" s="45"/>
      <c r="N3" s="45"/>
    </row>
    <row r="4" spans="1:14" ht="14.25" x14ac:dyDescent="0.2">
      <c r="A4" s="45"/>
      <c r="B4" s="499">
        <v>39448</v>
      </c>
      <c r="C4" s="499">
        <v>39814</v>
      </c>
      <c r="D4" s="499">
        <v>40179</v>
      </c>
      <c r="E4" s="333" t="s">
        <v>750</v>
      </c>
      <c r="F4" s="333" t="s">
        <v>751</v>
      </c>
      <c r="G4" s="333" t="s">
        <v>752</v>
      </c>
      <c r="H4" s="45" t="s">
        <v>326</v>
      </c>
      <c r="I4" s="333" t="s">
        <v>753</v>
      </c>
      <c r="J4" s="499">
        <v>42248</v>
      </c>
      <c r="K4" s="499">
        <v>42614</v>
      </c>
      <c r="L4" s="499">
        <v>42979</v>
      </c>
      <c r="M4" s="499">
        <v>43344</v>
      </c>
      <c r="N4" s="499">
        <v>43709</v>
      </c>
    </row>
    <row r="5" spans="1:14" x14ac:dyDescent="0.2">
      <c r="A5" t="s">
        <v>202</v>
      </c>
      <c r="B5" s="546">
        <v>100</v>
      </c>
      <c r="C5" s="546">
        <v>96</v>
      </c>
      <c r="D5" s="546">
        <v>101</v>
      </c>
      <c r="E5" s="546">
        <v>99</v>
      </c>
      <c r="F5" s="546">
        <v>98</v>
      </c>
      <c r="G5" s="546">
        <v>104</v>
      </c>
      <c r="H5" s="546">
        <v>81</v>
      </c>
      <c r="I5" s="546">
        <v>84</v>
      </c>
      <c r="J5" s="546">
        <v>53</v>
      </c>
      <c r="K5" s="546">
        <v>58</v>
      </c>
      <c r="L5" s="546">
        <v>49.14</v>
      </c>
      <c r="M5" s="546">
        <v>35.17</v>
      </c>
      <c r="N5" s="546">
        <v>27.51</v>
      </c>
    </row>
    <row r="6" spans="1:14" x14ac:dyDescent="0.2">
      <c r="A6" t="s">
        <v>203</v>
      </c>
      <c r="B6" s="546">
        <v>101</v>
      </c>
      <c r="C6" s="546">
        <v>100</v>
      </c>
      <c r="D6" s="546">
        <v>111</v>
      </c>
      <c r="E6" s="546">
        <v>108</v>
      </c>
      <c r="F6" s="546">
        <v>103</v>
      </c>
      <c r="G6" s="546">
        <v>91</v>
      </c>
      <c r="H6" s="546">
        <v>107</v>
      </c>
      <c r="I6" s="546">
        <v>107</v>
      </c>
      <c r="J6" s="546">
        <v>62</v>
      </c>
      <c r="K6" s="546">
        <v>44</v>
      </c>
      <c r="L6" s="546">
        <v>13.41</v>
      </c>
      <c r="M6" s="546">
        <v>13.9</v>
      </c>
      <c r="N6" s="546">
        <v>18.579999999999998</v>
      </c>
    </row>
    <row r="7" spans="1:14" x14ac:dyDescent="0.2">
      <c r="A7" t="s">
        <v>204</v>
      </c>
      <c r="B7" s="546">
        <v>37</v>
      </c>
      <c r="C7" s="546">
        <v>33</v>
      </c>
      <c r="D7" s="546">
        <v>32</v>
      </c>
      <c r="E7" s="546">
        <v>23</v>
      </c>
      <c r="F7" s="546">
        <v>18</v>
      </c>
      <c r="G7" s="546">
        <v>11</v>
      </c>
      <c r="H7" s="546">
        <v>5</v>
      </c>
      <c r="I7" s="546">
        <v>2</v>
      </c>
      <c r="J7" s="546">
        <v>8</v>
      </c>
      <c r="K7" s="546">
        <v>8</v>
      </c>
      <c r="L7" s="546">
        <v>6.67</v>
      </c>
      <c r="M7" s="546">
        <v>6.16</v>
      </c>
      <c r="N7" s="546">
        <v>8.0599999999999987</v>
      </c>
    </row>
    <row r="8" spans="1:14" x14ac:dyDescent="0.2">
      <c r="A8" t="s">
        <v>541</v>
      </c>
      <c r="B8" s="546">
        <v>10</v>
      </c>
      <c r="C8" s="546">
        <v>11</v>
      </c>
      <c r="D8" s="546">
        <v>12</v>
      </c>
      <c r="E8" s="546">
        <v>11</v>
      </c>
      <c r="F8" s="546">
        <v>17</v>
      </c>
      <c r="G8" s="546">
        <v>9</v>
      </c>
      <c r="H8" s="546">
        <v>9</v>
      </c>
      <c r="I8" s="546">
        <v>12</v>
      </c>
      <c r="J8" s="546">
        <v>4</v>
      </c>
      <c r="K8" s="546">
        <v>10</v>
      </c>
      <c r="L8" s="546">
        <v>10.29</v>
      </c>
      <c r="M8" s="546">
        <v>9.2080000000000002</v>
      </c>
      <c r="N8" s="546">
        <v>9.1389999999999993</v>
      </c>
    </row>
    <row r="9" spans="1:14" x14ac:dyDescent="0.2">
      <c r="A9" t="s">
        <v>542</v>
      </c>
      <c r="B9" s="546">
        <v>178</v>
      </c>
      <c r="C9" s="546">
        <v>172</v>
      </c>
      <c r="D9" s="546">
        <v>175</v>
      </c>
      <c r="E9" s="546">
        <v>169</v>
      </c>
      <c r="F9" s="546">
        <v>158</v>
      </c>
      <c r="G9" s="546">
        <v>131</v>
      </c>
      <c r="H9" s="546">
        <v>132</v>
      </c>
      <c r="I9" s="546">
        <v>122</v>
      </c>
      <c r="J9" s="546">
        <v>130</v>
      </c>
      <c r="K9" s="546">
        <v>137</v>
      </c>
      <c r="L9" s="546">
        <v>134.31</v>
      </c>
      <c r="M9" s="546">
        <v>137.9</v>
      </c>
      <c r="N9" s="546">
        <v>131.83000000000001</v>
      </c>
    </row>
    <row r="10" spans="1:14" x14ac:dyDescent="0.2">
      <c r="B10" s="546"/>
      <c r="C10" s="546"/>
      <c r="D10" s="546"/>
      <c r="E10" s="546"/>
      <c r="F10" s="546"/>
      <c r="G10" s="546"/>
      <c r="H10" s="546"/>
      <c r="I10" s="546"/>
      <c r="J10" s="546"/>
      <c r="K10" s="546"/>
      <c r="L10" s="546"/>
      <c r="M10" s="546"/>
      <c r="N10" s="546"/>
    </row>
    <row r="11" spans="1:14" x14ac:dyDescent="0.2">
      <c r="A11" t="s">
        <v>206</v>
      </c>
      <c r="B11" s="546">
        <v>14</v>
      </c>
      <c r="C11" s="546">
        <v>16</v>
      </c>
      <c r="D11" s="546">
        <v>16</v>
      </c>
      <c r="E11" s="546">
        <v>15</v>
      </c>
      <c r="F11" s="546">
        <v>12</v>
      </c>
      <c r="G11" s="546">
        <v>12</v>
      </c>
      <c r="H11" s="546">
        <v>16</v>
      </c>
      <c r="I11" s="546">
        <v>14</v>
      </c>
      <c r="J11" s="546">
        <v>12</v>
      </c>
      <c r="K11" s="546">
        <v>13</v>
      </c>
      <c r="L11" s="546">
        <v>12.42</v>
      </c>
      <c r="M11" s="546">
        <v>7.3000000000000007</v>
      </c>
      <c r="N11" s="546">
        <v>6.5</v>
      </c>
    </row>
    <row r="12" spans="1:14" x14ac:dyDescent="0.2">
      <c r="A12" t="s">
        <v>543</v>
      </c>
      <c r="B12" s="546">
        <v>39</v>
      </c>
      <c r="C12" s="546">
        <v>42</v>
      </c>
      <c r="D12" s="546">
        <v>42</v>
      </c>
      <c r="E12" s="546">
        <v>42</v>
      </c>
      <c r="F12" s="546">
        <v>44</v>
      </c>
      <c r="G12" s="546">
        <v>38</v>
      </c>
      <c r="H12" s="546">
        <v>46</v>
      </c>
      <c r="I12" s="546">
        <v>39</v>
      </c>
      <c r="J12" s="546">
        <v>25</v>
      </c>
      <c r="K12" s="546">
        <v>19</v>
      </c>
      <c r="L12" s="546">
        <v>18.5</v>
      </c>
      <c r="M12" s="546">
        <v>17.87</v>
      </c>
      <c r="N12" s="546">
        <v>19.7</v>
      </c>
    </row>
    <row r="13" spans="1:14" x14ac:dyDescent="0.2">
      <c r="A13" t="s">
        <v>208</v>
      </c>
      <c r="B13" s="546">
        <v>40</v>
      </c>
      <c r="C13" s="546">
        <v>39</v>
      </c>
      <c r="D13" s="546">
        <v>38</v>
      </c>
      <c r="E13" s="546">
        <v>41</v>
      </c>
      <c r="F13" s="546">
        <v>40</v>
      </c>
      <c r="G13" s="546">
        <v>47</v>
      </c>
      <c r="H13" s="546">
        <v>43</v>
      </c>
      <c r="I13" s="546">
        <v>35</v>
      </c>
      <c r="J13" s="546">
        <v>32</v>
      </c>
      <c r="K13" s="546">
        <v>30</v>
      </c>
      <c r="L13" s="546">
        <v>43.900000000000006</v>
      </c>
      <c r="M13" s="546">
        <v>36.830000000000005</v>
      </c>
      <c r="N13" s="546">
        <v>38.75</v>
      </c>
    </row>
    <row r="14" spans="1:14" x14ac:dyDescent="0.2">
      <c r="A14" t="s">
        <v>209</v>
      </c>
      <c r="B14" s="546">
        <v>37</v>
      </c>
      <c r="C14" s="546">
        <v>42</v>
      </c>
      <c r="D14" s="546">
        <v>24</v>
      </c>
      <c r="E14" s="546">
        <v>24</v>
      </c>
      <c r="F14" s="546">
        <v>22</v>
      </c>
      <c r="G14" s="546">
        <v>20</v>
      </c>
      <c r="H14" s="546">
        <v>16</v>
      </c>
      <c r="I14" s="546">
        <v>11</v>
      </c>
      <c r="J14" s="546">
        <v>11</v>
      </c>
      <c r="K14" s="546">
        <v>12</v>
      </c>
      <c r="L14" s="546">
        <v>11.79</v>
      </c>
      <c r="M14" s="546">
        <v>13.4</v>
      </c>
      <c r="N14" s="546">
        <v>12.88</v>
      </c>
    </row>
    <row r="15" spans="1:14" x14ac:dyDescent="0.2">
      <c r="A15" t="s">
        <v>210</v>
      </c>
      <c r="B15" s="546">
        <v>34</v>
      </c>
      <c r="C15" s="546">
        <v>26</v>
      </c>
      <c r="D15" s="546">
        <v>31</v>
      </c>
      <c r="E15" s="546">
        <v>30</v>
      </c>
      <c r="F15" s="546">
        <v>26</v>
      </c>
      <c r="G15" s="546">
        <v>26</v>
      </c>
      <c r="H15" s="546">
        <v>28</v>
      </c>
      <c r="I15" s="546">
        <v>31</v>
      </c>
      <c r="J15" s="546">
        <v>27</v>
      </c>
      <c r="K15" s="546">
        <v>30</v>
      </c>
      <c r="L15" s="546">
        <v>28.63</v>
      </c>
      <c r="M15" s="546">
        <v>30.169999999999998</v>
      </c>
      <c r="N15" s="546">
        <v>30.81</v>
      </c>
    </row>
    <row r="16" spans="1:14" x14ac:dyDescent="0.2">
      <c r="B16" s="546"/>
      <c r="C16" s="546"/>
      <c r="D16" s="546"/>
      <c r="E16" s="546"/>
      <c r="F16" s="546"/>
      <c r="G16" s="546"/>
      <c r="H16" s="546"/>
      <c r="I16" s="546"/>
      <c r="J16" s="546"/>
      <c r="K16" s="546"/>
      <c r="L16" s="546"/>
      <c r="M16" s="546"/>
      <c r="N16" s="546"/>
    </row>
    <row r="17" spans="1:14" x14ac:dyDescent="0.2">
      <c r="A17" t="s">
        <v>211</v>
      </c>
      <c r="B17" s="546">
        <v>49</v>
      </c>
      <c r="C17" s="546">
        <v>51</v>
      </c>
      <c r="D17" s="546">
        <v>50</v>
      </c>
      <c r="E17" s="546">
        <v>51</v>
      </c>
      <c r="F17" s="546">
        <v>55</v>
      </c>
      <c r="G17" s="546">
        <v>61</v>
      </c>
      <c r="H17" s="546">
        <v>51</v>
      </c>
      <c r="I17" s="546">
        <v>51</v>
      </c>
      <c r="J17" s="546">
        <v>46</v>
      </c>
      <c r="K17" s="546">
        <v>44</v>
      </c>
      <c r="L17" s="546">
        <v>38.08</v>
      </c>
      <c r="M17" s="546">
        <v>12.29</v>
      </c>
      <c r="N17" s="546">
        <v>7.18</v>
      </c>
    </row>
    <row r="18" spans="1:14" x14ac:dyDescent="0.2">
      <c r="A18" t="s">
        <v>212</v>
      </c>
      <c r="B18" s="546">
        <v>40</v>
      </c>
      <c r="C18" s="546">
        <v>43</v>
      </c>
      <c r="D18" s="546">
        <v>36</v>
      </c>
      <c r="E18" s="546">
        <v>34</v>
      </c>
      <c r="F18" s="546">
        <v>37</v>
      </c>
      <c r="G18" s="546">
        <v>31</v>
      </c>
      <c r="H18" s="546">
        <v>36</v>
      </c>
      <c r="I18" s="546">
        <v>23</v>
      </c>
      <c r="J18" s="546">
        <v>28</v>
      </c>
      <c r="K18" s="546">
        <v>28</v>
      </c>
      <c r="L18" s="546">
        <v>32.659999999999997</v>
      </c>
      <c r="M18" s="546">
        <v>30.56</v>
      </c>
      <c r="N18" s="546">
        <v>32.5</v>
      </c>
    </row>
    <row r="19" spans="1:14" x14ac:dyDescent="0.2">
      <c r="A19" t="s">
        <v>213</v>
      </c>
      <c r="B19" s="546">
        <v>44</v>
      </c>
      <c r="C19" s="546">
        <v>33</v>
      </c>
      <c r="D19" s="546">
        <v>34</v>
      </c>
      <c r="E19" s="546">
        <v>33</v>
      </c>
      <c r="F19" s="546">
        <v>30</v>
      </c>
      <c r="G19" s="546">
        <v>27</v>
      </c>
      <c r="H19" s="546">
        <v>28</v>
      </c>
      <c r="I19" s="546">
        <v>25</v>
      </c>
      <c r="J19" s="546">
        <v>22</v>
      </c>
      <c r="K19" s="546">
        <v>20</v>
      </c>
      <c r="L19" s="546">
        <v>24.2</v>
      </c>
      <c r="M19" s="546">
        <v>24.94</v>
      </c>
      <c r="N19" s="546">
        <v>2.8</v>
      </c>
    </row>
    <row r="20" spans="1:14" x14ac:dyDescent="0.2">
      <c r="A20" t="s">
        <v>747</v>
      </c>
      <c r="B20" s="546">
        <v>116</v>
      </c>
      <c r="C20" s="546">
        <v>122</v>
      </c>
      <c r="D20" s="546">
        <v>124</v>
      </c>
      <c r="E20" s="546">
        <v>87</v>
      </c>
      <c r="F20" s="546">
        <v>83</v>
      </c>
      <c r="G20" s="546">
        <v>83</v>
      </c>
      <c r="H20" s="546">
        <v>89</v>
      </c>
      <c r="I20" s="546">
        <v>60</v>
      </c>
      <c r="J20" s="546">
        <v>69</v>
      </c>
      <c r="K20" s="546">
        <v>53</v>
      </c>
      <c r="L20" s="546">
        <v>57.52</v>
      </c>
      <c r="M20" s="546">
        <v>68.289999999999992</v>
      </c>
      <c r="N20" s="546">
        <v>70</v>
      </c>
    </row>
    <row r="21" spans="1:14" x14ac:dyDescent="0.2">
      <c r="A21" t="s">
        <v>215</v>
      </c>
      <c r="B21" s="546">
        <v>166</v>
      </c>
      <c r="C21" s="546">
        <v>153</v>
      </c>
      <c r="D21" s="546">
        <v>140</v>
      </c>
      <c r="E21" s="546">
        <v>142</v>
      </c>
      <c r="F21" s="546">
        <v>130</v>
      </c>
      <c r="G21" s="546">
        <v>110</v>
      </c>
      <c r="H21" s="546">
        <v>74</v>
      </c>
      <c r="I21" s="546">
        <v>80</v>
      </c>
      <c r="J21" s="546">
        <v>60</v>
      </c>
      <c r="K21" s="546">
        <v>72</v>
      </c>
      <c r="L21" s="546">
        <v>64.010000000000005</v>
      </c>
      <c r="M21" s="546">
        <v>54.540000000000006</v>
      </c>
      <c r="N21" s="546">
        <v>57.98</v>
      </c>
    </row>
    <row r="22" spans="1:14" x14ac:dyDescent="0.2">
      <c r="B22" s="546"/>
      <c r="C22" s="546"/>
      <c r="D22" s="546"/>
      <c r="E22" s="546"/>
      <c r="F22" s="546"/>
      <c r="G22" s="546"/>
      <c r="H22" s="546"/>
      <c r="I22" s="546"/>
      <c r="J22" s="546"/>
      <c r="K22" s="546"/>
      <c r="L22" s="546"/>
      <c r="M22" s="546"/>
      <c r="N22" s="546"/>
    </row>
    <row r="23" spans="1:14" x14ac:dyDescent="0.2">
      <c r="A23" t="s">
        <v>216</v>
      </c>
      <c r="B23" s="546">
        <v>69</v>
      </c>
      <c r="C23" s="546">
        <v>52</v>
      </c>
      <c r="D23" s="546">
        <v>53</v>
      </c>
      <c r="E23" s="546">
        <v>53</v>
      </c>
      <c r="F23" s="546">
        <v>47</v>
      </c>
      <c r="G23" s="546">
        <v>25</v>
      </c>
      <c r="H23" s="546">
        <v>25</v>
      </c>
      <c r="I23" s="546">
        <v>29</v>
      </c>
      <c r="J23" s="546">
        <v>23</v>
      </c>
      <c r="K23" s="546">
        <v>18</v>
      </c>
      <c r="L23" s="546">
        <v>31.7</v>
      </c>
      <c r="M23" s="546">
        <v>35.06</v>
      </c>
      <c r="N23" s="546">
        <v>29.7</v>
      </c>
    </row>
    <row r="24" spans="1:14" x14ac:dyDescent="0.2">
      <c r="A24" t="s">
        <v>217</v>
      </c>
      <c r="B24" s="546">
        <v>21</v>
      </c>
      <c r="C24" s="546">
        <v>19</v>
      </c>
      <c r="D24" s="546">
        <v>20</v>
      </c>
      <c r="E24" s="546">
        <v>19</v>
      </c>
      <c r="F24" s="546">
        <v>15</v>
      </c>
      <c r="G24" s="546">
        <v>21</v>
      </c>
      <c r="H24" s="546">
        <v>12</v>
      </c>
      <c r="I24" s="546">
        <v>7</v>
      </c>
      <c r="J24" s="546">
        <v>8</v>
      </c>
      <c r="K24" s="546">
        <v>6</v>
      </c>
      <c r="L24" s="546">
        <v>5</v>
      </c>
      <c r="M24" s="546">
        <v>7.37</v>
      </c>
      <c r="N24" s="546">
        <v>8.8000000000000007</v>
      </c>
    </row>
    <row r="25" spans="1:14" x14ac:dyDescent="0.2">
      <c r="A25" t="s">
        <v>218</v>
      </c>
      <c r="B25" s="546">
        <v>39</v>
      </c>
      <c r="C25" s="546">
        <v>37</v>
      </c>
      <c r="D25" s="546">
        <v>38</v>
      </c>
      <c r="E25" s="546">
        <v>38</v>
      </c>
      <c r="F25" s="546">
        <v>38</v>
      </c>
      <c r="G25" s="546">
        <v>37</v>
      </c>
      <c r="H25" s="546">
        <v>35</v>
      </c>
      <c r="I25" s="546">
        <v>33</v>
      </c>
      <c r="J25" s="546">
        <v>24</v>
      </c>
      <c r="K25" s="546">
        <v>21</v>
      </c>
      <c r="L25" s="546">
        <v>20.39</v>
      </c>
      <c r="M25" s="546">
        <v>14.75</v>
      </c>
      <c r="N25" s="546">
        <v>13.85</v>
      </c>
    </row>
    <row r="26" spans="1:14" x14ac:dyDescent="0.2">
      <c r="A26" t="s">
        <v>219</v>
      </c>
      <c r="B26" s="546">
        <v>14</v>
      </c>
      <c r="C26" s="546">
        <v>11</v>
      </c>
      <c r="D26" s="546">
        <v>10</v>
      </c>
      <c r="E26" s="546">
        <v>8</v>
      </c>
      <c r="F26" s="546">
        <v>10</v>
      </c>
      <c r="G26" s="546">
        <v>10</v>
      </c>
      <c r="H26" s="546">
        <v>8</v>
      </c>
      <c r="I26" s="546">
        <v>6</v>
      </c>
      <c r="J26" s="546">
        <v>7</v>
      </c>
      <c r="K26" s="546">
        <v>14</v>
      </c>
      <c r="L26" s="546">
        <v>6.91</v>
      </c>
      <c r="M26" s="546">
        <v>5.9700000000000006</v>
      </c>
      <c r="N26" s="546">
        <v>3.31</v>
      </c>
    </row>
    <row r="27" spans="1:14" x14ac:dyDescent="0.2">
      <c r="A27" t="s">
        <v>357</v>
      </c>
      <c r="B27" s="546">
        <v>0</v>
      </c>
      <c r="C27" s="546">
        <v>2</v>
      </c>
      <c r="D27" s="546">
        <v>3</v>
      </c>
      <c r="E27" s="546">
        <v>3</v>
      </c>
      <c r="F27" s="546">
        <v>3</v>
      </c>
      <c r="G27" s="546">
        <v>9</v>
      </c>
      <c r="H27" s="546">
        <v>5</v>
      </c>
      <c r="I27" s="546">
        <v>1</v>
      </c>
      <c r="J27" s="546">
        <v>2</v>
      </c>
      <c r="K27" s="546">
        <v>2</v>
      </c>
      <c r="L27" s="546">
        <v>2.09</v>
      </c>
      <c r="M27" s="546">
        <v>3.0999999999999996</v>
      </c>
      <c r="N27" s="546">
        <v>2.44</v>
      </c>
    </row>
    <row r="28" spans="1:14" x14ac:dyDescent="0.2">
      <c r="B28" s="546"/>
      <c r="C28" s="546"/>
      <c r="D28" s="546"/>
      <c r="E28" s="546"/>
      <c r="F28" s="546"/>
      <c r="G28" s="546"/>
      <c r="H28" s="546"/>
      <c r="I28" s="546"/>
      <c r="J28" s="546"/>
      <c r="K28" s="546"/>
      <c r="L28" s="546"/>
      <c r="M28" s="546"/>
      <c r="N28" s="546"/>
    </row>
    <row r="29" spans="1:14" x14ac:dyDescent="0.2">
      <c r="A29" t="s">
        <v>220</v>
      </c>
      <c r="B29" s="546">
        <v>40</v>
      </c>
      <c r="C29" s="546">
        <v>38</v>
      </c>
      <c r="D29" s="546">
        <v>39</v>
      </c>
      <c r="E29" s="546">
        <v>38</v>
      </c>
      <c r="F29" s="546">
        <v>39</v>
      </c>
      <c r="G29" s="546">
        <v>36</v>
      </c>
      <c r="H29" s="546">
        <v>40</v>
      </c>
      <c r="I29" s="546">
        <v>38</v>
      </c>
      <c r="J29" s="546">
        <v>28</v>
      </c>
      <c r="K29" s="546">
        <v>14</v>
      </c>
      <c r="L29" s="546">
        <v>13.55</v>
      </c>
      <c r="M29" s="546">
        <v>10.6</v>
      </c>
      <c r="N29" s="546">
        <v>8.6</v>
      </c>
    </row>
    <row r="30" spans="1:14" x14ac:dyDescent="0.2">
      <c r="A30" t="s">
        <v>221</v>
      </c>
      <c r="B30" s="546">
        <v>74</v>
      </c>
      <c r="C30" s="546">
        <v>84</v>
      </c>
      <c r="D30" s="546">
        <v>85</v>
      </c>
      <c r="E30" s="546">
        <v>73</v>
      </c>
      <c r="F30" s="546">
        <v>76</v>
      </c>
      <c r="G30" s="546">
        <v>72</v>
      </c>
      <c r="H30" s="546">
        <v>72</v>
      </c>
      <c r="I30" s="546">
        <v>71</v>
      </c>
      <c r="J30" s="546">
        <v>59</v>
      </c>
      <c r="K30" s="546">
        <v>46</v>
      </c>
      <c r="L30" s="546">
        <v>45.55</v>
      </c>
      <c r="M30" s="546">
        <v>41.8</v>
      </c>
      <c r="N30" s="546">
        <v>31.77</v>
      </c>
    </row>
    <row r="31" spans="1:14" x14ac:dyDescent="0.2">
      <c r="A31" t="s">
        <v>222</v>
      </c>
      <c r="B31" s="546">
        <v>9</v>
      </c>
      <c r="C31" s="546">
        <v>12</v>
      </c>
      <c r="D31" s="546">
        <v>9</v>
      </c>
      <c r="E31" s="546">
        <v>11</v>
      </c>
      <c r="F31" s="546">
        <v>10</v>
      </c>
      <c r="G31" s="546">
        <v>11</v>
      </c>
      <c r="H31" s="546">
        <v>9</v>
      </c>
      <c r="I31" s="546">
        <v>11</v>
      </c>
      <c r="J31" s="546">
        <v>11</v>
      </c>
      <c r="K31" s="546">
        <v>10</v>
      </c>
      <c r="L31" s="546">
        <v>4.12</v>
      </c>
      <c r="M31" s="546">
        <v>5.05</v>
      </c>
      <c r="N31" s="546">
        <v>4.5999999999999996</v>
      </c>
    </row>
    <row r="32" spans="1:14" x14ac:dyDescent="0.2">
      <c r="A32" t="s">
        <v>544</v>
      </c>
      <c r="B32" s="546">
        <v>51</v>
      </c>
      <c r="C32" s="546">
        <v>53</v>
      </c>
      <c r="D32" s="546">
        <v>55</v>
      </c>
      <c r="E32" s="546">
        <v>51</v>
      </c>
      <c r="F32" s="546">
        <v>40</v>
      </c>
      <c r="G32" s="546">
        <v>44</v>
      </c>
      <c r="H32" s="546">
        <v>43</v>
      </c>
      <c r="I32" s="546">
        <v>38</v>
      </c>
      <c r="J32" s="546">
        <v>41</v>
      </c>
      <c r="K32" s="546">
        <v>41</v>
      </c>
      <c r="L32" s="546">
        <v>41.95</v>
      </c>
      <c r="M32" s="546">
        <v>41.95</v>
      </c>
      <c r="N32" s="546">
        <v>39.5</v>
      </c>
    </row>
    <row r="33" spans="1:14" x14ac:dyDescent="0.2">
      <c r="A33" t="s">
        <v>224</v>
      </c>
      <c r="B33" s="546">
        <v>32</v>
      </c>
      <c r="C33" s="546">
        <v>36</v>
      </c>
      <c r="D33" s="546">
        <v>28</v>
      </c>
      <c r="E33" s="546">
        <v>23</v>
      </c>
      <c r="F33" s="546">
        <v>22</v>
      </c>
      <c r="G33" s="546">
        <v>17</v>
      </c>
      <c r="H33" s="546">
        <v>29</v>
      </c>
      <c r="I33" s="546">
        <v>31</v>
      </c>
      <c r="J33" s="546">
        <v>25</v>
      </c>
      <c r="K33" s="546">
        <v>26</v>
      </c>
      <c r="L33" s="546">
        <v>20.8</v>
      </c>
      <c r="M33" s="546">
        <v>14.3</v>
      </c>
      <c r="N33" s="546">
        <v>8.08</v>
      </c>
    </row>
    <row r="34" spans="1:14" x14ac:dyDescent="0.2">
      <c r="B34" s="546"/>
      <c r="C34" s="546"/>
      <c r="D34" s="546"/>
      <c r="E34" s="546"/>
      <c r="F34" s="546"/>
      <c r="G34" s="546"/>
      <c r="H34" s="546"/>
      <c r="I34" s="546"/>
      <c r="J34" s="546"/>
      <c r="K34" s="546"/>
      <c r="L34" s="546"/>
      <c r="M34" s="546"/>
      <c r="N34" s="546"/>
    </row>
    <row r="35" spans="1:14" x14ac:dyDescent="0.2">
      <c r="A35" t="s">
        <v>225</v>
      </c>
      <c r="B35" s="546">
        <v>45</v>
      </c>
      <c r="C35" s="546">
        <v>39</v>
      </c>
      <c r="D35" s="546">
        <v>36</v>
      </c>
      <c r="E35" s="546">
        <v>35</v>
      </c>
      <c r="F35" s="546">
        <v>36</v>
      </c>
      <c r="G35" s="546">
        <v>39</v>
      </c>
      <c r="H35" s="546">
        <v>35</v>
      </c>
      <c r="I35" s="546">
        <v>26</v>
      </c>
      <c r="J35" s="546">
        <v>23</v>
      </c>
      <c r="K35" s="546">
        <v>23</v>
      </c>
      <c r="L35" s="546">
        <v>20.100000000000001</v>
      </c>
      <c r="M35" s="546">
        <v>16.700000000000003</v>
      </c>
      <c r="N35" s="546">
        <v>19.46</v>
      </c>
    </row>
    <row r="36" spans="1:14" x14ac:dyDescent="0.2">
      <c r="A36" t="s">
        <v>226</v>
      </c>
      <c r="B36" s="546">
        <v>15</v>
      </c>
      <c r="C36" s="546">
        <v>21</v>
      </c>
      <c r="D36" s="546">
        <v>16</v>
      </c>
      <c r="E36" s="546">
        <v>16</v>
      </c>
      <c r="F36" s="546">
        <v>17</v>
      </c>
      <c r="G36" s="546">
        <v>16</v>
      </c>
      <c r="H36" s="546">
        <v>8</v>
      </c>
      <c r="I36" s="546">
        <v>8</v>
      </c>
      <c r="J36" s="546">
        <v>8</v>
      </c>
      <c r="K36" s="546">
        <v>8</v>
      </c>
      <c r="L36" s="546">
        <v>7.27</v>
      </c>
      <c r="M36" s="546">
        <v>7.8</v>
      </c>
      <c r="N36" s="546">
        <v>5.73</v>
      </c>
    </row>
    <row r="37" spans="1:14" x14ac:dyDescent="0.2">
      <c r="A37" t="s">
        <v>227</v>
      </c>
      <c r="B37" s="546">
        <v>46</v>
      </c>
      <c r="C37" s="546">
        <v>43</v>
      </c>
      <c r="D37" s="546">
        <v>44</v>
      </c>
      <c r="E37" s="546">
        <v>47</v>
      </c>
      <c r="F37" s="546">
        <v>38</v>
      </c>
      <c r="G37" s="546">
        <v>40</v>
      </c>
      <c r="H37" s="546">
        <v>39</v>
      </c>
      <c r="I37" s="546">
        <v>40</v>
      </c>
      <c r="J37" s="546">
        <v>41</v>
      </c>
      <c r="K37" s="546">
        <v>41</v>
      </c>
      <c r="L37" s="546">
        <v>38.58</v>
      </c>
      <c r="M37" s="546">
        <v>27.129999999999995</v>
      </c>
      <c r="N37" s="546">
        <v>28.05</v>
      </c>
    </row>
    <row r="38" spans="1:14" x14ac:dyDescent="0.2">
      <c r="A38" t="s">
        <v>228</v>
      </c>
      <c r="B38" s="546">
        <v>90</v>
      </c>
      <c r="C38" s="546">
        <v>102</v>
      </c>
      <c r="D38" s="546">
        <v>97</v>
      </c>
      <c r="E38" s="546">
        <v>85</v>
      </c>
      <c r="F38" s="546">
        <v>82</v>
      </c>
      <c r="G38" s="546">
        <v>81</v>
      </c>
      <c r="H38" s="546">
        <v>79</v>
      </c>
      <c r="I38" s="546">
        <v>78</v>
      </c>
      <c r="J38" s="546">
        <v>70</v>
      </c>
      <c r="K38" s="546">
        <v>65</v>
      </c>
      <c r="L38" s="546">
        <v>64.900000000000006</v>
      </c>
      <c r="M38" s="546">
        <v>62.730000000000004</v>
      </c>
      <c r="N38" s="546">
        <v>73.079999999999984</v>
      </c>
    </row>
    <row r="39" spans="1:14" x14ac:dyDescent="0.2">
      <c r="A39" t="s">
        <v>229</v>
      </c>
      <c r="B39" s="546">
        <v>28</v>
      </c>
      <c r="C39" s="546">
        <v>19</v>
      </c>
      <c r="D39" s="546">
        <v>23</v>
      </c>
      <c r="E39" s="546">
        <v>23</v>
      </c>
      <c r="F39" s="546">
        <v>19</v>
      </c>
      <c r="G39" s="546">
        <v>22</v>
      </c>
      <c r="H39" s="546">
        <v>8</v>
      </c>
      <c r="I39" s="546">
        <v>11</v>
      </c>
      <c r="J39" s="546">
        <v>7</v>
      </c>
      <c r="K39" s="546">
        <v>10</v>
      </c>
      <c r="L39" s="546">
        <v>11.67</v>
      </c>
      <c r="M39" s="546">
        <v>9</v>
      </c>
      <c r="N39" s="546">
        <v>11.5</v>
      </c>
    </row>
    <row r="40" spans="1:14" x14ac:dyDescent="0.2">
      <c r="B40" s="546"/>
      <c r="C40" s="546"/>
      <c r="D40" s="546"/>
      <c r="E40" s="546"/>
      <c r="F40" s="546"/>
      <c r="G40" s="546"/>
      <c r="H40" s="546"/>
      <c r="I40" s="546"/>
      <c r="J40" s="546"/>
      <c r="K40" s="546"/>
      <c r="L40" s="546"/>
      <c r="M40" s="546"/>
      <c r="N40" s="546"/>
    </row>
    <row r="41" spans="1:14" x14ac:dyDescent="0.2">
      <c r="A41" t="s">
        <v>230</v>
      </c>
      <c r="B41" s="546">
        <v>10</v>
      </c>
      <c r="C41" s="546">
        <v>10</v>
      </c>
      <c r="D41" s="546">
        <v>8</v>
      </c>
      <c r="E41" s="546">
        <v>9</v>
      </c>
      <c r="F41" s="546">
        <v>19</v>
      </c>
      <c r="G41" s="546">
        <v>8</v>
      </c>
      <c r="H41" s="546">
        <v>8</v>
      </c>
      <c r="I41" s="546">
        <v>10</v>
      </c>
      <c r="J41" s="546">
        <v>10</v>
      </c>
      <c r="K41" s="546">
        <v>11</v>
      </c>
      <c r="L41" s="546">
        <v>9.9</v>
      </c>
      <c r="M41" s="546">
        <v>9.1</v>
      </c>
      <c r="N41" s="546">
        <v>14.2</v>
      </c>
    </row>
    <row r="42" spans="1:14" x14ac:dyDescent="0.2">
      <c r="A42" t="s">
        <v>231</v>
      </c>
      <c r="B42" s="546">
        <v>81</v>
      </c>
      <c r="C42" s="546">
        <v>79</v>
      </c>
      <c r="D42" s="546">
        <v>82</v>
      </c>
      <c r="E42" s="546">
        <v>81</v>
      </c>
      <c r="F42" s="546">
        <v>77</v>
      </c>
      <c r="G42" s="546">
        <v>97</v>
      </c>
      <c r="H42" s="546">
        <v>72</v>
      </c>
      <c r="I42" s="546">
        <v>66</v>
      </c>
      <c r="J42" s="546">
        <v>64</v>
      </c>
      <c r="K42" s="546">
        <v>50</v>
      </c>
      <c r="L42" s="546">
        <v>30.78</v>
      </c>
      <c r="M42" s="546">
        <v>10.46</v>
      </c>
      <c r="N42" s="546">
        <v>20.7</v>
      </c>
    </row>
    <row r="43" spans="1:14" x14ac:dyDescent="0.2">
      <c r="B43" s="546"/>
      <c r="C43" s="546"/>
      <c r="D43" s="546"/>
      <c r="E43" s="546"/>
      <c r="F43" s="546"/>
      <c r="G43" s="546"/>
      <c r="H43" s="546"/>
      <c r="I43" s="546"/>
      <c r="J43" s="546"/>
      <c r="K43" s="546"/>
      <c r="L43" s="546"/>
      <c r="M43" s="546"/>
      <c r="N43" s="546"/>
    </row>
    <row r="44" spans="1:14" x14ac:dyDescent="0.2">
      <c r="A44" s="45" t="s">
        <v>108</v>
      </c>
      <c r="B44" s="547">
        <v>1672</v>
      </c>
      <c r="C44" s="547">
        <v>1638</v>
      </c>
      <c r="D44" s="547">
        <v>1613</v>
      </c>
      <c r="E44" s="547">
        <v>1524</v>
      </c>
      <c r="F44" s="547">
        <v>1461</v>
      </c>
      <c r="G44" s="547">
        <v>1386</v>
      </c>
      <c r="H44" s="547">
        <v>1288</v>
      </c>
      <c r="I44" s="547">
        <v>1200</v>
      </c>
      <c r="J44" s="547">
        <v>1038</v>
      </c>
      <c r="K44" s="547">
        <v>985</v>
      </c>
      <c r="L44" s="547">
        <v>920.78999999999985</v>
      </c>
      <c r="M44" s="547">
        <v>821.39800000000014</v>
      </c>
      <c r="N44" s="547">
        <v>798.02900000000022</v>
      </c>
    </row>
    <row r="45" spans="1:14" x14ac:dyDescent="0.2">
      <c r="A45" s="27" t="s">
        <v>297</v>
      </c>
    </row>
    <row r="46" spans="1:14" x14ac:dyDescent="0.2">
      <c r="A46" s="27" t="s">
        <v>363</v>
      </c>
    </row>
  </sheetData>
  <hyperlinks>
    <hyperlink ref="A1" location="Contents!A1" display="Return to contents"/>
  </hyperlink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8"?>
<metadata xmlns="http://www.objective.com/ecm/document/metadata/53D26341A57B383EE0540010E0463CCA" version="1.0.0">
  <systemFields>
    <field name="Objective-Id">
      <value order="0">A27178724</value>
    </field>
    <field name="Objective-Title">
      <value order="0">2019 - Teacher Census - Supplmentary Tables - web version</value>
    </field>
    <field name="Objective-Description">
      <value order="0"/>
    </field>
    <field name="Objective-CreationStamp">
      <value order="0">2020-02-17T15:20:37Z</value>
    </field>
    <field name="Objective-IsApproved">
      <value order="0">false</value>
    </field>
    <field name="Objective-IsPublished">
      <value order="0">false</value>
    </field>
    <field name="Objective-DatePublished">
      <value order="0"/>
    </field>
    <field name="Objective-ModificationStamp">
      <value order="0">2020-03-31T12:53:38Z</value>
    </field>
    <field name="Objective-Owner">
      <value order="0">McDonald, Lorna L (U444194)</value>
    </field>
    <field name="Objective-Path">
      <value order="0">Objective Global Folder:SG File Plan:Education, careers and employment:Education and skills:Schools - Teachers and school staff:Research and analysis: Schools - teachers and school staff:Statistical: Pupil, Teacher and School (PTS) Statistics - school staff census: Restricted working papers (Part 3): 2017-2022</value>
    </field>
    <field name="Objective-Parent">
      <value order="0">Statistical: Pupil, Teacher and School (PTS) Statistics - school staff census: Restricted working papers (Part 3): 2017-2022</value>
    </field>
    <field name="Objective-State">
      <value order="0">Being Drafted</value>
    </field>
    <field name="Objective-VersionId">
      <value order="0">vA40254325</value>
    </field>
    <field name="Objective-Version">
      <value order="0">0.22</value>
    </field>
    <field name="Objective-VersionNumber">
      <value order="0">22</value>
    </field>
    <field name="Objective-VersionComment">
      <value order="0"/>
    </field>
    <field name="Objective-FileNumber">
      <value order="0">PUBRES/3659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98</vt:i4>
      </vt:variant>
      <vt:variant>
        <vt:lpstr>Named Ranges</vt:lpstr>
      </vt:variant>
      <vt:variant>
        <vt:i4>1</vt:i4>
      </vt:variant>
    </vt:vector>
  </HeadingPairs>
  <TitlesOfParts>
    <vt:vector size="99" baseType="lpstr">
      <vt:lpstr>Contents</vt:lpstr>
      <vt:lpstr>Commentary and tables from pub</vt:lpstr>
      <vt:lpstr>Data for Com Charts</vt:lpstr>
      <vt:lpstr>Background Notes</vt:lpstr>
      <vt:lpstr>Table 1.1</vt:lpstr>
      <vt:lpstr>Table 1.2</vt:lpstr>
      <vt:lpstr>Table 1.3</vt:lpstr>
      <vt:lpstr>Table 1.4</vt:lpstr>
      <vt:lpstr>Chart 1</vt:lpstr>
      <vt:lpstr>Chart 2</vt:lpstr>
      <vt:lpstr>Chart 3</vt:lpstr>
      <vt:lpstr>Table 1.5</vt:lpstr>
      <vt:lpstr>Table 2.1</vt:lpstr>
      <vt:lpstr>Table 2.2</vt:lpstr>
      <vt:lpstr>Chart 4</vt:lpstr>
      <vt:lpstr>Table 2.3</vt:lpstr>
      <vt:lpstr>Table 2.4</vt:lpstr>
      <vt:lpstr>Table 2.5</vt:lpstr>
      <vt:lpstr>Table 2.6</vt:lpstr>
      <vt:lpstr>Table 2.7</vt:lpstr>
      <vt:lpstr>Chart 5</vt:lpstr>
      <vt:lpstr>Table 2.8</vt:lpstr>
      <vt:lpstr>Table 2.9</vt:lpstr>
      <vt:lpstr>Table 2.10</vt:lpstr>
      <vt:lpstr>Table 2.11</vt:lpstr>
      <vt:lpstr>Table 2.12</vt:lpstr>
      <vt:lpstr>Table 2.13</vt:lpstr>
      <vt:lpstr>Table 3.1</vt:lpstr>
      <vt:lpstr>Table 3.2</vt:lpstr>
      <vt:lpstr>Chart 6</vt:lpstr>
      <vt:lpstr>Table 3.3</vt:lpstr>
      <vt:lpstr>Table 3.4</vt:lpstr>
      <vt:lpstr>Table 3.5</vt:lpstr>
      <vt:lpstr>Table 3.6</vt:lpstr>
      <vt:lpstr>Table 3.7</vt:lpstr>
      <vt:lpstr>Chart 7</vt:lpstr>
      <vt:lpstr>Table 3.8</vt:lpstr>
      <vt:lpstr>Table 3.9</vt:lpstr>
      <vt:lpstr>Table 3.10</vt:lpstr>
      <vt:lpstr>Table 3.11</vt:lpstr>
      <vt:lpstr>Table 3.12</vt:lpstr>
      <vt:lpstr>Table 3.13</vt:lpstr>
      <vt:lpstr>Table 3.14</vt:lpstr>
      <vt:lpstr>Table 3.15</vt:lpstr>
      <vt:lpstr>Table 3.17</vt:lpstr>
      <vt:lpstr>Table 4.1</vt:lpstr>
      <vt:lpstr>Table 4.2</vt:lpstr>
      <vt:lpstr>Chart 8</vt:lpstr>
      <vt:lpstr>Table 4.3</vt:lpstr>
      <vt:lpstr>Table 4.4</vt:lpstr>
      <vt:lpstr>Table 4.5</vt:lpstr>
      <vt:lpstr>Table 4.6</vt:lpstr>
      <vt:lpstr>Table 4.7</vt:lpstr>
      <vt:lpstr>Chart 9</vt:lpstr>
      <vt:lpstr>Table 4.8</vt:lpstr>
      <vt:lpstr>Table 4.9</vt:lpstr>
      <vt:lpstr>Table 4.10</vt:lpstr>
      <vt:lpstr>Table 4.11</vt:lpstr>
      <vt:lpstr>Table 4.13</vt:lpstr>
      <vt:lpstr>Table 5.1</vt:lpstr>
      <vt:lpstr>Table 5.2</vt:lpstr>
      <vt:lpstr>Table 6.1</vt:lpstr>
      <vt:lpstr>Table 6.2</vt:lpstr>
      <vt:lpstr>Table 6.3</vt:lpstr>
      <vt:lpstr>Table 7.1</vt:lpstr>
      <vt:lpstr>Table 7.2</vt:lpstr>
      <vt:lpstr>Table 7.3</vt:lpstr>
      <vt:lpstr>Table 7.4</vt:lpstr>
      <vt:lpstr>Table 7.5</vt:lpstr>
      <vt:lpstr>Table 7.6</vt:lpstr>
      <vt:lpstr>Table 7.7</vt:lpstr>
      <vt:lpstr>Table 7.8</vt:lpstr>
      <vt:lpstr>Table 7.9</vt:lpstr>
      <vt:lpstr>Table 7.10</vt:lpstr>
      <vt:lpstr>Table 7.11</vt:lpstr>
      <vt:lpstr>Table 8.1</vt:lpstr>
      <vt:lpstr>Table 8.2</vt:lpstr>
      <vt:lpstr>Table 8.3</vt:lpstr>
      <vt:lpstr>Table 8.4</vt:lpstr>
      <vt:lpstr>Table 8.5</vt:lpstr>
      <vt:lpstr>Table 8.6</vt:lpstr>
      <vt:lpstr>Table 8.7</vt:lpstr>
      <vt:lpstr>Table 8.8</vt:lpstr>
      <vt:lpstr>Table 8.9</vt:lpstr>
      <vt:lpstr>Table 8.10</vt:lpstr>
      <vt:lpstr>Table 8.11</vt:lpstr>
      <vt:lpstr>Table 9.1</vt:lpstr>
      <vt:lpstr>Table 9.2</vt:lpstr>
      <vt:lpstr>Table 9.3</vt:lpstr>
      <vt:lpstr>Table 9.4</vt:lpstr>
      <vt:lpstr>Table 9.5</vt:lpstr>
      <vt:lpstr>Table 9.6</vt:lpstr>
      <vt:lpstr>Table 9.7</vt:lpstr>
      <vt:lpstr>Table 9.8</vt:lpstr>
      <vt:lpstr>Table 9.9</vt:lpstr>
      <vt:lpstr>Table 10.1</vt:lpstr>
      <vt:lpstr>Table 10.2</vt:lpstr>
      <vt:lpstr>Table 11.1</vt:lpstr>
      <vt:lpstr>'Background Notes'!_Toc26277915</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2012-12-10T20:17:17Z</dcterms:created>
  <cp:lastPrinted>2012-12-11T18:03:07Z</cp:lastPrinted>
  <dcterms:modified xsi:type="dcterms:W3CDTF">2020-04-03T12:33:10Z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A27178724</vt:lpwstr>
  </property>
  <property fmtid="{D5CDD505-2E9C-101B-9397-08002B2CF9AE}" pid="3" name="Objective-Title">
    <vt:lpwstr>2019 - Teacher Census - Supplmentary Tables - web version</vt:lpwstr>
  </property>
  <property fmtid="{D5CDD505-2E9C-101B-9397-08002B2CF9AE}" pid="4" name="Objective-Comment">
    <vt:lpwstr/>
  </property>
  <property fmtid="{D5CDD505-2E9C-101B-9397-08002B2CF9AE}" pid="5" name="Objective-CreationStamp">
    <vt:filetime>2020-02-17T15:20:37Z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2020-03-31T12:53:38Z</vt:filetime>
  </property>
  <property fmtid="{D5CDD505-2E9C-101B-9397-08002B2CF9AE}" pid="10" name="Objective-Owner">
    <vt:lpwstr>McDonald, Lorna L (U444194)</vt:lpwstr>
  </property>
  <property fmtid="{D5CDD505-2E9C-101B-9397-08002B2CF9AE}" pid="11" name="Objective-Path">
    <vt:lpwstr>Objective Global Folder:SG File Plan:Education, careers and employment:Education and skills:Schools - Teachers and school staff:Research and analysis: Schools - teachers and school staff:Statistical: Pupil, Teacher and School (PTS) Statistics - school sta</vt:lpwstr>
  </property>
  <property fmtid="{D5CDD505-2E9C-101B-9397-08002B2CF9AE}" pid="12" name="Objective-Parent">
    <vt:lpwstr>Statistical: Pupil, Teacher and School (PTS) Statistics - school staff census: Restricted working papers (Part 3): 2017-2022</vt:lpwstr>
  </property>
  <property fmtid="{D5CDD505-2E9C-101B-9397-08002B2CF9AE}" pid="13" name="Objective-State">
    <vt:lpwstr>Being Drafted</vt:lpwstr>
  </property>
  <property fmtid="{D5CDD505-2E9C-101B-9397-08002B2CF9AE}" pid="14" name="Objective-Version">
    <vt:lpwstr>0.22</vt:lpwstr>
  </property>
  <property fmtid="{D5CDD505-2E9C-101B-9397-08002B2CF9AE}" pid="15" name="Objective-VersionNumber">
    <vt:r8>22</vt:r8>
  </property>
  <property fmtid="{D5CDD505-2E9C-101B-9397-08002B2CF9AE}" pid="16" name="Objective-VersionComment">
    <vt:lpwstr/>
  </property>
  <property fmtid="{D5CDD505-2E9C-101B-9397-08002B2CF9AE}" pid="17" name="Objective-FileNumber">
    <vt:lpwstr>PUBRES/3659</vt:lpwstr>
  </property>
  <property fmtid="{D5CDD505-2E9C-101B-9397-08002B2CF9AE}" pid="18" name="Objective-Classification">
    <vt:lpwstr>OFFICIAL-SENSITIVE</vt:lpwstr>
  </property>
  <property fmtid="{D5CDD505-2E9C-101B-9397-08002B2CF9AE}" pid="19" name="Objective-Caveats">
    <vt:lpwstr>Caveat for access to SG Fileplan</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vA40254325</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