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Graphs" sheetId="2" r:id="rId5"/>
  </sheets>
  <definedNames/>
  <calcPr/>
</workbook>
</file>

<file path=xl/sharedStrings.xml><?xml version="1.0" encoding="utf-8"?>
<sst xmlns="http://schemas.openxmlformats.org/spreadsheetml/2006/main" count="12" uniqueCount="12">
  <si>
    <t>date</t>
  </si>
  <si>
    <t>count</t>
  </si>
  <si>
    <t>last 3 average</t>
  </si>
  <si>
    <t>last 7 average</t>
  </si>
  <si>
    <t>Current State Point</t>
  </si>
  <si>
    <t>notes</t>
  </si>
  <si>
    <t>Cumulative Totals</t>
  </si>
  <si>
    <t>Tests</t>
  </si>
  <si>
    <t>Confirmed Cases</t>
  </si>
  <si>
    <t>Hospitalizations</t>
  </si>
  <si>
    <t>Recovered</t>
  </si>
  <si>
    <t>Deaths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</si>
</sst>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color theme="1"/>
      <name val="Arial"/>
    </font>
    <font>
      <color rgb="FFF7981D"/>
      <name val="Arial"/>
    </font>
    <font>
      <sz val="11.0"/>
      <color rgb="FFF7981D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Font="1"/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Data!$B$1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Data!$B$2:$B$999</c:f>
              <c:numCache/>
            </c:numRef>
          </c:val>
          <c:smooth val="0"/>
        </c:ser>
        <c:axId val="981210109"/>
        <c:axId val="242183061"/>
      </c:lineChart>
      <c:catAx>
        <c:axId val="981210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183061"/>
      </c:catAx>
      <c:valAx>
        <c:axId val="242183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210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vs.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Data!$B$1</c:f>
            </c:strRef>
          </c:tx>
          <c:spPr>
            <a:solidFill>
              <a:schemeClr val="accent1"/>
            </a:solidFill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Data!$B$2:$B$999</c:f>
              <c:numCache/>
            </c:numRef>
          </c:val>
        </c:ser>
        <c:axId val="1900389031"/>
        <c:axId val="997759500"/>
      </c:barChart>
      <c:catAx>
        <c:axId val="1900389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759500"/>
      </c:catAx>
      <c:valAx>
        <c:axId val="997759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389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and last 3 average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Data!$B$1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Data!$A$2:$A$999</c:f>
            </c:strRef>
          </c:cat>
          <c:val>
            <c:numRef>
              <c:f>Data!$B$2:$B$999</c:f>
              <c:numCache/>
            </c:numRef>
          </c:val>
          <c:smooth val="0"/>
        </c:ser>
        <c:ser>
          <c:idx val="1"/>
          <c:order val="1"/>
          <c:tx>
            <c:strRef>
              <c:f>Data!$C$1</c:f>
            </c:strRef>
          </c:tx>
          <c:marker>
            <c:symbol val="none"/>
          </c:marker>
          <c:cat>
            <c:strRef>
              <c:f>Data!$A$2:$A$999</c:f>
            </c:strRef>
          </c:cat>
          <c:val>
            <c:numRef>
              <c:f>Data!$C$2:$C$999</c:f>
              <c:numCache/>
            </c:numRef>
          </c:val>
          <c:smooth val="0"/>
        </c:ser>
        <c:axId val="2114957572"/>
        <c:axId val="407688035"/>
      </c:lineChart>
      <c:catAx>
        <c:axId val="2114957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688035"/>
      </c:catAx>
      <c:valAx>
        <c:axId val="407688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New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957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and last 7 average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Data!$B$1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Data!$A$2:$A$999</c:f>
            </c:strRef>
          </c:cat>
          <c:val>
            <c:numRef>
              <c:f>Data!$B$2:$B$999</c:f>
              <c:numCache/>
            </c:numRef>
          </c:val>
          <c:smooth val="0"/>
        </c:ser>
        <c:ser>
          <c:idx val="1"/>
          <c:order val="1"/>
          <c:tx>
            <c:strRef>
              <c:f>Data!$D$1</c:f>
            </c:strRef>
          </c:tx>
          <c:marker>
            <c:symbol val="none"/>
          </c:marker>
          <c:cat>
            <c:strRef>
              <c:f>Data!$A$2:$A$999</c:f>
            </c:strRef>
          </c:cat>
          <c:val>
            <c:numRef>
              <c:f>Data!$D$2:$D$999</c:f>
              <c:numCache/>
            </c:numRef>
          </c:val>
          <c:smooth val="0"/>
        </c:ser>
        <c:axId val="1874818464"/>
        <c:axId val="1284319355"/>
      </c:lineChart>
      <c:catAx>
        <c:axId val="187481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319355"/>
      </c:catAx>
      <c:valAx>
        <c:axId val="1284319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New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818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Where the state sees 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Data!$E$1</c:f>
            </c:strRef>
          </c:tx>
          <c:spPr>
            <a:solidFill>
              <a:schemeClr val="accent1"/>
            </a:solidFill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Data!$A$2:$A$999</c:f>
            </c:strRef>
          </c:cat>
          <c:val>
            <c:numRef>
              <c:f>Data!$E$2:$E$999</c:f>
              <c:numCache/>
            </c:numRef>
          </c:val>
        </c:ser>
        <c:axId val="856141261"/>
        <c:axId val="386326936"/>
      </c:barChart>
      <c:catAx>
        <c:axId val="856141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326936"/>
      </c:catAx>
      <c:valAx>
        <c:axId val="386326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New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141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838200</xdr:colOff>
      <xdr:row>1</xdr:row>
      <xdr:rowOff>9525</xdr:rowOff>
    </xdr:from>
    <xdr:ext cx="58388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1</xdr:row>
      <xdr:rowOff>9525</xdr:rowOff>
    </xdr:from>
    <xdr:ext cx="92487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838200</xdr:colOff>
      <xdr:row>19</xdr:row>
      <xdr:rowOff>152400</xdr:rowOff>
    </xdr:from>
    <xdr:ext cx="15173325" cy="2590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838200</xdr:colOff>
      <xdr:row>33</xdr:row>
      <xdr:rowOff>95250</xdr:rowOff>
    </xdr:from>
    <xdr:ext cx="15173325" cy="25050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838200</xdr:colOff>
      <xdr:row>47</xdr:row>
      <xdr:rowOff>66675</xdr:rowOff>
    </xdr:from>
    <xdr:ext cx="15173325" cy="2819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8" max="8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3">
        <v>43981.0</v>
      </c>
      <c r="B2" s="1">
        <v>2.0</v>
      </c>
      <c r="C2" s="4">
        <f>IFERROR(AVERAGE(B2))</f>
        <v>2</v>
      </c>
      <c r="D2" s="4">
        <f>IFERROR(AVERAGE(B2))</f>
        <v>2</v>
      </c>
      <c r="E2" s="5"/>
    </row>
    <row r="3">
      <c r="A3" s="3">
        <v>43982.0</v>
      </c>
      <c r="B3" s="1">
        <v>0.0</v>
      </c>
      <c r="C3" s="4">
        <f>IFERROR(AVERAGE(B2:B3))</f>
        <v>1</v>
      </c>
      <c r="D3" s="4">
        <f>IFERROR(AVERAGE(B2:B3))</f>
        <v>1</v>
      </c>
      <c r="E3" s="5"/>
    </row>
    <row r="4">
      <c r="A4" s="3">
        <v>43983.0</v>
      </c>
      <c r="B4" s="1">
        <v>1.0</v>
      </c>
      <c r="C4" s="4">
        <f t="shared" ref="C4:C66" si="1">IFERROR(AVERAGE(B2:B4))</f>
        <v>1</v>
      </c>
      <c r="D4" s="4">
        <f>IFERROR(AVERAGE(B2:B4))</f>
        <v>1</v>
      </c>
      <c r="E4" s="5"/>
    </row>
    <row r="5">
      <c r="A5" s="3">
        <v>43984.0</v>
      </c>
      <c r="B5" s="1">
        <v>1.0</v>
      </c>
      <c r="C5" s="4">
        <f t="shared" si="1"/>
        <v>0.6666666667</v>
      </c>
      <c r="D5" s="4">
        <f>IFERROR(AVERAGE(B2:B5))</f>
        <v>1</v>
      </c>
      <c r="E5" s="5"/>
    </row>
    <row r="6">
      <c r="A6" s="3">
        <v>43985.0</v>
      </c>
      <c r="B6" s="1">
        <v>1.0</v>
      </c>
      <c r="C6" s="4">
        <f t="shared" si="1"/>
        <v>1</v>
      </c>
      <c r="D6" s="4">
        <f>IFERROR(AVERAGE(B2:B6))</f>
        <v>1</v>
      </c>
      <c r="E6" s="5"/>
    </row>
    <row r="7">
      <c r="A7" s="3">
        <v>43986.0</v>
      </c>
      <c r="B7" s="1">
        <v>0.0</v>
      </c>
      <c r="C7" s="4">
        <f t="shared" si="1"/>
        <v>0.6666666667</v>
      </c>
      <c r="D7" s="4">
        <f>IFERROR(AVERAGE(B2:B7))</f>
        <v>0.8333333333</v>
      </c>
      <c r="E7" s="5"/>
    </row>
    <row r="8">
      <c r="A8" s="3">
        <v>43987.0</v>
      </c>
      <c r="B8" s="1">
        <v>0.0</v>
      </c>
      <c r="C8" s="4">
        <f t="shared" si="1"/>
        <v>0.3333333333</v>
      </c>
      <c r="D8" s="4">
        <f t="shared" ref="D8:D66" si="2">IFERROR(AVERAGE(B2:B8))</f>
        <v>0.7142857143</v>
      </c>
      <c r="E8" s="5"/>
    </row>
    <row r="9">
      <c r="A9" s="3">
        <v>43988.0</v>
      </c>
      <c r="B9" s="1">
        <v>0.0</v>
      </c>
      <c r="C9" s="4">
        <f t="shared" si="1"/>
        <v>0</v>
      </c>
      <c r="D9" s="4">
        <f t="shared" si="2"/>
        <v>0.4285714286</v>
      </c>
      <c r="E9" s="5"/>
    </row>
    <row r="10">
      <c r="A10" s="3">
        <v>43989.0</v>
      </c>
      <c r="B10" s="1">
        <v>0.0</v>
      </c>
      <c r="C10" s="4">
        <f t="shared" si="1"/>
        <v>0</v>
      </c>
      <c r="D10" s="4">
        <f t="shared" si="2"/>
        <v>0.4285714286</v>
      </c>
      <c r="E10" s="5"/>
    </row>
    <row r="11">
      <c r="A11" s="3">
        <v>43990.0</v>
      </c>
      <c r="B11" s="1">
        <v>1.0</v>
      </c>
      <c r="C11" s="4">
        <f t="shared" si="1"/>
        <v>0.3333333333</v>
      </c>
      <c r="D11" s="4">
        <f t="shared" si="2"/>
        <v>0.4285714286</v>
      </c>
      <c r="E11" s="5"/>
    </row>
    <row r="12">
      <c r="A12" s="3">
        <v>43991.0</v>
      </c>
      <c r="B12" s="1">
        <v>0.0</v>
      </c>
      <c r="C12" s="4">
        <f t="shared" si="1"/>
        <v>0.3333333333</v>
      </c>
      <c r="D12" s="4">
        <f t="shared" si="2"/>
        <v>0.2857142857</v>
      </c>
      <c r="E12" s="5">
        <f>$D$5</f>
        <v>1</v>
      </c>
    </row>
    <row r="13">
      <c r="A13" s="3">
        <v>43992.0</v>
      </c>
      <c r="B13" s="1">
        <v>0.0</v>
      </c>
      <c r="C13" s="4">
        <f t="shared" si="1"/>
        <v>0.3333333333</v>
      </c>
      <c r="D13" s="4">
        <f t="shared" si="2"/>
        <v>0.1428571429</v>
      </c>
      <c r="E13" s="5"/>
    </row>
    <row r="14">
      <c r="A14" s="3">
        <v>43993.0</v>
      </c>
      <c r="B14" s="1">
        <v>0.0</v>
      </c>
      <c r="C14" s="4">
        <f t="shared" si="1"/>
        <v>0</v>
      </c>
      <c r="D14" s="4">
        <f t="shared" si="2"/>
        <v>0.1428571429</v>
      </c>
      <c r="E14" s="5"/>
    </row>
    <row r="15">
      <c r="A15" s="3">
        <v>43994.0</v>
      </c>
      <c r="B15" s="1">
        <v>1.0</v>
      </c>
      <c r="C15" s="4">
        <f t="shared" si="1"/>
        <v>0.3333333333</v>
      </c>
      <c r="D15" s="4">
        <f t="shared" si="2"/>
        <v>0.2857142857</v>
      </c>
      <c r="E15" s="5"/>
    </row>
    <row r="16">
      <c r="A16" s="3">
        <v>43995.0</v>
      </c>
      <c r="B16" s="1">
        <v>0.0</v>
      </c>
      <c r="C16" s="4">
        <f t="shared" si="1"/>
        <v>0.3333333333</v>
      </c>
      <c r="D16" s="4">
        <f t="shared" si="2"/>
        <v>0.2857142857</v>
      </c>
      <c r="E16" s="5"/>
    </row>
    <row r="17">
      <c r="A17" s="3">
        <v>43996.0</v>
      </c>
      <c r="B17" s="1">
        <v>0.0</v>
      </c>
      <c r="C17" s="4">
        <f t="shared" si="1"/>
        <v>0.3333333333</v>
      </c>
      <c r="D17" s="4">
        <f t="shared" si="2"/>
        <v>0.2857142857</v>
      </c>
      <c r="E17" s="5"/>
    </row>
    <row r="18">
      <c r="A18" s="3">
        <v>43997.0</v>
      </c>
      <c r="B18" s="1">
        <v>0.0</v>
      </c>
      <c r="C18" s="4">
        <f t="shared" si="1"/>
        <v>0</v>
      </c>
      <c r="D18" s="4">
        <f t="shared" si="2"/>
        <v>0.1428571429</v>
      </c>
      <c r="E18" s="5"/>
    </row>
    <row r="19">
      <c r="A19" s="3">
        <v>43998.0</v>
      </c>
      <c r="B19" s="1">
        <v>1.0</v>
      </c>
      <c r="C19" s="4">
        <f t="shared" si="1"/>
        <v>0.3333333333</v>
      </c>
      <c r="D19" s="4">
        <f t="shared" si="2"/>
        <v>0.2857142857</v>
      </c>
      <c r="E19" s="5">
        <f>$D$12</f>
        <v>0.2857142857</v>
      </c>
    </row>
    <row r="20">
      <c r="A20" s="3">
        <v>43999.0</v>
      </c>
      <c r="B20" s="1">
        <v>1.0</v>
      </c>
      <c r="C20" s="4">
        <f t="shared" si="1"/>
        <v>0.6666666667</v>
      </c>
      <c r="D20" s="4">
        <f t="shared" si="2"/>
        <v>0.4285714286</v>
      </c>
      <c r="E20" s="5"/>
    </row>
    <row r="21">
      <c r="A21" s="3">
        <v>44000.0</v>
      </c>
      <c r="B21" s="1">
        <v>0.0</v>
      </c>
      <c r="C21" s="4">
        <f t="shared" si="1"/>
        <v>0.6666666667</v>
      </c>
      <c r="D21" s="4">
        <f t="shared" si="2"/>
        <v>0.4285714286</v>
      </c>
      <c r="E21" s="5"/>
    </row>
    <row r="22">
      <c r="A22" s="3">
        <v>44001.0</v>
      </c>
      <c r="B22" s="1">
        <v>2.0</v>
      </c>
      <c r="C22" s="4">
        <f t="shared" si="1"/>
        <v>1</v>
      </c>
      <c r="D22" s="4">
        <f t="shared" si="2"/>
        <v>0.5714285714</v>
      </c>
      <c r="E22" s="5"/>
    </row>
    <row r="23">
      <c r="A23" s="3">
        <v>44002.0</v>
      </c>
      <c r="B23" s="1">
        <v>0.0</v>
      </c>
      <c r="C23" s="4">
        <f t="shared" si="1"/>
        <v>0.6666666667</v>
      </c>
      <c r="D23" s="4">
        <f t="shared" si="2"/>
        <v>0.5714285714</v>
      </c>
      <c r="E23" s="5"/>
    </row>
    <row r="24">
      <c r="A24" s="3">
        <v>44003.0</v>
      </c>
      <c r="B24" s="1">
        <v>0.0</v>
      </c>
      <c r="C24" s="4">
        <f t="shared" si="1"/>
        <v>0.6666666667</v>
      </c>
      <c r="D24" s="4">
        <f t="shared" si="2"/>
        <v>0.5714285714</v>
      </c>
      <c r="E24" s="5"/>
    </row>
    <row r="25">
      <c r="A25" s="3">
        <v>44004.0</v>
      </c>
      <c r="B25" s="1">
        <v>2.0</v>
      </c>
      <c r="C25" s="4">
        <f t="shared" si="1"/>
        <v>0.6666666667</v>
      </c>
      <c r="D25" s="4">
        <f t="shared" si="2"/>
        <v>0.8571428571</v>
      </c>
      <c r="E25" s="5"/>
    </row>
    <row r="26">
      <c r="A26" s="3">
        <v>44005.0</v>
      </c>
      <c r="B26" s="1">
        <v>1.0</v>
      </c>
      <c r="C26" s="4">
        <f t="shared" si="1"/>
        <v>1</v>
      </c>
      <c r="D26" s="4">
        <f t="shared" si="2"/>
        <v>0.8571428571</v>
      </c>
      <c r="E26" s="5">
        <f>$D$19</f>
        <v>0.2857142857</v>
      </c>
    </row>
    <row r="27">
      <c r="A27" s="3">
        <v>44006.0</v>
      </c>
      <c r="B27" s="1">
        <v>9.0</v>
      </c>
      <c r="C27" s="4">
        <f t="shared" si="1"/>
        <v>4</v>
      </c>
      <c r="D27" s="4">
        <f t="shared" si="2"/>
        <v>2</v>
      </c>
      <c r="E27" s="5"/>
    </row>
    <row r="28">
      <c r="A28" s="3">
        <v>44007.0</v>
      </c>
      <c r="B28" s="1">
        <v>5.0</v>
      </c>
      <c r="C28" s="4">
        <f t="shared" si="1"/>
        <v>5</v>
      </c>
      <c r="D28" s="4">
        <f t="shared" si="2"/>
        <v>2.714285714</v>
      </c>
      <c r="E28" s="5"/>
    </row>
    <row r="29">
      <c r="A29" s="3">
        <v>44008.0</v>
      </c>
      <c r="B29" s="1">
        <v>2.0</v>
      </c>
      <c r="C29" s="4">
        <f t="shared" si="1"/>
        <v>5.333333333</v>
      </c>
      <c r="D29" s="4">
        <f t="shared" si="2"/>
        <v>2.714285714</v>
      </c>
      <c r="E29" s="5"/>
    </row>
    <row r="30">
      <c r="A30" s="3">
        <v>44009.0</v>
      </c>
      <c r="B30" s="1">
        <v>0.0</v>
      </c>
      <c r="C30" s="4">
        <f t="shared" si="1"/>
        <v>2.333333333</v>
      </c>
      <c r="D30" s="4">
        <f t="shared" si="2"/>
        <v>2.714285714</v>
      </c>
      <c r="E30" s="5"/>
    </row>
    <row r="31">
      <c r="A31" s="3">
        <v>44010.0</v>
      </c>
      <c r="B31" s="1">
        <v>0.0</v>
      </c>
      <c r="C31" s="4">
        <f t="shared" si="1"/>
        <v>0.6666666667</v>
      </c>
      <c r="D31" s="4">
        <f t="shared" si="2"/>
        <v>2.714285714</v>
      </c>
      <c r="E31" s="5"/>
    </row>
    <row r="32">
      <c r="A32" s="3">
        <v>44011.0</v>
      </c>
      <c r="B32" s="1">
        <v>4.0</v>
      </c>
      <c r="C32" s="4">
        <f t="shared" si="1"/>
        <v>1.333333333</v>
      </c>
      <c r="D32" s="4">
        <f t="shared" si="2"/>
        <v>3</v>
      </c>
      <c r="E32" s="5"/>
    </row>
    <row r="33">
      <c r="A33" s="3">
        <v>44012.0</v>
      </c>
      <c r="B33" s="1">
        <v>0.0</v>
      </c>
      <c r="C33" s="4">
        <f t="shared" si="1"/>
        <v>1.333333333</v>
      </c>
      <c r="D33" s="4">
        <f t="shared" si="2"/>
        <v>2.857142857</v>
      </c>
      <c r="E33" s="5">
        <f>$D$26</f>
        <v>0.8571428571</v>
      </c>
    </row>
    <row r="34">
      <c r="A34" s="3">
        <v>44013.0</v>
      </c>
      <c r="B34" s="1">
        <v>3.0</v>
      </c>
      <c r="C34" s="4">
        <f t="shared" si="1"/>
        <v>2.333333333</v>
      </c>
      <c r="D34" s="4">
        <f t="shared" si="2"/>
        <v>2</v>
      </c>
      <c r="E34" s="5"/>
    </row>
    <row r="35">
      <c r="A35" s="3">
        <v>44014.0</v>
      </c>
      <c r="B35" s="1">
        <v>5.0</v>
      </c>
      <c r="C35" s="4">
        <f t="shared" si="1"/>
        <v>2.666666667</v>
      </c>
      <c r="D35" s="4">
        <f t="shared" si="2"/>
        <v>2</v>
      </c>
      <c r="E35" s="5"/>
    </row>
    <row r="36">
      <c r="A36" s="3">
        <v>44015.0</v>
      </c>
      <c r="B36" s="1">
        <v>6.0</v>
      </c>
      <c r="C36" s="4">
        <f t="shared" si="1"/>
        <v>4.666666667</v>
      </c>
      <c r="D36" s="4">
        <f t="shared" si="2"/>
        <v>2.571428571</v>
      </c>
      <c r="E36" s="5"/>
    </row>
    <row r="37">
      <c r="A37" s="3">
        <v>44016.0</v>
      </c>
      <c r="B37" s="1">
        <v>0.0</v>
      </c>
      <c r="C37" s="4">
        <f t="shared" si="1"/>
        <v>3.666666667</v>
      </c>
      <c r="D37" s="4">
        <f t="shared" si="2"/>
        <v>2.571428571</v>
      </c>
      <c r="E37" s="5"/>
    </row>
    <row r="38">
      <c r="A38" s="3">
        <v>44017.0</v>
      </c>
      <c r="B38" s="1">
        <v>0.0</v>
      </c>
      <c r="C38" s="4">
        <f t="shared" si="1"/>
        <v>2</v>
      </c>
      <c r="D38" s="4">
        <f t="shared" si="2"/>
        <v>2.571428571</v>
      </c>
      <c r="E38" s="5"/>
    </row>
    <row r="39">
      <c r="A39" s="3">
        <v>44018.0</v>
      </c>
      <c r="B39" s="1">
        <v>5.0</v>
      </c>
      <c r="C39" s="4">
        <f t="shared" si="1"/>
        <v>1.666666667</v>
      </c>
      <c r="D39" s="4">
        <f t="shared" si="2"/>
        <v>2.714285714</v>
      </c>
      <c r="E39" s="5"/>
    </row>
    <row r="40">
      <c r="A40" s="3">
        <v>44019.0</v>
      </c>
      <c r="B40" s="1">
        <v>5.0</v>
      </c>
      <c r="C40" s="4">
        <f t="shared" si="1"/>
        <v>3.333333333</v>
      </c>
      <c r="D40" s="4">
        <f t="shared" si="2"/>
        <v>3.428571429</v>
      </c>
      <c r="E40" s="5">
        <f>$D$33</f>
        <v>2.857142857</v>
      </c>
    </row>
    <row r="41">
      <c r="A41" s="3">
        <v>44020.0</v>
      </c>
      <c r="B41" s="1">
        <v>3.0</v>
      </c>
      <c r="C41" s="4">
        <f t="shared" si="1"/>
        <v>4.333333333</v>
      </c>
      <c r="D41" s="4">
        <f t="shared" si="2"/>
        <v>3.428571429</v>
      </c>
      <c r="E41" s="5"/>
    </row>
    <row r="42">
      <c r="A42" s="3">
        <v>44021.0</v>
      </c>
      <c r="B42" s="1">
        <v>4.0</v>
      </c>
      <c r="C42" s="4">
        <f t="shared" si="1"/>
        <v>4</v>
      </c>
      <c r="D42" s="4">
        <f t="shared" si="2"/>
        <v>3.285714286</v>
      </c>
      <c r="E42" s="5"/>
    </row>
    <row r="43">
      <c r="A43" s="3">
        <v>44022.0</v>
      </c>
      <c r="B43" s="1">
        <v>4.0</v>
      </c>
      <c r="C43" s="4">
        <f t="shared" si="1"/>
        <v>3.666666667</v>
      </c>
      <c r="D43" s="4">
        <f t="shared" si="2"/>
        <v>3</v>
      </c>
      <c r="E43" s="5"/>
    </row>
    <row r="44">
      <c r="A44" s="3">
        <v>44023.0</v>
      </c>
      <c r="B44" s="1">
        <v>0.0</v>
      </c>
      <c r="C44" s="4">
        <f t="shared" si="1"/>
        <v>2.666666667</v>
      </c>
      <c r="D44" s="4">
        <f t="shared" si="2"/>
        <v>3</v>
      </c>
      <c r="E44" s="5"/>
    </row>
    <row r="45">
      <c r="A45" s="3">
        <v>44024.0</v>
      </c>
      <c r="B45" s="1">
        <v>0.0</v>
      </c>
      <c r="C45" s="4">
        <f t="shared" si="1"/>
        <v>1.333333333</v>
      </c>
      <c r="D45" s="4">
        <f t="shared" si="2"/>
        <v>3</v>
      </c>
      <c r="E45" s="5"/>
    </row>
    <row r="46">
      <c r="A46" s="3">
        <v>44025.0</v>
      </c>
      <c r="B46" s="1">
        <v>0.0</v>
      </c>
      <c r="C46" s="4">
        <f t="shared" si="1"/>
        <v>0</v>
      </c>
      <c r="D46" s="4">
        <f t="shared" si="2"/>
        <v>2.285714286</v>
      </c>
      <c r="E46" s="5"/>
    </row>
    <row r="47">
      <c r="A47" s="3">
        <v>44026.0</v>
      </c>
      <c r="B47" s="1">
        <v>2.0</v>
      </c>
      <c r="C47" s="4">
        <f t="shared" si="1"/>
        <v>0.6666666667</v>
      </c>
      <c r="D47" s="4">
        <f t="shared" si="2"/>
        <v>1.857142857</v>
      </c>
      <c r="E47" s="5">
        <f>$D$40</f>
        <v>3.428571429</v>
      </c>
    </row>
    <row r="48">
      <c r="A48" s="3">
        <v>44027.0</v>
      </c>
      <c r="B48" s="1">
        <v>8.0</v>
      </c>
      <c r="C48" s="4">
        <f t="shared" si="1"/>
        <v>3.333333333</v>
      </c>
      <c r="D48" s="4">
        <f t="shared" si="2"/>
        <v>2.571428571</v>
      </c>
      <c r="E48" s="5"/>
    </row>
    <row r="49">
      <c r="A49" s="3">
        <v>44028.0</v>
      </c>
      <c r="B49" s="1">
        <v>4.0</v>
      </c>
      <c r="C49" s="4">
        <f t="shared" si="1"/>
        <v>4.666666667</v>
      </c>
      <c r="D49" s="4">
        <f t="shared" si="2"/>
        <v>2.571428571</v>
      </c>
      <c r="E49" s="5"/>
    </row>
    <row r="50">
      <c r="A50" s="3">
        <v>44029.0</v>
      </c>
      <c r="B50" s="1">
        <v>0.0</v>
      </c>
      <c r="C50" s="4">
        <f t="shared" si="1"/>
        <v>4</v>
      </c>
      <c r="D50" s="4">
        <f t="shared" si="2"/>
        <v>2</v>
      </c>
      <c r="E50" s="5"/>
    </row>
    <row r="51">
      <c r="A51" s="3">
        <v>44030.0</v>
      </c>
      <c r="B51" s="1">
        <v>2.0</v>
      </c>
      <c r="C51" s="4">
        <f t="shared" si="1"/>
        <v>2</v>
      </c>
      <c r="D51" s="4">
        <f t="shared" si="2"/>
        <v>2.285714286</v>
      </c>
      <c r="E51" s="5"/>
    </row>
    <row r="52">
      <c r="A52" s="3">
        <v>44031.0</v>
      </c>
      <c r="B52" s="1">
        <v>8.0</v>
      </c>
      <c r="C52" s="4">
        <f t="shared" si="1"/>
        <v>3.333333333</v>
      </c>
      <c r="D52" s="4">
        <f t="shared" si="2"/>
        <v>3.428571429</v>
      </c>
      <c r="E52" s="5"/>
    </row>
    <row r="53">
      <c r="A53" s="3">
        <v>44032.0</v>
      </c>
      <c r="B53" s="1">
        <v>3.0</v>
      </c>
      <c r="C53" s="4">
        <f t="shared" si="1"/>
        <v>4.333333333</v>
      </c>
      <c r="D53" s="4">
        <f t="shared" si="2"/>
        <v>3.857142857</v>
      </c>
      <c r="E53" s="5"/>
    </row>
    <row r="54">
      <c r="A54" s="3">
        <v>44033.0</v>
      </c>
      <c r="B54" s="1">
        <v>3.0</v>
      </c>
      <c r="C54" s="4">
        <f t="shared" si="1"/>
        <v>4.666666667</v>
      </c>
      <c r="D54" s="4">
        <f t="shared" si="2"/>
        <v>4</v>
      </c>
      <c r="E54" s="5">
        <f>$D$47</f>
        <v>1.857142857</v>
      </c>
    </row>
    <row r="55">
      <c r="A55" s="3">
        <v>44034.0</v>
      </c>
      <c r="B55" s="1">
        <v>8.0</v>
      </c>
      <c r="C55" s="4">
        <f t="shared" si="1"/>
        <v>4.666666667</v>
      </c>
      <c r="D55" s="4">
        <f t="shared" si="2"/>
        <v>4</v>
      </c>
      <c r="E55" s="5"/>
    </row>
    <row r="56">
      <c r="A56" s="3">
        <v>44035.0</v>
      </c>
      <c r="B56" s="1">
        <v>6.0</v>
      </c>
      <c r="C56" s="4">
        <f t="shared" si="1"/>
        <v>5.666666667</v>
      </c>
      <c r="D56" s="4">
        <f t="shared" si="2"/>
        <v>4.285714286</v>
      </c>
      <c r="E56" s="5"/>
    </row>
    <row r="57">
      <c r="A57" s="3">
        <v>44036.0</v>
      </c>
      <c r="B57" s="1">
        <v>5.0</v>
      </c>
      <c r="C57" s="4">
        <f t="shared" si="1"/>
        <v>6.333333333</v>
      </c>
      <c r="D57" s="4">
        <f t="shared" si="2"/>
        <v>5</v>
      </c>
      <c r="E57" s="5"/>
    </row>
    <row r="58">
      <c r="A58" s="3">
        <v>44037.0</v>
      </c>
      <c r="B58" s="1">
        <v>3.0</v>
      </c>
      <c r="C58" s="4">
        <f t="shared" si="1"/>
        <v>4.666666667</v>
      </c>
      <c r="D58" s="4">
        <f t="shared" si="2"/>
        <v>5.142857143</v>
      </c>
      <c r="E58" s="5"/>
    </row>
    <row r="59">
      <c r="A59" s="3">
        <v>44038.0</v>
      </c>
      <c r="B59" s="1">
        <v>2.0</v>
      </c>
      <c r="C59" s="4">
        <f t="shared" si="1"/>
        <v>3.333333333</v>
      </c>
      <c r="D59" s="4">
        <f t="shared" si="2"/>
        <v>4.285714286</v>
      </c>
      <c r="E59" s="5"/>
    </row>
    <row r="60">
      <c r="A60" s="3">
        <v>44039.0</v>
      </c>
      <c r="B60" s="1">
        <v>12.0</v>
      </c>
      <c r="C60" s="4">
        <f t="shared" si="1"/>
        <v>5.666666667</v>
      </c>
      <c r="D60" s="4">
        <f t="shared" si="2"/>
        <v>5.571428571</v>
      </c>
      <c r="E60" s="5"/>
    </row>
    <row r="61">
      <c r="A61" s="3">
        <v>44040.0</v>
      </c>
      <c r="B61" s="1">
        <v>4.0</v>
      </c>
      <c r="C61" s="4">
        <f t="shared" si="1"/>
        <v>6</v>
      </c>
      <c r="D61" s="4">
        <f t="shared" si="2"/>
        <v>5.714285714</v>
      </c>
      <c r="E61" s="5">
        <f>$D$54</f>
        <v>4</v>
      </c>
    </row>
    <row r="62">
      <c r="A62" s="3">
        <v>44041.0</v>
      </c>
      <c r="B62" s="1">
        <v>7.0</v>
      </c>
      <c r="C62" s="4">
        <f t="shared" si="1"/>
        <v>7.666666667</v>
      </c>
      <c r="D62" s="4">
        <f t="shared" si="2"/>
        <v>5.571428571</v>
      </c>
      <c r="E62" s="5"/>
    </row>
    <row r="63">
      <c r="A63" s="3">
        <v>44042.0</v>
      </c>
      <c r="B63" s="1">
        <v>3.0</v>
      </c>
      <c r="C63" s="4">
        <f t="shared" si="1"/>
        <v>4.666666667</v>
      </c>
      <c r="D63" s="4">
        <f t="shared" si="2"/>
        <v>5.142857143</v>
      </c>
      <c r="E63" s="5"/>
    </row>
    <row r="64">
      <c r="A64" s="3">
        <v>44043.0</v>
      </c>
      <c r="B64" s="1">
        <v>2.0</v>
      </c>
      <c r="C64" s="4">
        <f t="shared" si="1"/>
        <v>4</v>
      </c>
      <c r="D64" s="4">
        <f t="shared" si="2"/>
        <v>4.714285714</v>
      </c>
      <c r="E64" s="5"/>
    </row>
    <row r="65">
      <c r="A65" s="3">
        <v>44044.0</v>
      </c>
      <c r="B65" s="1">
        <v>0.0</v>
      </c>
      <c r="C65" s="4">
        <f t="shared" si="1"/>
        <v>1.666666667</v>
      </c>
      <c r="D65" s="4">
        <f t="shared" si="2"/>
        <v>4.285714286</v>
      </c>
      <c r="E65" s="5"/>
    </row>
    <row r="66">
      <c r="A66" s="3">
        <v>44045.0</v>
      </c>
      <c r="B66" s="1">
        <v>0.0</v>
      </c>
      <c r="C66" s="4">
        <f t="shared" si="1"/>
        <v>0.6666666667</v>
      </c>
      <c r="D66" s="4">
        <f t="shared" si="2"/>
        <v>4</v>
      </c>
      <c r="E66" s="5"/>
    </row>
    <row r="67">
      <c r="A67" s="3">
        <v>44046.0</v>
      </c>
      <c r="B67" s="1">
        <v>3.0</v>
      </c>
      <c r="C67" s="4">
        <f t="shared" ref="C67:C68" si="3">IFERROR(AVERAGE(B63:B67))</f>
        <v>1.6</v>
      </c>
      <c r="D67" s="4">
        <f t="shared" ref="D67:D72" si="4">IFERROR(AVERAGE(B59:B67))</f>
        <v>3.666666667</v>
      </c>
      <c r="E67" s="5"/>
    </row>
    <row r="68">
      <c r="A68" s="3">
        <v>44047.0</v>
      </c>
      <c r="B68" s="1">
        <v>9.0</v>
      </c>
      <c r="C68" s="4">
        <f t="shared" si="3"/>
        <v>2.8</v>
      </c>
      <c r="D68" s="4">
        <f t="shared" si="4"/>
        <v>4.444444444</v>
      </c>
      <c r="E68" s="5">
        <f>$D$61</f>
        <v>5.714285714</v>
      </c>
    </row>
    <row r="69">
      <c r="A69" s="3">
        <v>44048.0</v>
      </c>
      <c r="B69" s="1">
        <v>10.0</v>
      </c>
      <c r="C69" s="4">
        <f t="shared" ref="C69:C74" si="5">IFERROR(AVERAGE(B67:B69))</f>
        <v>7.333333333</v>
      </c>
      <c r="D69" s="4">
        <f t="shared" si="4"/>
        <v>4.222222222</v>
      </c>
      <c r="E69" s="5"/>
    </row>
    <row r="70">
      <c r="A70" s="3">
        <v>44049.0</v>
      </c>
      <c r="B70" s="1">
        <v>25.0</v>
      </c>
      <c r="C70" s="4">
        <f t="shared" si="5"/>
        <v>14.66666667</v>
      </c>
      <c r="D70" s="4">
        <f t="shared" si="4"/>
        <v>6.555555556</v>
      </c>
      <c r="E70" s="5"/>
    </row>
    <row r="71">
      <c r="A71" s="3">
        <v>44050.0</v>
      </c>
      <c r="B71" s="1">
        <v>0.0</v>
      </c>
      <c r="C71" s="4">
        <f t="shared" si="5"/>
        <v>11.66666667</v>
      </c>
      <c r="D71" s="4">
        <f t="shared" si="4"/>
        <v>5.777777778</v>
      </c>
      <c r="E71" s="5"/>
    </row>
    <row r="72">
      <c r="A72" s="3">
        <v>44051.0</v>
      </c>
      <c r="B72" s="1">
        <v>0.0</v>
      </c>
      <c r="C72" s="4">
        <f t="shared" si="5"/>
        <v>8.333333333</v>
      </c>
      <c r="D72" s="4">
        <f t="shared" si="4"/>
        <v>5.444444444</v>
      </c>
      <c r="E72" s="5"/>
    </row>
    <row r="73">
      <c r="A73" s="3">
        <v>44052.0</v>
      </c>
      <c r="B73" s="1">
        <v>0.0</v>
      </c>
      <c r="C73" s="4">
        <f t="shared" si="5"/>
        <v>0</v>
      </c>
      <c r="D73" s="4">
        <f t="shared" ref="D73:D74" si="6">IFERROR(AVERAGE(B67:B73))</f>
        <v>6.714285714</v>
      </c>
      <c r="E73" s="5"/>
    </row>
    <row r="74">
      <c r="A74" s="3">
        <v>44053.0</v>
      </c>
      <c r="B74" s="1">
        <v>0.0</v>
      </c>
      <c r="C74" s="4">
        <f t="shared" si="5"/>
        <v>0</v>
      </c>
      <c r="D74" s="4">
        <f t="shared" si="6"/>
        <v>6.285714286</v>
      </c>
      <c r="E74" s="5"/>
    </row>
    <row r="75">
      <c r="A75" s="3">
        <v>44054.0</v>
      </c>
      <c r="B75" s="1">
        <v>7.0</v>
      </c>
      <c r="C75" s="4">
        <f t="shared" ref="C75:C76" si="7">IFERROR(AVERAGE(B69:B75))</f>
        <v>6</v>
      </c>
      <c r="D75" s="4">
        <f t="shared" ref="D75:D76" si="8">IFERROR(AVERAGE(B63:B75))</f>
        <v>4.538461538</v>
      </c>
      <c r="E75" s="5">
        <f>$D$68</f>
        <v>4.444444444</v>
      </c>
    </row>
    <row r="76">
      <c r="A76" s="3">
        <v>44055.0</v>
      </c>
      <c r="B76" s="1">
        <v>6.0</v>
      </c>
      <c r="C76" s="4">
        <f t="shared" si="7"/>
        <v>5.428571429</v>
      </c>
      <c r="D76" s="4">
        <f t="shared" si="8"/>
        <v>4.769230769</v>
      </c>
      <c r="E76" s="5"/>
    </row>
    <row r="77">
      <c r="A77" s="3">
        <v>44056.0</v>
      </c>
      <c r="B77" s="1">
        <v>3.0</v>
      </c>
      <c r="C77" s="4">
        <f t="shared" ref="C77:C80" si="9">IFERROR(AVERAGE(B75:B77))</f>
        <v>5.333333333</v>
      </c>
      <c r="D77" s="4">
        <f t="shared" ref="D77:D80" si="10">IFERROR(AVERAGE(B67:B77))</f>
        <v>5.727272727</v>
      </c>
      <c r="E77" s="5"/>
    </row>
    <row r="78">
      <c r="A78" s="3">
        <v>44057.0</v>
      </c>
      <c r="B78" s="1">
        <v>7.0</v>
      </c>
      <c r="C78" s="4">
        <f t="shared" si="9"/>
        <v>5.333333333</v>
      </c>
      <c r="D78" s="4">
        <f t="shared" si="10"/>
        <v>6.090909091</v>
      </c>
      <c r="E78" s="5"/>
    </row>
    <row r="79">
      <c r="A79" s="3">
        <v>44058.0</v>
      </c>
      <c r="B79" s="1">
        <v>0.0</v>
      </c>
      <c r="C79" s="4">
        <f t="shared" si="9"/>
        <v>3.333333333</v>
      </c>
      <c r="D79" s="4">
        <f t="shared" si="10"/>
        <v>5.272727273</v>
      </c>
      <c r="E79" s="5"/>
    </row>
    <row r="80">
      <c r="A80" s="3">
        <v>44059.0</v>
      </c>
      <c r="B80" s="1">
        <v>0.0</v>
      </c>
      <c r="C80" s="4">
        <f t="shared" si="9"/>
        <v>2.333333333</v>
      </c>
      <c r="D80" s="4">
        <f t="shared" si="10"/>
        <v>4.363636364</v>
      </c>
      <c r="E80" s="5"/>
    </row>
    <row r="81">
      <c r="A81" s="3">
        <v>44060.0</v>
      </c>
      <c r="B81" s="1">
        <v>11.0</v>
      </c>
      <c r="C81" s="4">
        <f t="shared" ref="C81:C82" si="11">IFERROR(AVERAGE(B77:B81))</f>
        <v>4.2</v>
      </c>
      <c r="D81" s="4">
        <f t="shared" ref="D81:D82" si="12">IFERROR(AVERAGE(B69:B81))</f>
        <v>5.307692308</v>
      </c>
      <c r="E81" s="5"/>
    </row>
    <row r="82">
      <c r="A82" s="3">
        <v>44061.0</v>
      </c>
      <c r="B82" s="1">
        <v>5.0</v>
      </c>
      <c r="C82" s="4">
        <f t="shared" si="11"/>
        <v>4.6</v>
      </c>
      <c r="D82" s="4">
        <f t="shared" si="12"/>
        <v>4.923076923</v>
      </c>
      <c r="E82" s="5">
        <f>$D$75</f>
        <v>4.538461538</v>
      </c>
    </row>
    <row r="83">
      <c r="A83" s="3">
        <v>44062.0</v>
      </c>
      <c r="B83" s="1">
        <v>8.0</v>
      </c>
      <c r="C83" s="4">
        <f t="shared" ref="C83:C108" si="13">IFERROR(AVERAGE(B81:B83))</f>
        <v>8</v>
      </c>
      <c r="D83" s="4">
        <f t="shared" ref="D83:D86" si="14">IFERROR(AVERAGE(B75:B83))</f>
        <v>5.222222222</v>
      </c>
      <c r="E83" s="5"/>
    </row>
    <row r="84">
      <c r="A84" s="3">
        <v>44063.0</v>
      </c>
      <c r="B84" s="1">
        <v>9.0</v>
      </c>
      <c r="C84" s="4">
        <f t="shared" si="13"/>
        <v>7.333333333</v>
      </c>
      <c r="D84" s="4">
        <f t="shared" si="14"/>
        <v>5.444444444</v>
      </c>
      <c r="E84" s="5"/>
    </row>
    <row r="85">
      <c r="A85" s="3">
        <v>44064.0</v>
      </c>
      <c r="B85" s="1">
        <v>3.0</v>
      </c>
      <c r="C85" s="4">
        <f t="shared" si="13"/>
        <v>6.666666667</v>
      </c>
      <c r="D85" s="4">
        <f t="shared" si="14"/>
        <v>5.111111111</v>
      </c>
      <c r="E85" s="5"/>
    </row>
    <row r="86">
      <c r="A86" s="3">
        <v>44065.0</v>
      </c>
      <c r="B86" s="1">
        <v>0.0</v>
      </c>
      <c r="C86" s="4">
        <f t="shared" si="13"/>
        <v>4</v>
      </c>
      <c r="D86" s="4">
        <f t="shared" si="14"/>
        <v>4.777777778</v>
      </c>
      <c r="E86" s="5"/>
    </row>
    <row r="87">
      <c r="A87" s="3">
        <v>44066.0</v>
      </c>
      <c r="B87" s="1">
        <v>0.0</v>
      </c>
      <c r="C87" s="4">
        <f t="shared" si="13"/>
        <v>1</v>
      </c>
      <c r="D87" s="4">
        <f t="shared" ref="D87:D108" si="15">IFERROR(AVERAGE(B81:B87))</f>
        <v>5.142857143</v>
      </c>
      <c r="E87" s="5"/>
    </row>
    <row r="88">
      <c r="A88" s="3">
        <v>44067.0</v>
      </c>
      <c r="B88" s="1">
        <v>14.0</v>
      </c>
      <c r="C88" s="4">
        <f t="shared" si="13"/>
        <v>4.666666667</v>
      </c>
      <c r="D88" s="4">
        <f t="shared" si="15"/>
        <v>5.571428571</v>
      </c>
      <c r="E88" s="5"/>
    </row>
    <row r="89">
      <c r="A89" s="3">
        <v>44068.0</v>
      </c>
      <c r="B89" s="1">
        <v>1.0</v>
      </c>
      <c r="C89" s="4">
        <f t="shared" si="13"/>
        <v>5</v>
      </c>
      <c r="D89" s="4">
        <f t="shared" si="15"/>
        <v>5</v>
      </c>
      <c r="E89" s="5">
        <f>$D$78</f>
        <v>6.090909091</v>
      </c>
    </row>
    <row r="90">
      <c r="A90" s="3">
        <v>44069.0</v>
      </c>
      <c r="B90" s="1">
        <v>1.0</v>
      </c>
      <c r="C90" s="4">
        <f t="shared" si="13"/>
        <v>5.333333333</v>
      </c>
      <c r="D90" s="4">
        <f t="shared" si="15"/>
        <v>4</v>
      </c>
      <c r="E90" s="5"/>
    </row>
    <row r="91">
      <c r="A91" s="3">
        <v>44070.0</v>
      </c>
      <c r="B91" s="1">
        <v>3.0</v>
      </c>
      <c r="C91" s="4">
        <f t="shared" si="13"/>
        <v>1.666666667</v>
      </c>
      <c r="D91" s="4">
        <f t="shared" si="15"/>
        <v>3.142857143</v>
      </c>
      <c r="E91" s="5"/>
    </row>
    <row r="92">
      <c r="A92" s="3">
        <v>44071.0</v>
      </c>
      <c r="B92" s="1">
        <v>4.0</v>
      </c>
      <c r="C92" s="4">
        <f t="shared" si="13"/>
        <v>2.666666667</v>
      </c>
      <c r="D92" s="4">
        <f t="shared" si="15"/>
        <v>3.285714286</v>
      </c>
      <c r="E92" s="5"/>
    </row>
    <row r="93">
      <c r="A93" s="3">
        <v>44072.0</v>
      </c>
      <c r="B93" s="1">
        <v>0.0</v>
      </c>
      <c r="C93" s="4">
        <f t="shared" si="13"/>
        <v>2.333333333</v>
      </c>
      <c r="D93" s="4">
        <f t="shared" si="15"/>
        <v>3.285714286</v>
      </c>
      <c r="E93" s="5"/>
    </row>
    <row r="94">
      <c r="A94" s="3">
        <v>44073.0</v>
      </c>
      <c r="B94" s="1">
        <v>0.0</v>
      </c>
      <c r="C94" s="4">
        <f t="shared" si="13"/>
        <v>1.333333333</v>
      </c>
      <c r="D94" s="4">
        <f t="shared" si="15"/>
        <v>3.285714286</v>
      </c>
      <c r="E94" s="5"/>
    </row>
    <row r="95">
      <c r="A95" s="3">
        <v>44074.0</v>
      </c>
      <c r="B95" s="1">
        <v>20.0</v>
      </c>
      <c r="C95" s="4">
        <f t="shared" si="13"/>
        <v>6.666666667</v>
      </c>
      <c r="D95" s="4">
        <f t="shared" si="15"/>
        <v>4.142857143</v>
      </c>
      <c r="E95" s="5"/>
    </row>
    <row r="96">
      <c r="A96" s="3">
        <v>44075.0</v>
      </c>
      <c r="B96" s="1">
        <v>5.0</v>
      </c>
      <c r="C96" s="4">
        <f t="shared" si="13"/>
        <v>8.333333333</v>
      </c>
      <c r="D96" s="4">
        <f t="shared" si="15"/>
        <v>4.714285714</v>
      </c>
      <c r="E96" s="5">
        <f>$D$87</f>
        <v>5.142857143</v>
      </c>
    </row>
    <row r="97">
      <c r="A97" s="3">
        <v>44076.0</v>
      </c>
      <c r="B97" s="1">
        <v>4.0</v>
      </c>
      <c r="C97" s="4">
        <f t="shared" si="13"/>
        <v>9.666666667</v>
      </c>
      <c r="D97" s="4">
        <f t="shared" si="15"/>
        <v>5.142857143</v>
      </c>
      <c r="E97" s="5"/>
    </row>
    <row r="98">
      <c r="A98" s="3">
        <v>44077.0</v>
      </c>
      <c r="B98" s="1">
        <v>6.0</v>
      </c>
      <c r="C98" s="4">
        <f t="shared" si="13"/>
        <v>5</v>
      </c>
      <c r="D98" s="4">
        <f t="shared" si="15"/>
        <v>5.571428571</v>
      </c>
      <c r="E98" s="5"/>
    </row>
    <row r="99">
      <c r="A99" s="3">
        <v>44078.0</v>
      </c>
      <c r="B99" s="1">
        <v>6.0</v>
      </c>
      <c r="C99" s="4">
        <f t="shared" si="13"/>
        <v>5.333333333</v>
      </c>
      <c r="D99" s="4">
        <f t="shared" si="15"/>
        <v>5.857142857</v>
      </c>
      <c r="E99" s="5"/>
    </row>
    <row r="100">
      <c r="A100" s="3">
        <v>44079.0</v>
      </c>
      <c r="B100" s="1">
        <v>0.0</v>
      </c>
      <c r="C100" s="4">
        <f t="shared" si="13"/>
        <v>4</v>
      </c>
      <c r="D100" s="4">
        <f t="shared" si="15"/>
        <v>5.857142857</v>
      </c>
      <c r="E100" s="5"/>
    </row>
    <row r="101">
      <c r="A101" s="3">
        <v>44080.0</v>
      </c>
      <c r="B101" s="1">
        <v>0.0</v>
      </c>
      <c r="C101" s="4">
        <f t="shared" si="13"/>
        <v>2</v>
      </c>
      <c r="D101" s="4">
        <f t="shared" si="15"/>
        <v>5.857142857</v>
      </c>
      <c r="E101" s="5"/>
    </row>
    <row r="102">
      <c r="A102" s="3">
        <v>44081.0</v>
      </c>
      <c r="B102" s="1">
        <v>0.0</v>
      </c>
      <c r="C102" s="4">
        <f t="shared" si="13"/>
        <v>0</v>
      </c>
      <c r="D102" s="4">
        <f t="shared" si="15"/>
        <v>3</v>
      </c>
      <c r="E102" s="5"/>
    </row>
    <row r="103">
      <c r="A103" s="3">
        <v>44082.0</v>
      </c>
      <c r="B103" s="1">
        <v>25.0</v>
      </c>
      <c r="C103" s="4">
        <f t="shared" si="13"/>
        <v>8.333333333</v>
      </c>
      <c r="D103" s="4">
        <f t="shared" si="15"/>
        <v>5.857142857</v>
      </c>
      <c r="E103" s="5">
        <f>$D$94</f>
        <v>3.285714286</v>
      </c>
    </row>
    <row r="104">
      <c r="A104" s="3">
        <v>44083.0</v>
      </c>
      <c r="B104" s="1">
        <v>0.0</v>
      </c>
      <c r="C104" s="4">
        <f t="shared" si="13"/>
        <v>8.333333333</v>
      </c>
      <c r="D104" s="4">
        <f t="shared" si="15"/>
        <v>5.285714286</v>
      </c>
      <c r="E104" s="5"/>
    </row>
    <row r="105">
      <c r="A105" s="3">
        <v>44084.0</v>
      </c>
      <c r="B105" s="1">
        <v>8.0</v>
      </c>
      <c r="C105" s="4">
        <f t="shared" si="13"/>
        <v>11</v>
      </c>
      <c r="D105" s="4">
        <f t="shared" si="15"/>
        <v>5.571428571</v>
      </c>
      <c r="E105" s="5"/>
    </row>
    <row r="106">
      <c r="A106" s="3">
        <v>44085.0</v>
      </c>
      <c r="B106" s="1">
        <v>5.0</v>
      </c>
      <c r="C106" s="4">
        <f t="shared" si="13"/>
        <v>4.333333333</v>
      </c>
      <c r="D106" s="4">
        <f t="shared" si="15"/>
        <v>5.428571429</v>
      </c>
      <c r="E106" s="5"/>
    </row>
    <row r="107">
      <c r="A107" s="3">
        <v>44086.0</v>
      </c>
      <c r="B107" s="1">
        <v>0.0</v>
      </c>
      <c r="C107" s="4">
        <f t="shared" si="13"/>
        <v>4.333333333</v>
      </c>
      <c r="D107" s="4">
        <f t="shared" si="15"/>
        <v>5.428571429</v>
      </c>
      <c r="E107" s="5"/>
    </row>
    <row r="108">
      <c r="A108" s="3">
        <v>44087.0</v>
      </c>
      <c r="B108" s="1">
        <v>0.0</v>
      </c>
      <c r="C108" s="4">
        <f t="shared" si="13"/>
        <v>1.666666667</v>
      </c>
      <c r="D108" s="4">
        <f t="shared" si="15"/>
        <v>5.428571429</v>
      </c>
      <c r="E108" s="5"/>
    </row>
    <row r="109">
      <c r="A109" s="3">
        <v>44088.0</v>
      </c>
      <c r="B109" s="1">
        <v>26.0</v>
      </c>
      <c r="C109" s="4">
        <f t="shared" ref="C109:C110" si="16">IFERROR(AVERAGE(B105:B109))</f>
        <v>7.8</v>
      </c>
      <c r="D109" s="4">
        <f t="shared" ref="D109:D114" si="17">IFERROR(AVERAGE(B101:B109))</f>
        <v>7.111111111</v>
      </c>
      <c r="E109" s="5"/>
    </row>
    <row r="110">
      <c r="A110" s="3">
        <v>44089.0</v>
      </c>
      <c r="B110" s="1">
        <v>6.0</v>
      </c>
      <c r="C110" s="4">
        <f t="shared" si="16"/>
        <v>7.4</v>
      </c>
      <c r="D110" s="4">
        <f t="shared" si="17"/>
        <v>7.777777778</v>
      </c>
      <c r="E110" s="5">
        <f>$D$101</f>
        <v>5.857142857</v>
      </c>
    </row>
    <row r="111">
      <c r="A111" s="3">
        <v>44090.0</v>
      </c>
      <c r="B111" s="1">
        <v>2.0</v>
      </c>
      <c r="C111" s="4">
        <f t="shared" ref="C111:C202" si="18">IFERROR(AVERAGE(B109:B111))</f>
        <v>11.33333333</v>
      </c>
      <c r="D111" s="4">
        <f t="shared" si="17"/>
        <v>8</v>
      </c>
      <c r="E111" s="5"/>
    </row>
    <row r="112">
      <c r="A112" s="3">
        <v>44091.0</v>
      </c>
      <c r="B112" s="1">
        <v>1.0</v>
      </c>
      <c r="C112" s="4">
        <f t="shared" si="18"/>
        <v>3</v>
      </c>
      <c r="D112" s="4">
        <f t="shared" si="17"/>
        <v>5.333333333</v>
      </c>
      <c r="E112" s="5"/>
    </row>
    <row r="113">
      <c r="A113" s="3">
        <v>44092.0</v>
      </c>
      <c r="B113" s="1">
        <v>0.0</v>
      </c>
      <c r="C113" s="4">
        <f t="shared" si="18"/>
        <v>1</v>
      </c>
      <c r="D113" s="4">
        <f t="shared" si="17"/>
        <v>5.333333333</v>
      </c>
      <c r="E113" s="5"/>
    </row>
    <row r="114">
      <c r="A114" s="3">
        <v>44093.0</v>
      </c>
      <c r="B114" s="1">
        <v>0.0</v>
      </c>
      <c r="C114" s="4">
        <f t="shared" si="18"/>
        <v>0.3333333333</v>
      </c>
      <c r="D114" s="4">
        <f t="shared" si="17"/>
        <v>4.444444444</v>
      </c>
      <c r="E114" s="5"/>
    </row>
    <row r="115">
      <c r="A115" s="3">
        <v>44094.0</v>
      </c>
      <c r="B115" s="1">
        <v>0.0</v>
      </c>
      <c r="C115" s="4">
        <f t="shared" si="18"/>
        <v>0</v>
      </c>
      <c r="D115" s="4">
        <f t="shared" ref="D115:D202" si="19">IFERROR(AVERAGE(B109:B115))</f>
        <v>5</v>
      </c>
      <c r="E115" s="5"/>
    </row>
    <row r="116">
      <c r="A116" s="3">
        <v>44095.0</v>
      </c>
      <c r="B116" s="1">
        <v>3.0</v>
      </c>
      <c r="C116" s="4">
        <f t="shared" si="18"/>
        <v>1</v>
      </c>
      <c r="D116" s="4">
        <f t="shared" si="19"/>
        <v>1.714285714</v>
      </c>
      <c r="E116" s="5"/>
    </row>
    <row r="117">
      <c r="A117" s="3">
        <v>44096.0</v>
      </c>
      <c r="B117" s="1">
        <v>4.0</v>
      </c>
      <c r="C117" s="4">
        <f t="shared" si="18"/>
        <v>2.333333333</v>
      </c>
      <c r="D117" s="4">
        <f t="shared" si="19"/>
        <v>1.428571429</v>
      </c>
      <c r="E117" s="5">
        <f>$D$110</f>
        <v>7.777777778</v>
      </c>
    </row>
    <row r="118">
      <c r="A118" s="3">
        <v>44097.0</v>
      </c>
      <c r="B118" s="1">
        <v>1.0</v>
      </c>
      <c r="C118" s="4">
        <f t="shared" si="18"/>
        <v>2.666666667</v>
      </c>
      <c r="D118" s="4">
        <f t="shared" si="19"/>
        <v>1.285714286</v>
      </c>
      <c r="E118" s="5"/>
    </row>
    <row r="119">
      <c r="A119" s="3">
        <v>44098.0</v>
      </c>
      <c r="B119" s="1">
        <v>6.0</v>
      </c>
      <c r="C119" s="4">
        <f t="shared" si="18"/>
        <v>3.666666667</v>
      </c>
      <c r="D119" s="4">
        <f t="shared" si="19"/>
        <v>2</v>
      </c>
      <c r="E119" s="5"/>
    </row>
    <row r="120">
      <c r="A120" s="3">
        <v>44099.0</v>
      </c>
      <c r="B120" s="1">
        <v>5.0</v>
      </c>
      <c r="C120" s="4">
        <f t="shared" si="18"/>
        <v>4</v>
      </c>
      <c r="D120" s="4">
        <f t="shared" si="19"/>
        <v>2.714285714</v>
      </c>
      <c r="E120" s="5"/>
    </row>
    <row r="121">
      <c r="A121" s="3">
        <v>44100.0</v>
      </c>
      <c r="B121" s="1">
        <v>0.0</v>
      </c>
      <c r="C121" s="4">
        <f t="shared" si="18"/>
        <v>3.666666667</v>
      </c>
      <c r="D121" s="4">
        <f t="shared" si="19"/>
        <v>2.714285714</v>
      </c>
      <c r="E121" s="5"/>
    </row>
    <row r="122">
      <c r="A122" s="3">
        <v>44101.0</v>
      </c>
      <c r="B122" s="1">
        <v>0.0</v>
      </c>
      <c r="C122" s="4">
        <f t="shared" si="18"/>
        <v>1.666666667</v>
      </c>
      <c r="D122" s="4">
        <f t="shared" si="19"/>
        <v>2.714285714</v>
      </c>
      <c r="E122" s="5"/>
    </row>
    <row r="123">
      <c r="A123" s="3">
        <v>44102.0</v>
      </c>
      <c r="B123" s="1">
        <v>7.0</v>
      </c>
      <c r="C123" s="4">
        <f t="shared" si="18"/>
        <v>2.333333333</v>
      </c>
      <c r="D123" s="4">
        <f t="shared" si="19"/>
        <v>3.285714286</v>
      </c>
      <c r="E123" s="5"/>
    </row>
    <row r="124">
      <c r="A124" s="3">
        <v>44103.0</v>
      </c>
      <c r="B124" s="1">
        <v>1.0</v>
      </c>
      <c r="C124" s="4">
        <f t="shared" si="18"/>
        <v>2.666666667</v>
      </c>
      <c r="D124" s="4">
        <f t="shared" si="19"/>
        <v>2.857142857</v>
      </c>
      <c r="E124" s="5">
        <f>$D$117</f>
        <v>1.428571429</v>
      </c>
    </row>
    <row r="125">
      <c r="A125" s="3">
        <v>44104.0</v>
      </c>
      <c r="B125" s="1">
        <v>3.0</v>
      </c>
      <c r="C125" s="4">
        <f t="shared" si="18"/>
        <v>3.666666667</v>
      </c>
      <c r="D125" s="4">
        <f t="shared" si="19"/>
        <v>3.142857143</v>
      </c>
      <c r="E125" s="5"/>
    </row>
    <row r="126">
      <c r="A126" s="3">
        <v>44105.0</v>
      </c>
      <c r="B126" s="1">
        <v>3.0</v>
      </c>
      <c r="C126" s="4">
        <f t="shared" si="18"/>
        <v>2.333333333</v>
      </c>
      <c r="D126" s="4">
        <f t="shared" si="19"/>
        <v>2.714285714</v>
      </c>
      <c r="E126" s="5"/>
    </row>
    <row r="127">
      <c r="A127" s="3">
        <v>44106.0</v>
      </c>
      <c r="B127" s="1">
        <v>3.0</v>
      </c>
      <c r="C127" s="4">
        <f t="shared" si="18"/>
        <v>3</v>
      </c>
      <c r="D127" s="4">
        <f t="shared" si="19"/>
        <v>2.428571429</v>
      </c>
      <c r="E127" s="5"/>
    </row>
    <row r="128">
      <c r="A128" s="3">
        <v>44107.0</v>
      </c>
      <c r="B128" s="1">
        <v>0.0</v>
      </c>
      <c r="C128" s="4">
        <f t="shared" si="18"/>
        <v>2</v>
      </c>
      <c r="D128" s="4">
        <f t="shared" si="19"/>
        <v>2.428571429</v>
      </c>
      <c r="E128" s="5"/>
    </row>
    <row r="129">
      <c r="A129" s="3">
        <v>44108.0</v>
      </c>
      <c r="B129" s="1">
        <v>0.0</v>
      </c>
      <c r="C129" s="4">
        <f t="shared" si="18"/>
        <v>1</v>
      </c>
      <c r="D129" s="4">
        <f t="shared" si="19"/>
        <v>2.428571429</v>
      </c>
      <c r="E129" s="5"/>
    </row>
    <row r="130">
      <c r="A130" s="3">
        <v>44109.0</v>
      </c>
      <c r="B130" s="1">
        <v>4.0</v>
      </c>
      <c r="C130" s="4">
        <f t="shared" si="18"/>
        <v>1.333333333</v>
      </c>
      <c r="D130" s="4">
        <f t="shared" si="19"/>
        <v>2</v>
      </c>
      <c r="E130" s="5"/>
    </row>
    <row r="131">
      <c r="A131" s="3">
        <v>44110.0</v>
      </c>
      <c r="B131" s="1">
        <v>2.0</v>
      </c>
      <c r="C131" s="4">
        <f t="shared" si="18"/>
        <v>2</v>
      </c>
      <c r="D131" s="4">
        <f t="shared" si="19"/>
        <v>2.142857143</v>
      </c>
      <c r="E131" s="5">
        <f>$D$124</f>
        <v>2.857142857</v>
      </c>
    </row>
    <row r="132">
      <c r="A132" s="3">
        <v>44111.0</v>
      </c>
      <c r="B132" s="1">
        <v>3.0</v>
      </c>
      <c r="C132" s="4">
        <f t="shared" si="18"/>
        <v>3</v>
      </c>
      <c r="D132" s="4">
        <f t="shared" si="19"/>
        <v>2.142857143</v>
      </c>
      <c r="E132" s="5"/>
    </row>
    <row r="133">
      <c r="A133" s="3">
        <v>44112.0</v>
      </c>
      <c r="B133" s="1">
        <v>1.0</v>
      </c>
      <c r="C133" s="4">
        <f t="shared" si="18"/>
        <v>2</v>
      </c>
      <c r="D133" s="4">
        <f t="shared" si="19"/>
        <v>1.857142857</v>
      </c>
      <c r="E133" s="5"/>
    </row>
    <row r="134">
      <c r="A134" s="3">
        <v>44113.0</v>
      </c>
      <c r="B134" s="1">
        <v>1.0</v>
      </c>
      <c r="C134" s="4">
        <f t="shared" si="18"/>
        <v>1.666666667</v>
      </c>
      <c r="D134" s="4">
        <f t="shared" si="19"/>
        <v>1.571428571</v>
      </c>
      <c r="E134" s="5"/>
    </row>
    <row r="135">
      <c r="A135" s="3">
        <v>44114.0</v>
      </c>
      <c r="B135" s="1">
        <v>0.0</v>
      </c>
      <c r="C135" s="4">
        <f t="shared" si="18"/>
        <v>0.6666666667</v>
      </c>
      <c r="D135" s="4">
        <f t="shared" si="19"/>
        <v>1.571428571</v>
      </c>
      <c r="E135" s="5"/>
    </row>
    <row r="136">
      <c r="A136" s="3">
        <v>44115.0</v>
      </c>
      <c r="B136" s="1">
        <v>0.0</v>
      </c>
      <c r="C136" s="4">
        <f t="shared" si="18"/>
        <v>0.3333333333</v>
      </c>
      <c r="D136" s="4">
        <f t="shared" si="19"/>
        <v>1.571428571</v>
      </c>
      <c r="E136" s="5"/>
    </row>
    <row r="137">
      <c r="A137" s="3">
        <v>44116.0</v>
      </c>
      <c r="B137" s="1">
        <v>4.0</v>
      </c>
      <c r="C137" s="4">
        <f t="shared" si="18"/>
        <v>1.333333333</v>
      </c>
      <c r="D137" s="4">
        <f t="shared" si="19"/>
        <v>1.571428571</v>
      </c>
      <c r="E137" s="5"/>
    </row>
    <row r="138">
      <c r="A138" s="3">
        <v>44117.0</v>
      </c>
      <c r="B138" s="1">
        <v>1.0</v>
      </c>
      <c r="C138" s="4">
        <f t="shared" si="18"/>
        <v>1.666666667</v>
      </c>
      <c r="D138" s="4">
        <f t="shared" si="19"/>
        <v>1.428571429</v>
      </c>
      <c r="E138" s="5">
        <f>$D$131</f>
        <v>2.142857143</v>
      </c>
    </row>
    <row r="139">
      <c r="A139" s="3">
        <v>44118.0</v>
      </c>
      <c r="B139" s="1">
        <v>8.0</v>
      </c>
      <c r="C139" s="4">
        <f t="shared" si="18"/>
        <v>4.333333333</v>
      </c>
      <c r="D139" s="4">
        <f t="shared" si="19"/>
        <v>2.142857143</v>
      </c>
      <c r="E139" s="5"/>
    </row>
    <row r="140">
      <c r="A140" s="3">
        <v>44119.0</v>
      </c>
      <c r="B140" s="1">
        <v>2.0</v>
      </c>
      <c r="C140" s="4">
        <f t="shared" si="18"/>
        <v>3.666666667</v>
      </c>
      <c r="D140" s="4">
        <f t="shared" si="19"/>
        <v>2.285714286</v>
      </c>
      <c r="E140" s="5"/>
    </row>
    <row r="141">
      <c r="A141" s="3">
        <v>44120.0</v>
      </c>
      <c r="B141" s="1">
        <v>0.0</v>
      </c>
      <c r="C141" s="4">
        <f t="shared" si="18"/>
        <v>3.333333333</v>
      </c>
      <c r="D141" s="4">
        <f t="shared" si="19"/>
        <v>2.142857143</v>
      </c>
      <c r="E141" s="5"/>
    </row>
    <row r="142">
      <c r="A142" s="3">
        <v>44121.0</v>
      </c>
      <c r="B142" s="1">
        <v>0.0</v>
      </c>
      <c r="C142" s="4">
        <f t="shared" si="18"/>
        <v>0.6666666667</v>
      </c>
      <c r="D142" s="4">
        <f t="shared" si="19"/>
        <v>2.142857143</v>
      </c>
      <c r="E142" s="5"/>
    </row>
    <row r="143">
      <c r="A143" s="3">
        <v>44122.0</v>
      </c>
      <c r="B143" s="1">
        <v>0.0</v>
      </c>
      <c r="C143" s="4">
        <f t="shared" si="18"/>
        <v>0</v>
      </c>
      <c r="D143" s="4">
        <f t="shared" si="19"/>
        <v>2.142857143</v>
      </c>
      <c r="E143" s="5"/>
    </row>
    <row r="144">
      <c r="A144" s="3">
        <v>44123.0</v>
      </c>
      <c r="B144" s="1">
        <v>10.0</v>
      </c>
      <c r="C144" s="4">
        <f t="shared" si="18"/>
        <v>3.333333333</v>
      </c>
      <c r="D144" s="4">
        <f t="shared" si="19"/>
        <v>3</v>
      </c>
      <c r="E144" s="5"/>
    </row>
    <row r="145">
      <c r="A145" s="3">
        <v>44124.0</v>
      </c>
      <c r="B145" s="1">
        <v>4.0</v>
      </c>
      <c r="C145" s="4">
        <f t="shared" si="18"/>
        <v>4.666666667</v>
      </c>
      <c r="D145" s="4">
        <f t="shared" si="19"/>
        <v>3.428571429</v>
      </c>
      <c r="E145" s="5">
        <f>$D$138</f>
        <v>1.428571429</v>
      </c>
    </row>
    <row r="146">
      <c r="A146" s="3">
        <v>44125.0</v>
      </c>
      <c r="B146" s="1">
        <v>2.0</v>
      </c>
      <c r="C146" s="4">
        <f t="shared" si="18"/>
        <v>5.333333333</v>
      </c>
      <c r="D146" s="4">
        <f t="shared" si="19"/>
        <v>2.571428571</v>
      </c>
      <c r="E146" s="5"/>
    </row>
    <row r="147">
      <c r="A147" s="3">
        <v>44126.0</v>
      </c>
      <c r="B147" s="1">
        <v>2.0</v>
      </c>
      <c r="C147" s="4">
        <f t="shared" si="18"/>
        <v>2.666666667</v>
      </c>
      <c r="D147" s="4">
        <f t="shared" si="19"/>
        <v>2.571428571</v>
      </c>
      <c r="E147" s="5"/>
    </row>
    <row r="148">
      <c r="A148" s="3">
        <v>44127.0</v>
      </c>
      <c r="B148" s="1">
        <v>1.0</v>
      </c>
      <c r="C148" s="4">
        <f t="shared" si="18"/>
        <v>1.666666667</v>
      </c>
      <c r="D148" s="4">
        <f t="shared" si="19"/>
        <v>2.714285714</v>
      </c>
      <c r="E148" s="5"/>
    </row>
    <row r="149">
      <c r="A149" s="3">
        <v>44128.0</v>
      </c>
      <c r="B149" s="1">
        <v>0.0</v>
      </c>
      <c r="C149" s="4">
        <f t="shared" si="18"/>
        <v>1</v>
      </c>
      <c r="D149" s="4">
        <f t="shared" si="19"/>
        <v>2.714285714</v>
      </c>
      <c r="E149" s="5"/>
    </row>
    <row r="150">
      <c r="A150" s="3">
        <v>44129.0</v>
      </c>
      <c r="B150" s="1">
        <v>0.0</v>
      </c>
      <c r="C150" s="4">
        <f t="shared" si="18"/>
        <v>0.3333333333</v>
      </c>
      <c r="D150" s="4">
        <f t="shared" si="19"/>
        <v>2.714285714</v>
      </c>
      <c r="E150" s="5"/>
    </row>
    <row r="151">
      <c r="A151" s="3">
        <v>44130.0</v>
      </c>
      <c r="B151" s="1">
        <v>5.0</v>
      </c>
      <c r="C151" s="4">
        <f t="shared" si="18"/>
        <v>1.666666667</v>
      </c>
      <c r="D151" s="4">
        <f t="shared" si="19"/>
        <v>2</v>
      </c>
      <c r="E151" s="5"/>
    </row>
    <row r="152">
      <c r="A152" s="3">
        <v>44131.0</v>
      </c>
      <c r="B152" s="1">
        <v>1.0</v>
      </c>
      <c r="C152" s="4">
        <f t="shared" si="18"/>
        <v>2</v>
      </c>
      <c r="D152" s="4">
        <f t="shared" si="19"/>
        <v>1.571428571</v>
      </c>
      <c r="E152" s="5">
        <f>$D$145</f>
        <v>3.428571429</v>
      </c>
    </row>
    <row r="153">
      <c r="A153" s="3">
        <v>44132.0</v>
      </c>
      <c r="B153" s="1">
        <v>0.0</v>
      </c>
      <c r="C153" s="4">
        <f t="shared" si="18"/>
        <v>2</v>
      </c>
      <c r="D153" s="4">
        <f t="shared" si="19"/>
        <v>1.285714286</v>
      </c>
      <c r="E153" s="5"/>
    </row>
    <row r="154">
      <c r="A154" s="3">
        <v>44133.0</v>
      </c>
      <c r="B154" s="1">
        <v>1.0</v>
      </c>
      <c r="C154" s="4">
        <f t="shared" si="18"/>
        <v>0.6666666667</v>
      </c>
      <c r="D154" s="4">
        <f t="shared" si="19"/>
        <v>1.142857143</v>
      </c>
      <c r="E154" s="5"/>
    </row>
    <row r="155">
      <c r="A155" s="3">
        <v>44134.0</v>
      </c>
      <c r="B155" s="1">
        <v>2.0</v>
      </c>
      <c r="C155" s="4">
        <f t="shared" si="18"/>
        <v>1</v>
      </c>
      <c r="D155" s="4">
        <f t="shared" si="19"/>
        <v>1.285714286</v>
      </c>
      <c r="E155" s="5"/>
    </row>
    <row r="156">
      <c r="A156" s="3">
        <v>44135.0</v>
      </c>
      <c r="B156" s="1">
        <v>0.0</v>
      </c>
      <c r="C156" s="4">
        <f t="shared" si="18"/>
        <v>1</v>
      </c>
      <c r="D156" s="4">
        <f t="shared" si="19"/>
        <v>1.285714286</v>
      </c>
      <c r="E156" s="5"/>
    </row>
    <row r="157">
      <c r="A157" s="3">
        <v>44136.0</v>
      </c>
      <c r="B157" s="1">
        <v>0.0</v>
      </c>
      <c r="C157" s="4">
        <f t="shared" si="18"/>
        <v>0.6666666667</v>
      </c>
      <c r="D157" s="4">
        <f t="shared" si="19"/>
        <v>1.285714286</v>
      </c>
      <c r="E157" s="5"/>
    </row>
    <row r="158">
      <c r="A158" s="3">
        <v>44137.0</v>
      </c>
      <c r="B158" s="1">
        <v>8.0</v>
      </c>
      <c r="C158" s="4">
        <f t="shared" si="18"/>
        <v>2.666666667</v>
      </c>
      <c r="D158" s="4">
        <f t="shared" si="19"/>
        <v>1.714285714</v>
      </c>
      <c r="E158" s="5"/>
    </row>
    <row r="159">
      <c r="A159" s="3">
        <v>44138.0</v>
      </c>
      <c r="B159" s="1">
        <v>7.0</v>
      </c>
      <c r="C159" s="4">
        <f t="shared" si="18"/>
        <v>5</v>
      </c>
      <c r="D159" s="4">
        <f t="shared" si="19"/>
        <v>2.571428571</v>
      </c>
      <c r="E159" s="5">
        <f>$D$152</f>
        <v>1.571428571</v>
      </c>
    </row>
    <row r="160">
      <c r="A160" s="3">
        <v>44139.0</v>
      </c>
      <c r="B160" s="1">
        <v>6.0</v>
      </c>
      <c r="C160" s="4">
        <f t="shared" si="18"/>
        <v>7</v>
      </c>
      <c r="D160" s="4">
        <f t="shared" si="19"/>
        <v>3.428571429</v>
      </c>
      <c r="E160" s="5"/>
    </row>
    <row r="161">
      <c r="A161" s="3">
        <v>44140.0</v>
      </c>
      <c r="B161" s="1">
        <v>7.0</v>
      </c>
      <c r="C161" s="4">
        <f t="shared" si="18"/>
        <v>6.666666667</v>
      </c>
      <c r="D161" s="4">
        <f t="shared" si="19"/>
        <v>4.285714286</v>
      </c>
      <c r="E161" s="5"/>
    </row>
    <row r="162">
      <c r="A162" s="3">
        <v>44141.0</v>
      </c>
      <c r="B162" s="1">
        <v>6.0</v>
      </c>
      <c r="C162" s="4">
        <f t="shared" si="18"/>
        <v>6.333333333</v>
      </c>
      <c r="D162" s="4">
        <f t="shared" si="19"/>
        <v>4.857142857</v>
      </c>
      <c r="E162" s="5"/>
    </row>
    <row r="163">
      <c r="A163" s="3">
        <v>44142.0</v>
      </c>
      <c r="B163" s="1">
        <v>0.0</v>
      </c>
      <c r="C163" s="4">
        <f t="shared" si="18"/>
        <v>4.333333333</v>
      </c>
      <c r="D163" s="4">
        <f t="shared" si="19"/>
        <v>4.857142857</v>
      </c>
      <c r="E163" s="5"/>
    </row>
    <row r="164">
      <c r="A164" s="3">
        <v>44143.0</v>
      </c>
      <c r="B164" s="1">
        <v>0.0</v>
      </c>
      <c r="C164" s="4">
        <f t="shared" si="18"/>
        <v>2</v>
      </c>
      <c r="D164" s="4">
        <f t="shared" si="19"/>
        <v>4.857142857</v>
      </c>
      <c r="E164" s="5"/>
    </row>
    <row r="165">
      <c r="A165" s="3">
        <v>44144.0</v>
      </c>
      <c r="B165" s="1">
        <v>16.0</v>
      </c>
      <c r="C165" s="4">
        <f t="shared" si="18"/>
        <v>5.333333333</v>
      </c>
      <c r="D165" s="4">
        <f t="shared" si="19"/>
        <v>6</v>
      </c>
      <c r="E165" s="5"/>
    </row>
    <row r="166">
      <c r="A166" s="3">
        <v>44145.0</v>
      </c>
      <c r="B166" s="1">
        <v>0.0</v>
      </c>
      <c r="C166" s="4">
        <f t="shared" si="18"/>
        <v>5.333333333</v>
      </c>
      <c r="D166" s="4">
        <f t="shared" si="19"/>
        <v>5</v>
      </c>
      <c r="E166" s="5">
        <f>$D$159</f>
        <v>2.571428571</v>
      </c>
    </row>
    <row r="167">
      <c r="A167" s="3">
        <v>44146.0</v>
      </c>
      <c r="B167" s="1">
        <v>0.0</v>
      </c>
      <c r="C167" s="4">
        <f t="shared" si="18"/>
        <v>5.333333333</v>
      </c>
      <c r="D167" s="4">
        <f t="shared" si="19"/>
        <v>4.142857143</v>
      </c>
      <c r="E167" s="5"/>
    </row>
    <row r="168">
      <c r="A168" s="3">
        <v>44147.0</v>
      </c>
      <c r="B168" s="1">
        <v>29.0</v>
      </c>
      <c r="C168" s="4">
        <f t="shared" si="18"/>
        <v>9.666666667</v>
      </c>
      <c r="D168" s="4">
        <f t="shared" si="19"/>
        <v>7.285714286</v>
      </c>
      <c r="E168" s="5"/>
    </row>
    <row r="169">
      <c r="A169" s="3">
        <v>44148.0</v>
      </c>
      <c r="B169" s="1">
        <v>5.0</v>
      </c>
      <c r="C169" s="4">
        <f t="shared" si="18"/>
        <v>11.33333333</v>
      </c>
      <c r="D169" s="4">
        <f t="shared" si="19"/>
        <v>7.142857143</v>
      </c>
      <c r="E169" s="5"/>
    </row>
    <row r="170">
      <c r="A170" s="3">
        <v>44149.0</v>
      </c>
      <c r="B170" s="1">
        <v>0.0</v>
      </c>
      <c r="C170" s="4">
        <f t="shared" si="18"/>
        <v>11.33333333</v>
      </c>
      <c r="D170" s="4">
        <f t="shared" si="19"/>
        <v>7.142857143</v>
      </c>
      <c r="E170" s="5"/>
    </row>
    <row r="171">
      <c r="A171" s="3">
        <v>44150.0</v>
      </c>
      <c r="B171" s="1">
        <v>0.0</v>
      </c>
      <c r="C171" s="4">
        <f t="shared" si="18"/>
        <v>1.666666667</v>
      </c>
      <c r="D171" s="4">
        <f t="shared" si="19"/>
        <v>7.142857143</v>
      </c>
      <c r="E171" s="5"/>
    </row>
    <row r="172">
      <c r="A172" s="3">
        <v>44151.0</v>
      </c>
      <c r="B172" s="1">
        <v>29.0</v>
      </c>
      <c r="C172" s="4">
        <f t="shared" si="18"/>
        <v>9.666666667</v>
      </c>
      <c r="D172" s="4">
        <f t="shared" si="19"/>
        <v>9</v>
      </c>
      <c r="E172" s="5"/>
    </row>
    <row r="173">
      <c r="A173" s="3">
        <v>44152.0</v>
      </c>
      <c r="B173" s="1">
        <v>9.0</v>
      </c>
      <c r="C173" s="4">
        <f t="shared" si="18"/>
        <v>12.66666667</v>
      </c>
      <c r="D173" s="4">
        <f t="shared" si="19"/>
        <v>10.28571429</v>
      </c>
      <c r="E173" s="5">
        <f>$D$166</f>
        <v>5</v>
      </c>
    </row>
    <row r="174">
      <c r="A174" s="3">
        <v>44153.0</v>
      </c>
      <c r="B174" s="1">
        <v>4.0</v>
      </c>
      <c r="C174" s="4">
        <f t="shared" si="18"/>
        <v>14</v>
      </c>
      <c r="D174" s="4">
        <f t="shared" si="19"/>
        <v>10.85714286</v>
      </c>
      <c r="E174" s="5"/>
    </row>
    <row r="175">
      <c r="A175" s="3">
        <v>44154.0</v>
      </c>
      <c r="B175" s="1">
        <v>12.0</v>
      </c>
      <c r="C175" s="4">
        <f t="shared" si="18"/>
        <v>8.333333333</v>
      </c>
      <c r="D175" s="4">
        <f t="shared" si="19"/>
        <v>8.428571429</v>
      </c>
      <c r="E175" s="5"/>
    </row>
    <row r="176">
      <c r="A176" s="3">
        <v>44155.0</v>
      </c>
      <c r="B176" s="1">
        <v>19.0</v>
      </c>
      <c r="C176" s="4">
        <f t="shared" si="18"/>
        <v>11.66666667</v>
      </c>
      <c r="D176" s="4">
        <f t="shared" si="19"/>
        <v>10.42857143</v>
      </c>
      <c r="E176" s="5"/>
    </row>
    <row r="177">
      <c r="A177" s="3">
        <v>44156.0</v>
      </c>
      <c r="B177" s="1">
        <v>0.0</v>
      </c>
      <c r="C177" s="4">
        <f t="shared" si="18"/>
        <v>10.33333333</v>
      </c>
      <c r="D177" s="4">
        <f t="shared" si="19"/>
        <v>10.42857143</v>
      </c>
      <c r="E177" s="5"/>
    </row>
    <row r="178">
      <c r="A178" s="3">
        <v>44157.0</v>
      </c>
      <c r="B178" s="1">
        <v>0.0</v>
      </c>
      <c r="C178" s="4">
        <f t="shared" si="18"/>
        <v>6.333333333</v>
      </c>
      <c r="D178" s="4">
        <f t="shared" si="19"/>
        <v>10.42857143</v>
      </c>
      <c r="E178" s="5"/>
    </row>
    <row r="179">
      <c r="A179" s="3">
        <v>44158.0</v>
      </c>
      <c r="B179" s="1">
        <v>56.0</v>
      </c>
      <c r="C179" s="4">
        <f t="shared" si="18"/>
        <v>18.66666667</v>
      </c>
      <c r="D179" s="4">
        <f t="shared" si="19"/>
        <v>14.28571429</v>
      </c>
      <c r="E179" s="5"/>
    </row>
    <row r="180">
      <c r="A180" s="3">
        <v>44159.0</v>
      </c>
      <c r="B180" s="1">
        <v>17.0</v>
      </c>
      <c r="C180" s="4">
        <f t="shared" si="18"/>
        <v>24.33333333</v>
      </c>
      <c r="D180" s="4">
        <f t="shared" si="19"/>
        <v>15.42857143</v>
      </c>
      <c r="E180" s="6">
        <f>$D$173</f>
        <v>10.28571429</v>
      </c>
    </row>
    <row r="181">
      <c r="A181" s="3">
        <v>44160.0</v>
      </c>
      <c r="B181" s="1">
        <v>18.0</v>
      </c>
      <c r="C181" s="4">
        <f t="shared" si="18"/>
        <v>30.33333333</v>
      </c>
      <c r="D181" s="4">
        <f t="shared" si="19"/>
        <v>17.42857143</v>
      </c>
      <c r="E181" s="5"/>
    </row>
    <row r="182">
      <c r="A182" s="3">
        <v>44161.0</v>
      </c>
      <c r="B182" s="1">
        <v>0.0</v>
      </c>
      <c r="C182" s="4">
        <f t="shared" si="18"/>
        <v>11.66666667</v>
      </c>
      <c r="D182" s="4">
        <f t="shared" si="19"/>
        <v>15.71428571</v>
      </c>
      <c r="E182" s="5"/>
    </row>
    <row r="183">
      <c r="A183" s="3">
        <v>44162.0</v>
      </c>
      <c r="B183" s="1">
        <v>31.0</v>
      </c>
      <c r="C183" s="4">
        <f t="shared" si="18"/>
        <v>16.33333333</v>
      </c>
      <c r="D183" s="4">
        <f t="shared" si="19"/>
        <v>17.42857143</v>
      </c>
      <c r="E183" s="5"/>
    </row>
    <row r="184">
      <c r="A184" s="3">
        <v>44163.0</v>
      </c>
      <c r="B184" s="1">
        <v>0.0</v>
      </c>
      <c r="C184" s="4">
        <f t="shared" si="18"/>
        <v>10.33333333</v>
      </c>
      <c r="D184" s="4">
        <f t="shared" si="19"/>
        <v>17.42857143</v>
      </c>
      <c r="E184" s="5"/>
    </row>
    <row r="185">
      <c r="A185" s="3">
        <v>44164.0</v>
      </c>
      <c r="B185" s="1">
        <v>0.0</v>
      </c>
      <c r="C185" s="4">
        <f t="shared" si="18"/>
        <v>10.33333333</v>
      </c>
      <c r="D185" s="4">
        <f t="shared" si="19"/>
        <v>17.42857143</v>
      </c>
      <c r="E185" s="5"/>
    </row>
    <row r="186">
      <c r="A186" s="3">
        <v>44165.0</v>
      </c>
      <c r="B186" s="1">
        <v>48.0</v>
      </c>
      <c r="C186" s="4">
        <f t="shared" si="18"/>
        <v>16</v>
      </c>
      <c r="D186" s="4">
        <f t="shared" si="19"/>
        <v>16.28571429</v>
      </c>
      <c r="E186" s="5"/>
    </row>
    <row r="187">
      <c r="A187" s="3">
        <v>44166.0</v>
      </c>
      <c r="B187" s="1">
        <v>21.0</v>
      </c>
      <c r="C187" s="4">
        <f t="shared" si="18"/>
        <v>23</v>
      </c>
      <c r="D187" s="4">
        <f t="shared" si="19"/>
        <v>16.85714286</v>
      </c>
      <c r="E187" s="6">
        <f>$D$180</f>
        <v>15.42857143</v>
      </c>
    </row>
    <row r="188">
      <c r="A188" s="3">
        <v>44167.0</v>
      </c>
      <c r="B188" s="1">
        <v>30.0</v>
      </c>
      <c r="C188" s="4">
        <f t="shared" si="18"/>
        <v>33</v>
      </c>
      <c r="D188" s="4">
        <f t="shared" si="19"/>
        <v>18.57142857</v>
      </c>
      <c r="E188" s="5"/>
    </row>
    <row r="189">
      <c r="A189" s="3">
        <v>44168.0</v>
      </c>
      <c r="B189" s="1">
        <v>44.0</v>
      </c>
      <c r="C189" s="4">
        <f t="shared" si="18"/>
        <v>31.66666667</v>
      </c>
      <c r="D189" s="4">
        <f t="shared" si="19"/>
        <v>24.85714286</v>
      </c>
      <c r="E189" s="5"/>
    </row>
    <row r="190">
      <c r="B190" s="1">
        <v>0.0</v>
      </c>
      <c r="C190" s="4">
        <f t="shared" si="18"/>
        <v>24.66666667</v>
      </c>
      <c r="D190" s="4">
        <f t="shared" si="19"/>
        <v>20.42857143</v>
      </c>
      <c r="E190" s="5"/>
    </row>
    <row r="191">
      <c r="B191" s="1">
        <v>0.0</v>
      </c>
      <c r="C191" s="4">
        <f t="shared" si="18"/>
        <v>14.66666667</v>
      </c>
      <c r="D191" s="4">
        <f t="shared" si="19"/>
        <v>20.42857143</v>
      </c>
      <c r="E191" s="5"/>
    </row>
    <row r="192">
      <c r="B192" s="1">
        <v>0.0</v>
      </c>
      <c r="C192" s="4">
        <f t="shared" si="18"/>
        <v>0</v>
      </c>
      <c r="D192" s="4">
        <f t="shared" si="19"/>
        <v>20.42857143</v>
      </c>
      <c r="E192" s="5"/>
    </row>
    <row r="193">
      <c r="B193" s="1">
        <v>0.0</v>
      </c>
      <c r="C193" s="4">
        <f t="shared" si="18"/>
        <v>0</v>
      </c>
      <c r="D193" s="4">
        <f t="shared" si="19"/>
        <v>13.57142857</v>
      </c>
      <c r="E193" s="5"/>
    </row>
    <row r="194">
      <c r="B194" s="1">
        <v>0.0</v>
      </c>
      <c r="C194" s="4">
        <f t="shared" si="18"/>
        <v>0</v>
      </c>
      <c r="D194" s="4">
        <f t="shared" si="19"/>
        <v>10.57142857</v>
      </c>
      <c r="E194" s="6">
        <f>$D$187</f>
        <v>16.85714286</v>
      </c>
    </row>
    <row r="195">
      <c r="B195" s="1">
        <v>0.0</v>
      </c>
      <c r="C195" s="4">
        <f t="shared" si="18"/>
        <v>0</v>
      </c>
      <c r="D195" s="4">
        <f t="shared" si="19"/>
        <v>6.285714286</v>
      </c>
      <c r="E195" s="5"/>
    </row>
    <row r="196">
      <c r="B196" s="1">
        <v>0.0</v>
      </c>
      <c r="C196" s="4">
        <f t="shared" si="18"/>
        <v>0</v>
      </c>
      <c r="D196" s="4">
        <f t="shared" si="19"/>
        <v>0</v>
      </c>
      <c r="E196" s="5"/>
    </row>
    <row r="197">
      <c r="B197" s="1">
        <v>0.0</v>
      </c>
      <c r="C197" s="4">
        <f t="shared" si="18"/>
        <v>0</v>
      </c>
      <c r="D197" s="4">
        <f t="shared" si="19"/>
        <v>0</v>
      </c>
      <c r="E197" s="5"/>
    </row>
    <row r="198">
      <c r="B198" s="1">
        <v>0.0</v>
      </c>
      <c r="C198" s="4">
        <f t="shared" si="18"/>
        <v>0</v>
      </c>
      <c r="D198" s="4">
        <f t="shared" si="19"/>
        <v>0</v>
      </c>
      <c r="E198" s="5"/>
    </row>
    <row r="199">
      <c r="B199" s="1">
        <v>0.0</v>
      </c>
      <c r="C199" s="4">
        <f t="shared" si="18"/>
        <v>0</v>
      </c>
      <c r="D199" s="4">
        <f t="shared" si="19"/>
        <v>0</v>
      </c>
      <c r="E199" s="5"/>
    </row>
    <row r="200">
      <c r="B200" s="1">
        <v>0.0</v>
      </c>
      <c r="C200" s="4">
        <f t="shared" si="18"/>
        <v>0</v>
      </c>
      <c r="D200" s="4">
        <f t="shared" si="19"/>
        <v>0</v>
      </c>
      <c r="E200" s="5"/>
    </row>
    <row r="201">
      <c r="B201" s="1">
        <v>0.0</v>
      </c>
      <c r="C201" s="4">
        <f t="shared" si="18"/>
        <v>0</v>
      </c>
      <c r="D201" s="4">
        <f t="shared" si="19"/>
        <v>0</v>
      </c>
      <c r="E201" s="5"/>
    </row>
    <row r="202">
      <c r="B202" s="1">
        <v>0.0</v>
      </c>
      <c r="C202" s="4">
        <f t="shared" si="18"/>
        <v>0</v>
      </c>
      <c r="D202" s="4">
        <f t="shared" si="19"/>
        <v>0</v>
      </c>
      <c r="E202" s="5"/>
    </row>
    <row r="203">
      <c r="B203" s="1">
        <v>0.0</v>
      </c>
      <c r="E203" s="5"/>
    </row>
    <row r="204">
      <c r="B204" s="1">
        <v>0.0</v>
      </c>
      <c r="E204" s="5"/>
    </row>
    <row r="205">
      <c r="B205" s="1">
        <v>0.0</v>
      </c>
      <c r="E205" s="5"/>
    </row>
    <row r="206">
      <c r="B206" s="1">
        <v>0.0</v>
      </c>
      <c r="E206" s="5"/>
    </row>
    <row r="207">
      <c r="B207" s="1">
        <v>0.0</v>
      </c>
      <c r="E207" s="5"/>
    </row>
    <row r="208">
      <c r="B208" s="1">
        <v>0.0</v>
      </c>
      <c r="E208" s="5"/>
    </row>
    <row r="209">
      <c r="B209" s="1">
        <v>0.0</v>
      </c>
      <c r="E209" s="5"/>
    </row>
    <row r="210">
      <c r="B210" s="1">
        <v>0.0</v>
      </c>
      <c r="E210" s="5"/>
    </row>
    <row r="211">
      <c r="B211" s="1">
        <v>0.0</v>
      </c>
      <c r="E211" s="5"/>
    </row>
    <row r="212">
      <c r="E212" s="5"/>
    </row>
    <row r="213">
      <c r="E213" s="5"/>
    </row>
    <row r="214">
      <c r="E214" s="5"/>
    </row>
    <row r="215">
      <c r="E215" s="5"/>
    </row>
    <row r="216">
      <c r="E216" s="5"/>
    </row>
    <row r="217">
      <c r="E217" s="5"/>
    </row>
    <row r="218">
      <c r="E218" s="5"/>
    </row>
    <row r="219">
      <c r="E219" s="5"/>
    </row>
    <row r="220">
      <c r="E220" s="5"/>
    </row>
    <row r="221">
      <c r="E221" s="5"/>
    </row>
    <row r="222">
      <c r="E222" s="5"/>
    </row>
    <row r="223">
      <c r="E223" s="5"/>
    </row>
    <row r="224">
      <c r="E224" s="5"/>
    </row>
    <row r="225">
      <c r="E225" s="5"/>
    </row>
    <row r="226">
      <c r="E226" s="5"/>
    </row>
    <row r="227">
      <c r="E227" s="5"/>
    </row>
    <row r="228">
      <c r="E228" s="5"/>
    </row>
    <row r="229">
      <c r="E229" s="5"/>
    </row>
    <row r="230">
      <c r="E230" s="5"/>
    </row>
    <row r="231">
      <c r="E231" s="5"/>
    </row>
    <row r="232">
      <c r="E232" s="5"/>
    </row>
    <row r="233">
      <c r="E233" s="5"/>
    </row>
    <row r="234">
      <c r="E234" s="5"/>
    </row>
    <row r="235">
      <c r="E235" s="5"/>
    </row>
    <row r="236">
      <c r="E236" s="5"/>
    </row>
    <row r="237">
      <c r="E237" s="5"/>
    </row>
    <row r="238">
      <c r="E238" s="5"/>
    </row>
    <row r="239">
      <c r="E239" s="5"/>
    </row>
    <row r="240">
      <c r="E240" s="5"/>
    </row>
    <row r="241">
      <c r="E241" s="5"/>
    </row>
    <row r="242">
      <c r="E242" s="5"/>
    </row>
    <row r="243">
      <c r="E243" s="5"/>
    </row>
    <row r="244">
      <c r="E244" s="5"/>
    </row>
    <row r="245">
      <c r="E245" s="5"/>
    </row>
    <row r="246">
      <c r="E246" s="5"/>
    </row>
    <row r="247">
      <c r="E247" s="5"/>
    </row>
    <row r="248">
      <c r="E248" s="5"/>
    </row>
    <row r="249">
      <c r="E249" s="5"/>
    </row>
    <row r="250">
      <c r="E250" s="5"/>
    </row>
    <row r="251">
      <c r="E251" s="5"/>
    </row>
    <row r="252">
      <c r="E252" s="5"/>
    </row>
    <row r="253">
      <c r="E253" s="5"/>
    </row>
    <row r="254">
      <c r="E254" s="5"/>
    </row>
    <row r="255">
      <c r="E255" s="5"/>
    </row>
    <row r="256">
      <c r="E256" s="5"/>
    </row>
    <row r="257">
      <c r="E257" s="5"/>
    </row>
    <row r="258">
      <c r="E258" s="5"/>
    </row>
    <row r="259">
      <c r="E259" s="5"/>
    </row>
    <row r="260">
      <c r="E260" s="5"/>
    </row>
    <row r="261">
      <c r="E261" s="5"/>
    </row>
    <row r="262">
      <c r="E262" s="5"/>
    </row>
    <row r="263">
      <c r="E263" s="5"/>
    </row>
    <row r="264">
      <c r="E264" s="5"/>
    </row>
    <row r="265">
      <c r="E265" s="5"/>
    </row>
    <row r="266">
      <c r="E266" s="5"/>
    </row>
    <row r="267">
      <c r="E267" s="5"/>
    </row>
    <row r="268">
      <c r="E268" s="5"/>
    </row>
    <row r="269">
      <c r="E269" s="5"/>
    </row>
    <row r="270">
      <c r="E270" s="5"/>
    </row>
    <row r="271">
      <c r="E271" s="5"/>
    </row>
    <row r="272">
      <c r="E272" s="5"/>
    </row>
    <row r="273">
      <c r="E273" s="5"/>
    </row>
    <row r="274">
      <c r="E274" s="5"/>
    </row>
    <row r="275">
      <c r="E275" s="5"/>
    </row>
    <row r="276">
      <c r="E276" s="5"/>
    </row>
    <row r="277">
      <c r="E277" s="5"/>
    </row>
    <row r="278">
      <c r="E278" s="5"/>
    </row>
    <row r="279">
      <c r="E279" s="5"/>
    </row>
    <row r="280">
      <c r="E280" s="5"/>
    </row>
    <row r="281">
      <c r="E281" s="5"/>
    </row>
    <row r="282">
      <c r="E282" s="5"/>
    </row>
    <row r="283">
      <c r="E283" s="5"/>
    </row>
    <row r="284">
      <c r="E284" s="5"/>
    </row>
    <row r="285">
      <c r="E285" s="5"/>
    </row>
    <row r="286">
      <c r="E286" s="5"/>
    </row>
    <row r="287">
      <c r="E287" s="5"/>
    </row>
    <row r="288">
      <c r="E288" s="5"/>
    </row>
    <row r="289">
      <c r="E289" s="5"/>
    </row>
    <row r="290">
      <c r="E290" s="5"/>
    </row>
    <row r="291">
      <c r="E291" s="5"/>
    </row>
    <row r="292">
      <c r="E292" s="5"/>
    </row>
    <row r="293">
      <c r="E293" s="5"/>
    </row>
    <row r="294">
      <c r="E294" s="5"/>
    </row>
    <row r="295">
      <c r="E295" s="5"/>
    </row>
    <row r="296">
      <c r="E296" s="5"/>
    </row>
    <row r="297">
      <c r="E297" s="5"/>
    </row>
    <row r="298">
      <c r="E298" s="5"/>
    </row>
    <row r="299">
      <c r="E299" s="5"/>
    </row>
    <row r="300">
      <c r="E300" s="5"/>
    </row>
    <row r="301">
      <c r="E301" s="5"/>
    </row>
    <row r="302">
      <c r="E302" s="5"/>
    </row>
    <row r="303">
      <c r="E303" s="5"/>
    </row>
    <row r="304">
      <c r="E304" s="5"/>
    </row>
    <row r="305">
      <c r="E305" s="5"/>
    </row>
    <row r="306">
      <c r="E306" s="5"/>
    </row>
    <row r="307">
      <c r="E307" s="5"/>
    </row>
    <row r="308">
      <c r="E308" s="5"/>
    </row>
    <row r="309">
      <c r="E309" s="5"/>
    </row>
    <row r="310">
      <c r="E310" s="5"/>
    </row>
    <row r="311">
      <c r="E311" s="5"/>
    </row>
    <row r="312">
      <c r="E312" s="5"/>
    </row>
    <row r="313">
      <c r="E313" s="5"/>
    </row>
    <row r="314">
      <c r="E314" s="5"/>
    </row>
    <row r="315">
      <c r="E315" s="5"/>
    </row>
    <row r="316">
      <c r="E316" s="5"/>
    </row>
    <row r="317">
      <c r="E317" s="5"/>
    </row>
    <row r="318">
      <c r="E318" s="5"/>
    </row>
    <row r="319">
      <c r="E319" s="5"/>
    </row>
    <row r="320">
      <c r="E320" s="5"/>
    </row>
    <row r="321">
      <c r="E321" s="5"/>
    </row>
    <row r="322">
      <c r="E322" s="5"/>
    </row>
    <row r="323">
      <c r="E323" s="5"/>
    </row>
    <row r="324">
      <c r="E324" s="5"/>
    </row>
    <row r="325">
      <c r="E325" s="5"/>
    </row>
    <row r="326">
      <c r="E326" s="5"/>
    </row>
    <row r="327">
      <c r="E327" s="5"/>
    </row>
    <row r="328">
      <c r="E328" s="5"/>
    </row>
    <row r="329">
      <c r="E329" s="5"/>
    </row>
    <row r="330">
      <c r="E330" s="5"/>
    </row>
    <row r="331">
      <c r="E331" s="5"/>
    </row>
    <row r="332">
      <c r="E332" s="5"/>
    </row>
    <row r="333">
      <c r="E333" s="5"/>
    </row>
    <row r="334">
      <c r="E334" s="5"/>
    </row>
    <row r="335">
      <c r="E335" s="5"/>
    </row>
    <row r="336">
      <c r="E336" s="5"/>
    </row>
    <row r="337">
      <c r="E337" s="5"/>
    </row>
    <row r="338">
      <c r="E338" s="5"/>
    </row>
    <row r="339">
      <c r="E339" s="5"/>
    </row>
    <row r="340">
      <c r="E340" s="5"/>
    </row>
    <row r="341">
      <c r="E341" s="5"/>
    </row>
    <row r="342">
      <c r="E342" s="5"/>
    </row>
    <row r="343">
      <c r="E343" s="5"/>
    </row>
    <row r="344">
      <c r="E344" s="5"/>
    </row>
    <row r="345">
      <c r="E345" s="5"/>
    </row>
    <row r="346">
      <c r="E346" s="5"/>
    </row>
    <row r="347">
      <c r="E347" s="5"/>
    </row>
    <row r="348">
      <c r="E348" s="5"/>
    </row>
    <row r="349">
      <c r="E349" s="5"/>
    </row>
    <row r="350">
      <c r="E350" s="5"/>
    </row>
    <row r="351">
      <c r="E351" s="5"/>
    </row>
    <row r="352">
      <c r="E352" s="5"/>
    </row>
    <row r="353">
      <c r="E353" s="5"/>
    </row>
    <row r="354">
      <c r="E354" s="5"/>
    </row>
    <row r="355">
      <c r="E355" s="5"/>
    </row>
    <row r="356">
      <c r="E356" s="5"/>
    </row>
    <row r="357">
      <c r="E357" s="5"/>
    </row>
    <row r="358">
      <c r="E358" s="5"/>
    </row>
    <row r="359">
      <c r="E359" s="5"/>
    </row>
    <row r="360">
      <c r="E360" s="5"/>
    </row>
    <row r="361">
      <c r="E361" s="5"/>
    </row>
    <row r="362">
      <c r="E362" s="5"/>
    </row>
    <row r="363">
      <c r="E363" s="5"/>
    </row>
    <row r="364">
      <c r="E364" s="5"/>
    </row>
    <row r="365">
      <c r="E365" s="5"/>
    </row>
    <row r="366">
      <c r="E366" s="5"/>
    </row>
    <row r="367">
      <c r="E367" s="5"/>
    </row>
    <row r="368">
      <c r="E368" s="5"/>
    </row>
    <row r="369">
      <c r="E369" s="5"/>
    </row>
    <row r="370">
      <c r="E370" s="5"/>
    </row>
    <row r="371">
      <c r="E371" s="5"/>
    </row>
    <row r="372">
      <c r="E372" s="5"/>
    </row>
    <row r="373">
      <c r="E373" s="5"/>
    </row>
    <row r="374">
      <c r="E374" s="5"/>
    </row>
    <row r="375">
      <c r="E375" s="5"/>
    </row>
    <row r="376">
      <c r="E376" s="5"/>
    </row>
    <row r="377">
      <c r="E377" s="5"/>
    </row>
    <row r="378">
      <c r="E378" s="5"/>
    </row>
    <row r="379">
      <c r="E379" s="5"/>
    </row>
    <row r="380">
      <c r="E380" s="5"/>
    </row>
    <row r="381">
      <c r="E381" s="5"/>
    </row>
    <row r="382">
      <c r="E382" s="5"/>
    </row>
    <row r="383">
      <c r="E383" s="5"/>
    </row>
    <row r="384">
      <c r="E384" s="5"/>
    </row>
    <row r="385">
      <c r="E385" s="5"/>
    </row>
    <row r="386">
      <c r="E386" s="5"/>
    </row>
    <row r="387">
      <c r="E387" s="5"/>
    </row>
    <row r="388">
      <c r="E388" s="5"/>
    </row>
    <row r="389">
      <c r="E389" s="5"/>
    </row>
    <row r="390">
      <c r="E390" s="5"/>
    </row>
    <row r="391">
      <c r="E391" s="5"/>
    </row>
    <row r="392">
      <c r="E392" s="5"/>
    </row>
    <row r="393">
      <c r="E393" s="5"/>
    </row>
    <row r="394">
      <c r="E394" s="5"/>
    </row>
    <row r="395">
      <c r="E395" s="5"/>
    </row>
    <row r="396">
      <c r="E396" s="5"/>
    </row>
    <row r="397">
      <c r="E397" s="5"/>
    </row>
    <row r="398">
      <c r="E398" s="5"/>
    </row>
    <row r="399">
      <c r="E399" s="5"/>
    </row>
    <row r="400">
      <c r="E400" s="5"/>
    </row>
    <row r="401">
      <c r="E401" s="5"/>
    </row>
    <row r="402">
      <c r="E402" s="5"/>
    </row>
    <row r="403">
      <c r="E403" s="5"/>
    </row>
    <row r="404">
      <c r="E404" s="5"/>
    </row>
    <row r="405">
      <c r="E405" s="5"/>
    </row>
    <row r="406">
      <c r="E406" s="5"/>
    </row>
    <row r="407">
      <c r="E407" s="5"/>
    </row>
    <row r="408">
      <c r="E408" s="5"/>
    </row>
    <row r="409">
      <c r="E409" s="5"/>
    </row>
    <row r="410">
      <c r="E410" s="5"/>
    </row>
    <row r="411">
      <c r="E411" s="5"/>
    </row>
    <row r="412">
      <c r="E412" s="5"/>
    </row>
    <row r="413">
      <c r="E413" s="5"/>
    </row>
    <row r="414">
      <c r="E414" s="5"/>
    </row>
    <row r="415">
      <c r="E415" s="5"/>
    </row>
    <row r="416">
      <c r="E416" s="5"/>
    </row>
    <row r="417">
      <c r="E417" s="5"/>
    </row>
    <row r="418">
      <c r="E418" s="5"/>
    </row>
    <row r="419">
      <c r="E419" s="5"/>
    </row>
    <row r="420">
      <c r="E420" s="5"/>
    </row>
    <row r="421">
      <c r="E421" s="5"/>
    </row>
    <row r="422">
      <c r="E422" s="5"/>
    </row>
    <row r="423">
      <c r="E423" s="5"/>
    </row>
    <row r="424">
      <c r="E424" s="5"/>
    </row>
    <row r="425">
      <c r="E425" s="5"/>
    </row>
    <row r="426">
      <c r="E426" s="5"/>
    </row>
    <row r="427">
      <c r="E427" s="5"/>
    </row>
    <row r="428">
      <c r="E428" s="5"/>
    </row>
    <row r="429">
      <c r="E429" s="5"/>
    </row>
    <row r="430">
      <c r="E430" s="5"/>
    </row>
    <row r="431">
      <c r="E431" s="5"/>
    </row>
    <row r="432">
      <c r="E432" s="5"/>
    </row>
    <row r="433">
      <c r="E433" s="5"/>
    </row>
    <row r="434">
      <c r="E434" s="5"/>
    </row>
    <row r="435">
      <c r="E435" s="5"/>
    </row>
    <row r="436">
      <c r="E436" s="5"/>
    </row>
    <row r="437">
      <c r="E437" s="5"/>
    </row>
    <row r="438">
      <c r="E438" s="5"/>
    </row>
    <row r="439">
      <c r="E439" s="5"/>
    </row>
    <row r="440">
      <c r="E440" s="5"/>
    </row>
    <row r="441">
      <c r="E441" s="5"/>
    </row>
    <row r="442">
      <c r="E442" s="5"/>
    </row>
    <row r="443">
      <c r="E443" s="5"/>
    </row>
    <row r="444">
      <c r="E444" s="5"/>
    </row>
    <row r="445">
      <c r="E445" s="5"/>
    </row>
    <row r="446">
      <c r="E446" s="5"/>
    </row>
    <row r="447">
      <c r="E447" s="5"/>
    </row>
    <row r="448">
      <c r="E448" s="5"/>
    </row>
    <row r="449">
      <c r="E449" s="5"/>
    </row>
    <row r="450">
      <c r="E450" s="5"/>
    </row>
    <row r="451">
      <c r="E451" s="5"/>
    </row>
    <row r="452">
      <c r="E452" s="5"/>
    </row>
    <row r="453">
      <c r="E453" s="5"/>
    </row>
    <row r="454">
      <c r="E454" s="5"/>
    </row>
    <row r="455">
      <c r="E455" s="5"/>
    </row>
    <row r="456">
      <c r="E456" s="5"/>
    </row>
    <row r="457">
      <c r="E457" s="5"/>
    </row>
    <row r="458">
      <c r="E458" s="5"/>
    </row>
    <row r="459">
      <c r="E459" s="5"/>
    </row>
    <row r="460">
      <c r="E460" s="5"/>
    </row>
    <row r="461">
      <c r="E461" s="5"/>
    </row>
    <row r="462">
      <c r="E462" s="5"/>
    </row>
    <row r="463">
      <c r="E463" s="5"/>
    </row>
    <row r="464">
      <c r="E464" s="5"/>
    </row>
    <row r="465">
      <c r="E465" s="5"/>
    </row>
    <row r="466">
      <c r="E466" s="5"/>
    </row>
    <row r="467">
      <c r="E467" s="5"/>
    </row>
    <row r="468">
      <c r="E468" s="5"/>
    </row>
    <row r="469">
      <c r="E469" s="5"/>
    </row>
    <row r="470">
      <c r="E470" s="5"/>
    </row>
    <row r="471">
      <c r="E471" s="5"/>
    </row>
    <row r="472">
      <c r="E472" s="5"/>
    </row>
    <row r="473">
      <c r="E473" s="5"/>
    </row>
    <row r="474">
      <c r="E474" s="5"/>
    </row>
    <row r="475">
      <c r="E475" s="5"/>
    </row>
    <row r="476">
      <c r="E476" s="5"/>
    </row>
    <row r="477">
      <c r="E477" s="5"/>
    </row>
    <row r="478">
      <c r="E478" s="5"/>
    </row>
    <row r="479">
      <c r="E479" s="5"/>
    </row>
    <row r="480">
      <c r="E480" s="5"/>
    </row>
    <row r="481">
      <c r="E481" s="5"/>
    </row>
    <row r="482">
      <c r="E482" s="5"/>
    </row>
    <row r="483">
      <c r="E483" s="5"/>
    </row>
    <row r="484">
      <c r="E484" s="5"/>
    </row>
    <row r="485">
      <c r="E485" s="5"/>
    </row>
    <row r="486">
      <c r="E486" s="5"/>
    </row>
    <row r="487">
      <c r="E487" s="5"/>
    </row>
    <row r="488">
      <c r="E488" s="5"/>
    </row>
    <row r="489">
      <c r="E489" s="5"/>
    </row>
    <row r="490">
      <c r="E490" s="5"/>
    </row>
    <row r="491">
      <c r="E491" s="5"/>
    </row>
    <row r="492">
      <c r="E492" s="5"/>
    </row>
    <row r="493">
      <c r="E493" s="5"/>
    </row>
    <row r="494">
      <c r="E494" s="5"/>
    </row>
    <row r="495">
      <c r="E495" s="5"/>
    </row>
    <row r="496">
      <c r="E496" s="5"/>
    </row>
    <row r="497">
      <c r="E497" s="5"/>
    </row>
    <row r="498">
      <c r="E498" s="5"/>
    </row>
    <row r="499">
      <c r="E499" s="5"/>
    </row>
    <row r="500">
      <c r="E500" s="5"/>
    </row>
    <row r="501">
      <c r="E501" s="5"/>
    </row>
    <row r="502">
      <c r="E502" s="5"/>
    </row>
    <row r="503">
      <c r="E503" s="5"/>
    </row>
    <row r="504">
      <c r="E504" s="5"/>
    </row>
    <row r="505">
      <c r="E505" s="5"/>
    </row>
    <row r="506">
      <c r="E506" s="5"/>
    </row>
    <row r="507">
      <c r="E507" s="5"/>
    </row>
    <row r="508">
      <c r="E508" s="5"/>
    </row>
    <row r="509">
      <c r="E509" s="5"/>
    </row>
    <row r="510">
      <c r="E510" s="5"/>
    </row>
    <row r="511">
      <c r="E511" s="5"/>
    </row>
    <row r="512">
      <c r="E512" s="5"/>
    </row>
    <row r="513">
      <c r="E513" s="5"/>
    </row>
    <row r="514">
      <c r="E514" s="5"/>
    </row>
    <row r="515">
      <c r="E515" s="5"/>
    </row>
    <row r="516">
      <c r="E516" s="5"/>
    </row>
    <row r="517">
      <c r="E517" s="5"/>
    </row>
    <row r="518">
      <c r="E518" s="5"/>
    </row>
    <row r="519">
      <c r="E519" s="5"/>
    </row>
    <row r="520">
      <c r="E520" s="5"/>
    </row>
    <row r="521">
      <c r="E521" s="5"/>
    </row>
    <row r="522">
      <c r="E522" s="5"/>
    </row>
    <row r="523">
      <c r="E523" s="5"/>
    </row>
    <row r="524">
      <c r="E524" s="5"/>
    </row>
    <row r="525">
      <c r="E525" s="5"/>
    </row>
    <row r="526">
      <c r="E526" s="5"/>
    </row>
    <row r="527">
      <c r="E527" s="5"/>
    </row>
    <row r="528">
      <c r="E528" s="5"/>
    </row>
    <row r="529">
      <c r="E529" s="5"/>
    </row>
    <row r="530">
      <c r="E530" s="5"/>
    </row>
    <row r="531">
      <c r="E531" s="5"/>
    </row>
    <row r="532">
      <c r="E532" s="5"/>
    </row>
    <row r="533">
      <c r="E533" s="5"/>
    </row>
    <row r="534">
      <c r="E534" s="5"/>
    </row>
    <row r="535">
      <c r="E535" s="5"/>
    </row>
    <row r="536">
      <c r="E536" s="5"/>
    </row>
    <row r="537">
      <c r="E537" s="5"/>
    </row>
    <row r="538">
      <c r="E538" s="5"/>
    </row>
    <row r="539">
      <c r="E539" s="5"/>
    </row>
    <row r="540">
      <c r="E540" s="5"/>
    </row>
    <row r="541">
      <c r="E541" s="5"/>
    </row>
    <row r="542">
      <c r="E542" s="5"/>
    </row>
    <row r="543">
      <c r="E543" s="5"/>
    </row>
    <row r="544">
      <c r="E544" s="5"/>
    </row>
    <row r="545">
      <c r="E545" s="5"/>
    </row>
    <row r="546">
      <c r="E546" s="5"/>
    </row>
    <row r="547">
      <c r="E547" s="5"/>
    </row>
    <row r="548">
      <c r="E548" s="5"/>
    </row>
    <row r="549">
      <c r="E549" s="5"/>
    </row>
    <row r="550">
      <c r="E550" s="5"/>
    </row>
    <row r="551">
      <c r="E551" s="5"/>
    </row>
    <row r="552">
      <c r="E552" s="5"/>
    </row>
    <row r="553">
      <c r="E553" s="5"/>
    </row>
    <row r="554">
      <c r="E554" s="5"/>
    </row>
    <row r="555">
      <c r="E555" s="5"/>
    </row>
    <row r="556">
      <c r="E556" s="5"/>
    </row>
    <row r="557">
      <c r="E557" s="5"/>
    </row>
    <row r="558">
      <c r="E558" s="5"/>
    </row>
    <row r="559">
      <c r="E559" s="5"/>
    </row>
    <row r="560">
      <c r="E560" s="5"/>
    </row>
    <row r="561">
      <c r="E561" s="5"/>
    </row>
    <row r="562">
      <c r="E562" s="5"/>
    </row>
    <row r="563">
      <c r="E563" s="5"/>
    </row>
    <row r="564">
      <c r="E564" s="5"/>
    </row>
    <row r="565">
      <c r="E565" s="5"/>
    </row>
    <row r="566">
      <c r="E566" s="5"/>
    </row>
    <row r="567">
      <c r="E567" s="5"/>
    </row>
    <row r="568">
      <c r="E568" s="5"/>
    </row>
    <row r="569">
      <c r="E569" s="5"/>
    </row>
    <row r="570">
      <c r="E570" s="5"/>
    </row>
    <row r="571">
      <c r="E571" s="5"/>
    </row>
    <row r="572">
      <c r="E572" s="5"/>
    </row>
    <row r="573">
      <c r="E573" s="5"/>
    </row>
    <row r="574">
      <c r="E574" s="5"/>
    </row>
    <row r="575">
      <c r="E575" s="5"/>
    </row>
    <row r="576">
      <c r="E576" s="5"/>
    </row>
    <row r="577">
      <c r="E577" s="5"/>
    </row>
    <row r="578">
      <c r="E578" s="5"/>
    </row>
    <row r="579">
      <c r="E579" s="5"/>
    </row>
    <row r="580">
      <c r="E580" s="5"/>
    </row>
    <row r="581">
      <c r="E581" s="5"/>
    </row>
    <row r="582">
      <c r="E582" s="5"/>
    </row>
    <row r="583">
      <c r="E583" s="5"/>
    </row>
    <row r="584">
      <c r="E584" s="5"/>
    </row>
    <row r="585">
      <c r="E585" s="5"/>
    </row>
    <row r="586">
      <c r="E586" s="5"/>
    </row>
    <row r="587">
      <c r="E587" s="5"/>
    </row>
    <row r="588">
      <c r="E588" s="5"/>
    </row>
    <row r="589">
      <c r="E589" s="5"/>
    </row>
    <row r="590">
      <c r="E590" s="5"/>
    </row>
    <row r="591">
      <c r="E591" s="5"/>
    </row>
    <row r="592">
      <c r="E592" s="5"/>
    </row>
    <row r="593">
      <c r="E593" s="5"/>
    </row>
    <row r="594">
      <c r="E594" s="5"/>
    </row>
    <row r="595">
      <c r="E595" s="5"/>
    </row>
    <row r="596">
      <c r="E596" s="5"/>
    </row>
    <row r="597">
      <c r="E597" s="5"/>
    </row>
    <row r="598">
      <c r="E598" s="5"/>
    </row>
    <row r="599">
      <c r="E599" s="5"/>
    </row>
    <row r="600">
      <c r="E600" s="5"/>
    </row>
    <row r="601">
      <c r="E601" s="5"/>
    </row>
    <row r="602">
      <c r="E602" s="5"/>
    </row>
    <row r="603">
      <c r="E603" s="5"/>
    </row>
    <row r="604">
      <c r="E604" s="5"/>
    </row>
    <row r="605">
      <c r="E605" s="5"/>
    </row>
    <row r="606">
      <c r="E606" s="5"/>
    </row>
    <row r="607">
      <c r="E607" s="5"/>
    </row>
    <row r="608">
      <c r="E608" s="5"/>
    </row>
    <row r="609">
      <c r="E609" s="5"/>
    </row>
    <row r="610">
      <c r="E610" s="5"/>
    </row>
    <row r="611">
      <c r="E611" s="5"/>
    </row>
    <row r="612">
      <c r="E612" s="5"/>
    </row>
    <row r="613">
      <c r="E613" s="5"/>
    </row>
    <row r="614">
      <c r="E614" s="5"/>
    </row>
    <row r="615">
      <c r="E615" s="5"/>
    </row>
    <row r="616">
      <c r="E616" s="5"/>
    </row>
    <row r="617">
      <c r="E617" s="5"/>
    </row>
    <row r="618">
      <c r="E618" s="5"/>
    </row>
    <row r="619">
      <c r="E619" s="5"/>
    </row>
    <row r="620">
      <c r="E620" s="5"/>
    </row>
    <row r="621">
      <c r="E621" s="5"/>
    </row>
    <row r="622">
      <c r="E622" s="5"/>
    </row>
    <row r="623">
      <c r="E623" s="5"/>
    </row>
    <row r="624">
      <c r="E624" s="5"/>
    </row>
    <row r="625">
      <c r="E625" s="5"/>
    </row>
    <row r="626">
      <c r="E626" s="5"/>
    </row>
    <row r="627">
      <c r="E627" s="5"/>
    </row>
    <row r="628">
      <c r="E628" s="5"/>
    </row>
    <row r="629">
      <c r="E629" s="5"/>
    </row>
    <row r="630">
      <c r="E630" s="5"/>
    </row>
    <row r="631">
      <c r="E631" s="5"/>
    </row>
    <row r="632">
      <c r="E632" s="5"/>
    </row>
    <row r="633">
      <c r="E633" s="5"/>
    </row>
    <row r="634">
      <c r="E634" s="5"/>
    </row>
    <row r="635">
      <c r="E635" s="5"/>
    </row>
    <row r="636">
      <c r="E636" s="5"/>
    </row>
    <row r="637">
      <c r="E637" s="5"/>
    </row>
    <row r="638">
      <c r="E638" s="5"/>
    </row>
    <row r="639">
      <c r="E639" s="5"/>
    </row>
    <row r="640">
      <c r="E640" s="5"/>
    </row>
    <row r="641">
      <c r="E641" s="5"/>
    </row>
    <row r="642">
      <c r="E642" s="5"/>
    </row>
    <row r="643">
      <c r="E643" s="5"/>
    </row>
    <row r="644">
      <c r="E644" s="5"/>
    </row>
    <row r="645">
      <c r="E645" s="5"/>
    </row>
    <row r="646">
      <c r="E646" s="5"/>
    </row>
    <row r="647">
      <c r="E647" s="5"/>
    </row>
    <row r="648">
      <c r="E648" s="5"/>
    </row>
    <row r="649">
      <c r="E649" s="5"/>
    </row>
    <row r="650">
      <c r="E650" s="5"/>
    </row>
    <row r="651">
      <c r="E651" s="5"/>
    </row>
    <row r="652">
      <c r="E652" s="5"/>
    </row>
    <row r="653">
      <c r="E653" s="5"/>
    </row>
    <row r="654">
      <c r="E654" s="5"/>
    </row>
    <row r="655">
      <c r="E655" s="5"/>
    </row>
    <row r="656">
      <c r="E656" s="5"/>
    </row>
    <row r="657">
      <c r="E657" s="5"/>
    </row>
    <row r="658">
      <c r="E658" s="5"/>
    </row>
    <row r="659">
      <c r="E659" s="5"/>
    </row>
    <row r="660">
      <c r="E660" s="5"/>
    </row>
    <row r="661">
      <c r="E661" s="5"/>
    </row>
    <row r="662">
      <c r="E662" s="5"/>
    </row>
    <row r="663">
      <c r="E663" s="5"/>
    </row>
    <row r="664">
      <c r="E664" s="5"/>
    </row>
    <row r="665">
      <c r="E665" s="5"/>
    </row>
    <row r="666">
      <c r="E666" s="5"/>
    </row>
    <row r="667">
      <c r="E667" s="5"/>
    </row>
    <row r="668">
      <c r="E668" s="5"/>
    </row>
    <row r="669">
      <c r="E669" s="5"/>
    </row>
    <row r="670">
      <c r="E670" s="5"/>
    </row>
    <row r="671">
      <c r="E671" s="5"/>
    </row>
    <row r="672">
      <c r="E672" s="5"/>
    </row>
    <row r="673">
      <c r="E673" s="5"/>
    </row>
    <row r="674">
      <c r="E674" s="5"/>
    </row>
    <row r="675">
      <c r="E675" s="5"/>
    </row>
    <row r="676">
      <c r="E676" s="5"/>
    </row>
    <row r="677">
      <c r="E677" s="5"/>
    </row>
    <row r="678">
      <c r="E678" s="5"/>
    </row>
    <row r="679">
      <c r="E679" s="5"/>
    </row>
    <row r="680">
      <c r="E680" s="5"/>
    </row>
    <row r="681">
      <c r="E681" s="5"/>
    </row>
    <row r="682">
      <c r="E682" s="5"/>
    </row>
    <row r="683">
      <c r="E683" s="5"/>
    </row>
    <row r="684">
      <c r="E684" s="5"/>
    </row>
    <row r="685">
      <c r="E685" s="5"/>
    </row>
    <row r="686">
      <c r="E686" s="5"/>
    </row>
    <row r="687">
      <c r="E687" s="5"/>
    </row>
    <row r="688">
      <c r="E688" s="5"/>
    </row>
    <row r="689">
      <c r="E689" s="5"/>
    </row>
    <row r="690">
      <c r="E690" s="5"/>
    </row>
    <row r="691">
      <c r="E691" s="5"/>
    </row>
    <row r="692">
      <c r="E692" s="5"/>
    </row>
    <row r="693">
      <c r="E693" s="5"/>
    </row>
    <row r="694">
      <c r="E694" s="5"/>
    </row>
    <row r="695">
      <c r="E695" s="5"/>
    </row>
    <row r="696">
      <c r="E696" s="5"/>
    </row>
    <row r="697">
      <c r="E697" s="5"/>
    </row>
    <row r="698">
      <c r="E698" s="5"/>
    </row>
    <row r="699">
      <c r="E699" s="5"/>
    </row>
    <row r="700">
      <c r="E700" s="5"/>
    </row>
    <row r="701">
      <c r="E701" s="5"/>
    </row>
    <row r="702">
      <c r="E702" s="5"/>
    </row>
    <row r="703">
      <c r="E703" s="5"/>
    </row>
    <row r="704">
      <c r="E704" s="5"/>
    </row>
    <row r="705">
      <c r="E705" s="5"/>
    </row>
    <row r="706">
      <c r="E706" s="5"/>
    </row>
    <row r="707">
      <c r="E707" s="5"/>
    </row>
    <row r="708">
      <c r="E708" s="5"/>
    </row>
    <row r="709">
      <c r="E709" s="5"/>
    </row>
    <row r="710">
      <c r="E710" s="5"/>
    </row>
    <row r="711">
      <c r="E711" s="5"/>
    </row>
    <row r="712">
      <c r="E712" s="5"/>
    </row>
    <row r="713">
      <c r="E713" s="5"/>
    </row>
    <row r="714">
      <c r="E714" s="5"/>
    </row>
    <row r="715">
      <c r="E715" s="5"/>
    </row>
    <row r="716">
      <c r="E716" s="5"/>
    </row>
    <row r="717">
      <c r="E717" s="5"/>
    </row>
    <row r="718">
      <c r="E718" s="5"/>
    </row>
    <row r="719">
      <c r="E719" s="5"/>
    </row>
    <row r="720">
      <c r="E720" s="5"/>
    </row>
    <row r="721">
      <c r="E721" s="5"/>
    </row>
    <row r="722">
      <c r="E722" s="5"/>
    </row>
    <row r="723">
      <c r="E723" s="5"/>
    </row>
    <row r="724">
      <c r="E724" s="5"/>
    </row>
    <row r="725">
      <c r="E725" s="5"/>
    </row>
    <row r="726">
      <c r="E726" s="5"/>
    </row>
    <row r="727">
      <c r="E727" s="5"/>
    </row>
    <row r="728">
      <c r="E728" s="5"/>
    </row>
    <row r="729">
      <c r="E729" s="5"/>
    </row>
    <row r="730">
      <c r="E730" s="5"/>
    </row>
    <row r="731">
      <c r="E731" s="5"/>
    </row>
    <row r="732">
      <c r="E732" s="5"/>
    </row>
    <row r="733">
      <c r="E733" s="5"/>
    </row>
    <row r="734">
      <c r="E734" s="5"/>
    </row>
    <row r="735">
      <c r="E735" s="5"/>
    </row>
    <row r="736">
      <c r="E736" s="5"/>
    </row>
    <row r="737">
      <c r="E737" s="5"/>
    </row>
    <row r="738">
      <c r="E738" s="5"/>
    </row>
    <row r="739">
      <c r="E739" s="5"/>
    </row>
    <row r="740">
      <c r="E740" s="5"/>
    </row>
    <row r="741">
      <c r="E741" s="5"/>
    </row>
    <row r="742">
      <c r="E742" s="5"/>
    </row>
    <row r="743">
      <c r="E743" s="5"/>
    </row>
    <row r="744">
      <c r="E744" s="5"/>
    </row>
    <row r="745">
      <c r="E745" s="5"/>
    </row>
    <row r="746">
      <c r="E746" s="5"/>
    </row>
    <row r="747">
      <c r="E747" s="5"/>
    </row>
    <row r="748">
      <c r="E748" s="5"/>
    </row>
    <row r="749">
      <c r="E749" s="5"/>
    </row>
    <row r="750">
      <c r="E750" s="5"/>
    </row>
    <row r="751">
      <c r="E751" s="5"/>
    </row>
    <row r="752">
      <c r="E752" s="5"/>
    </row>
    <row r="753">
      <c r="E753" s="5"/>
    </row>
    <row r="754">
      <c r="E754" s="5"/>
    </row>
    <row r="755">
      <c r="E755" s="5"/>
    </row>
    <row r="756">
      <c r="E756" s="5"/>
    </row>
    <row r="757">
      <c r="E757" s="5"/>
    </row>
    <row r="758">
      <c r="E758" s="5"/>
    </row>
    <row r="759">
      <c r="E759" s="5"/>
    </row>
    <row r="760">
      <c r="E760" s="5"/>
    </row>
    <row r="761">
      <c r="E761" s="5"/>
    </row>
    <row r="762">
      <c r="E762" s="5"/>
    </row>
    <row r="763">
      <c r="E763" s="5"/>
    </row>
    <row r="764">
      <c r="E764" s="5"/>
    </row>
    <row r="765">
      <c r="E765" s="5"/>
    </row>
    <row r="766">
      <c r="E766" s="5"/>
    </row>
    <row r="767">
      <c r="E767" s="5"/>
    </row>
    <row r="768">
      <c r="E768" s="5"/>
    </row>
    <row r="769">
      <c r="E769" s="5"/>
    </row>
    <row r="770">
      <c r="E770" s="5"/>
    </row>
    <row r="771">
      <c r="E771" s="5"/>
    </row>
    <row r="772">
      <c r="E772" s="5"/>
    </row>
    <row r="773">
      <c r="E773" s="5"/>
    </row>
    <row r="774">
      <c r="E774" s="5"/>
    </row>
    <row r="775">
      <c r="E775" s="5"/>
    </row>
    <row r="776">
      <c r="E776" s="5"/>
    </row>
    <row r="777">
      <c r="E777" s="5"/>
    </row>
    <row r="778">
      <c r="E778" s="5"/>
    </row>
    <row r="779">
      <c r="E779" s="5"/>
    </row>
    <row r="780">
      <c r="E780" s="5"/>
    </row>
    <row r="781">
      <c r="E781" s="5"/>
    </row>
    <row r="782">
      <c r="E782" s="5"/>
    </row>
    <row r="783">
      <c r="E783" s="5"/>
    </row>
    <row r="784">
      <c r="E784" s="5"/>
    </row>
    <row r="785">
      <c r="E785" s="5"/>
    </row>
    <row r="786">
      <c r="E786" s="5"/>
    </row>
    <row r="787">
      <c r="E787" s="5"/>
    </row>
    <row r="788">
      <c r="E788" s="5"/>
    </row>
    <row r="789">
      <c r="E789" s="5"/>
    </row>
    <row r="790">
      <c r="E790" s="5"/>
    </row>
    <row r="791">
      <c r="E791" s="5"/>
    </row>
    <row r="792">
      <c r="E792" s="5"/>
    </row>
    <row r="793">
      <c r="E793" s="5"/>
    </row>
    <row r="794">
      <c r="E794" s="5"/>
    </row>
    <row r="795">
      <c r="E795" s="5"/>
    </row>
    <row r="796">
      <c r="E796" s="5"/>
    </row>
    <row r="797">
      <c r="E797" s="5"/>
    </row>
    <row r="798">
      <c r="E798" s="5"/>
    </row>
    <row r="799">
      <c r="E799" s="5"/>
    </row>
    <row r="800">
      <c r="E800" s="5"/>
    </row>
    <row r="801">
      <c r="E801" s="5"/>
    </row>
    <row r="802">
      <c r="E802" s="5"/>
    </row>
    <row r="803">
      <c r="E803" s="5"/>
    </row>
    <row r="804">
      <c r="E804" s="5"/>
    </row>
    <row r="805">
      <c r="E805" s="5"/>
    </row>
    <row r="806">
      <c r="E806" s="5"/>
    </row>
    <row r="807">
      <c r="E807" s="5"/>
    </row>
    <row r="808">
      <c r="E808" s="5"/>
    </row>
    <row r="809">
      <c r="E809" s="5"/>
    </row>
    <row r="810">
      <c r="E810" s="5"/>
    </row>
    <row r="811">
      <c r="E811" s="5"/>
    </row>
    <row r="812">
      <c r="E812" s="5"/>
    </row>
    <row r="813">
      <c r="E813" s="5"/>
    </row>
    <row r="814">
      <c r="E814" s="5"/>
    </row>
    <row r="815">
      <c r="E815" s="5"/>
    </row>
    <row r="816">
      <c r="E816" s="5"/>
    </row>
    <row r="817">
      <c r="E817" s="5"/>
    </row>
    <row r="818">
      <c r="E818" s="5"/>
    </row>
    <row r="819">
      <c r="E819" s="5"/>
    </row>
    <row r="820">
      <c r="E820" s="5"/>
    </row>
    <row r="821">
      <c r="E821" s="5"/>
    </row>
    <row r="822">
      <c r="E822" s="5"/>
    </row>
    <row r="823">
      <c r="E823" s="5"/>
    </row>
    <row r="824">
      <c r="E824" s="5"/>
    </row>
    <row r="825">
      <c r="E825" s="5"/>
    </row>
    <row r="826">
      <c r="E826" s="5"/>
    </row>
    <row r="827">
      <c r="E827" s="5"/>
    </row>
    <row r="828">
      <c r="E828" s="5"/>
    </row>
    <row r="829">
      <c r="E829" s="5"/>
    </row>
    <row r="830">
      <c r="E830" s="5"/>
    </row>
    <row r="831">
      <c r="E831" s="5"/>
    </row>
    <row r="832">
      <c r="E832" s="5"/>
    </row>
    <row r="833">
      <c r="E833" s="5"/>
    </row>
    <row r="834">
      <c r="E834" s="5"/>
    </row>
    <row r="835">
      <c r="E835" s="5"/>
    </row>
    <row r="836">
      <c r="E836" s="5"/>
    </row>
    <row r="837">
      <c r="E837" s="5"/>
    </row>
    <row r="838">
      <c r="E838" s="5"/>
    </row>
    <row r="839">
      <c r="E839" s="5"/>
    </row>
    <row r="840">
      <c r="E840" s="5"/>
    </row>
    <row r="841">
      <c r="E841" s="5"/>
    </row>
    <row r="842">
      <c r="E842" s="5"/>
    </row>
    <row r="843">
      <c r="E843" s="5"/>
    </row>
    <row r="844">
      <c r="E844" s="5"/>
    </row>
    <row r="845">
      <c r="E845" s="5"/>
    </row>
    <row r="846">
      <c r="E846" s="5"/>
    </row>
    <row r="847">
      <c r="E847" s="5"/>
    </row>
    <row r="848">
      <c r="E848" s="5"/>
    </row>
    <row r="849">
      <c r="E849" s="5"/>
    </row>
    <row r="850">
      <c r="E850" s="5"/>
    </row>
    <row r="851">
      <c r="E851" s="5"/>
    </row>
    <row r="852">
      <c r="E852" s="5"/>
    </row>
    <row r="853">
      <c r="E853" s="5"/>
    </row>
    <row r="854">
      <c r="E854" s="5"/>
    </row>
    <row r="855">
      <c r="E855" s="5"/>
    </row>
    <row r="856">
      <c r="E856" s="5"/>
    </row>
    <row r="857">
      <c r="E857" s="5"/>
    </row>
    <row r="858">
      <c r="E858" s="5"/>
    </row>
    <row r="859">
      <c r="E859" s="5"/>
    </row>
    <row r="860">
      <c r="E860" s="5"/>
    </row>
    <row r="861">
      <c r="E861" s="5"/>
    </row>
    <row r="862">
      <c r="E862" s="5"/>
    </row>
    <row r="863">
      <c r="E863" s="5"/>
    </row>
    <row r="864">
      <c r="E864" s="5"/>
    </row>
    <row r="865">
      <c r="E865" s="5"/>
    </row>
    <row r="866">
      <c r="E866" s="5"/>
    </row>
    <row r="867">
      <c r="E867" s="5"/>
    </row>
    <row r="868">
      <c r="E868" s="5"/>
    </row>
    <row r="869">
      <c r="E869" s="5"/>
    </row>
    <row r="870">
      <c r="E870" s="5"/>
    </row>
    <row r="871">
      <c r="E871" s="5"/>
    </row>
    <row r="872">
      <c r="E872" s="5"/>
    </row>
    <row r="873">
      <c r="E873" s="5"/>
    </row>
    <row r="874">
      <c r="E874" s="5"/>
    </row>
    <row r="875">
      <c r="E875" s="5"/>
    </row>
    <row r="876">
      <c r="E876" s="5"/>
    </row>
    <row r="877">
      <c r="E877" s="5"/>
    </row>
    <row r="878">
      <c r="E878" s="5"/>
    </row>
    <row r="879">
      <c r="E879" s="5"/>
    </row>
    <row r="880">
      <c r="E880" s="5"/>
    </row>
    <row r="881">
      <c r="E881" s="5"/>
    </row>
    <row r="882">
      <c r="E882" s="5"/>
    </row>
    <row r="883">
      <c r="E883" s="5"/>
    </row>
    <row r="884">
      <c r="E884" s="5"/>
    </row>
    <row r="885">
      <c r="E885" s="5"/>
    </row>
    <row r="886">
      <c r="E886" s="5"/>
    </row>
    <row r="887">
      <c r="E887" s="5"/>
    </row>
    <row r="888">
      <c r="E888" s="5"/>
    </row>
    <row r="889">
      <c r="E889" s="5"/>
    </row>
    <row r="890">
      <c r="E890" s="5"/>
    </row>
    <row r="891">
      <c r="E891" s="5"/>
    </row>
    <row r="892">
      <c r="E892" s="5"/>
    </row>
    <row r="893">
      <c r="E893" s="5"/>
    </row>
    <row r="894">
      <c r="E894" s="5"/>
    </row>
    <row r="895">
      <c r="E895" s="5"/>
    </row>
    <row r="896">
      <c r="E896" s="5"/>
    </row>
    <row r="897">
      <c r="E897" s="5"/>
    </row>
    <row r="898">
      <c r="E898" s="5"/>
    </row>
    <row r="899">
      <c r="E899" s="5"/>
    </row>
    <row r="900">
      <c r="E900" s="5"/>
    </row>
    <row r="901">
      <c r="E901" s="5"/>
    </row>
    <row r="902">
      <c r="E902" s="5"/>
    </row>
    <row r="903">
      <c r="E903" s="5"/>
    </row>
    <row r="904">
      <c r="E904" s="5"/>
    </row>
    <row r="905">
      <c r="E905" s="5"/>
    </row>
    <row r="906">
      <c r="E906" s="5"/>
    </row>
    <row r="907">
      <c r="E907" s="5"/>
    </row>
    <row r="908">
      <c r="E908" s="5"/>
    </row>
    <row r="909">
      <c r="E909" s="5"/>
    </row>
    <row r="910">
      <c r="E910" s="5"/>
    </row>
    <row r="911">
      <c r="E911" s="5"/>
    </row>
    <row r="912">
      <c r="E912" s="5"/>
    </row>
    <row r="913">
      <c r="E913" s="5"/>
    </row>
    <row r="914">
      <c r="E914" s="5"/>
    </row>
    <row r="915">
      <c r="E915" s="5"/>
    </row>
    <row r="916">
      <c r="E916" s="5"/>
    </row>
    <row r="917">
      <c r="E917" s="5"/>
    </row>
    <row r="918">
      <c r="E918" s="5"/>
    </row>
    <row r="919">
      <c r="E919" s="5"/>
    </row>
    <row r="920">
      <c r="E920" s="5"/>
    </row>
    <row r="921">
      <c r="E921" s="5"/>
    </row>
    <row r="922">
      <c r="E922" s="5"/>
    </row>
    <row r="923">
      <c r="E923" s="5"/>
    </row>
    <row r="924">
      <c r="E924" s="5"/>
    </row>
    <row r="925">
      <c r="E925" s="5"/>
    </row>
    <row r="926">
      <c r="E926" s="5"/>
    </row>
    <row r="927">
      <c r="E927" s="5"/>
    </row>
    <row r="928">
      <c r="E928" s="5"/>
    </row>
    <row r="929">
      <c r="E929" s="5"/>
    </row>
    <row r="930">
      <c r="E930" s="5"/>
    </row>
    <row r="931">
      <c r="E931" s="5"/>
    </row>
    <row r="932">
      <c r="E932" s="5"/>
    </row>
    <row r="933">
      <c r="E933" s="5"/>
    </row>
    <row r="934">
      <c r="E934" s="5"/>
    </row>
    <row r="935">
      <c r="E935" s="5"/>
    </row>
    <row r="936">
      <c r="E936" s="5"/>
    </row>
    <row r="937">
      <c r="E937" s="5"/>
    </row>
    <row r="938">
      <c r="E938" s="5"/>
    </row>
    <row r="939">
      <c r="E939" s="5"/>
    </row>
    <row r="940">
      <c r="E940" s="5"/>
    </row>
    <row r="941">
      <c r="E941" s="5"/>
    </row>
    <row r="942">
      <c r="E942" s="5"/>
    </row>
    <row r="943">
      <c r="E943" s="5"/>
    </row>
    <row r="944">
      <c r="E944" s="5"/>
    </row>
    <row r="945">
      <c r="E945" s="5"/>
    </row>
    <row r="946">
      <c r="E946" s="5"/>
    </row>
    <row r="947">
      <c r="E947" s="5"/>
    </row>
    <row r="948">
      <c r="E948" s="5"/>
    </row>
    <row r="949">
      <c r="E949" s="5"/>
    </row>
    <row r="950">
      <c r="E950" s="5"/>
    </row>
    <row r="951">
      <c r="E951" s="5"/>
    </row>
    <row r="952">
      <c r="E952" s="5"/>
    </row>
    <row r="953">
      <c r="E953" s="5"/>
    </row>
    <row r="954">
      <c r="E954" s="5"/>
    </row>
    <row r="955">
      <c r="E955" s="5"/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  <row r="984">
      <c r="E984" s="5"/>
    </row>
    <row r="985">
      <c r="E985" s="5"/>
    </row>
    <row r="986">
      <c r="E986" s="5"/>
    </row>
    <row r="987">
      <c r="E987" s="5"/>
    </row>
    <row r="988">
      <c r="E988" s="5"/>
    </row>
    <row r="989">
      <c r="E989" s="5"/>
    </row>
    <row r="990">
      <c r="E990" s="5"/>
    </row>
    <row r="991">
      <c r="E991" s="5"/>
    </row>
    <row r="992">
      <c r="E992" s="5"/>
    </row>
    <row r="993">
      <c r="E993" s="5"/>
    </row>
    <row r="994">
      <c r="E994" s="5"/>
    </row>
    <row r="995">
      <c r="E995" s="5"/>
    </row>
    <row r="996">
      <c r="E996" s="5"/>
    </row>
    <row r="997">
      <c r="E997" s="5"/>
    </row>
    <row r="998">
      <c r="E998" s="5"/>
    </row>
    <row r="999">
      <c r="E99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