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<sst xmlns="http://schemas.openxmlformats.org/spreadsheetml/2006/main" count="12" uniqueCount="12">
  <si>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</si>
  <si>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count</t>
  </si>
  <si>
    <t xml:space="preserve">last 3 average</t>
  </si>
  <si>
    <t xml:space="preserve">last 7 average</t>
  </si>
  <si>
    <t xml:space="preserve">Current State Point</t>
  </si>
  <si>
    <t xml:space="preserve">notes</t>
  </si>
  <si>
    <t xml:space="preserve">Cumulative Totals</t>
  </si>
  <si>
    <t xml:space="preserve">Tests</t>
  </si>
  <si>
    <t xml:space="preserve">Confirmed Cases</t>
  </si>
  <si>
    <t xml:space="preserve">Hospitalizations</t>
  </si>
  <si>
    <t xml:space="preserve">Recovered</t>
  </si>
  <si>
    <t xml:space="preserve">Deaths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</si>
</sst>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7981D"/>
      <name val="Arial"/>
      <family val="0"/>
      <charset val="1"/>
    </font>
    <font>
      <sz val="11"/>
      <color rgb="FFF7981D"/>
      <name val="Inconsolata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7981D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Current State Point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9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9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9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9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9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9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9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9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9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9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9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9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9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9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9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97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Data!$E$2:$E$999</c:f>
              <c:numCache>
                <c:formatCode>General</c:formatCode>
                <c:ptCount val="9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0.2857142857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0.2857142857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0.8571428571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2.857142857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3.428571429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1.857142857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4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5.714285714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>4.444444444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4.538461538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6.090909091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5.142857143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>3.285714286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5.857142857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>7.777777778</c:v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>1.428571429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2.857142857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>2.142857143</c:v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1.428571429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3.428571429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>1.571428571</c:v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2.571428571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>5</c:v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>10.28571429</c:v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>15.42857143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16.85714286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</c:ser>
        <c:gapWidth val="150"/>
        <c:overlap val="0"/>
        <c:axId val="96562171"/>
        <c:axId val="82496158"/>
      </c:barChart>
      <c:catAx>
        <c:axId val="965621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496158"/>
        <c:crosses val="autoZero"/>
        <c:auto val="1"/>
        <c:lblAlgn val="ctr"/>
        <c:lblOffset val="100"/>
      </c:catAx>
      <c:valAx>
        <c:axId val="824961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5621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600901"/>
        <c:axId val="56604686"/>
      </c:lineChart>
      <c:catAx>
        <c:axId val="546009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604686"/>
        <c:crosses val="autoZero"/>
        <c:auto val="1"/>
        <c:lblAlgn val="ctr"/>
        <c:lblOffset val="100"/>
      </c:catAx>
      <c:valAx>
        <c:axId val="5660468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6009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2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2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2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2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2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2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2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2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2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2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2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2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2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2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2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2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2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2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2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2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2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2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2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2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2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2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2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2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2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2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2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2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2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2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2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2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2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2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2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2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2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2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2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3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3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3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3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3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3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3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3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3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3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3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3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3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3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3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3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3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3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3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3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3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3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3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3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3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3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3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3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3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3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3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3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3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3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3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3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3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3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3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3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3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3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3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4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4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4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4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4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4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4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4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4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4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4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4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4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4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4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4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4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4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4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4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4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4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4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4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4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4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4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4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4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4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4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4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4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4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4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4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4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4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4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4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4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4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4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5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5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5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5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5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5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5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5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5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5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5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5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5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5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5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5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5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5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5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5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5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5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5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5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5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5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5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5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5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5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5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5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5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5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5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5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5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5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5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5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5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5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5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6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6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6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6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6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6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6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6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6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6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6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6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6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6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6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6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6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6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6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6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6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6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6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6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6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6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6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6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6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6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6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6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6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6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6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6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6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6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6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6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6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6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6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6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6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7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7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7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7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7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7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7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7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7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7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7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7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7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7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7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7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7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7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7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7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7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7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7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7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7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7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7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7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7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7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7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7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7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778"/>
            <c:spPr>
              <a:solidFill>
                <a:srgbClr val="c5000b"/>
              </a:solidFill>
              <a:ln>
                <a:noFill/>
              </a:ln>
            </c:spPr>
          </c:dPt>
          <c:dPt>
            <c:idx val="779"/>
            <c:spPr>
              <a:solidFill>
                <a:srgbClr val="0084d1"/>
              </a:solidFill>
              <a:ln>
                <a:noFill/>
              </a:ln>
            </c:spPr>
          </c:dPt>
          <c:dPt>
            <c:idx val="780"/>
            <c:spPr>
              <a:solidFill>
                <a:srgbClr val="004586"/>
              </a:solidFill>
              <a:ln>
                <a:noFill/>
              </a:ln>
            </c:spPr>
          </c:dPt>
          <c:dPt>
            <c:idx val="781"/>
            <c:spPr>
              <a:solidFill>
                <a:srgbClr val="ff420e"/>
              </a:solidFill>
              <a:ln>
                <a:noFill/>
              </a:ln>
            </c:spPr>
          </c:dPt>
          <c:dPt>
            <c:idx val="782"/>
            <c:spPr>
              <a:solidFill>
                <a:srgbClr val="ffd320"/>
              </a:solidFill>
              <a:ln>
                <a:noFill/>
              </a:ln>
            </c:spPr>
          </c:dPt>
          <c:dPt>
            <c:idx val="783"/>
            <c:spPr>
              <a:solidFill>
                <a:srgbClr val="579d1c"/>
              </a:solidFill>
              <a:ln>
                <a:noFill/>
              </a:ln>
            </c:spPr>
          </c:dPt>
          <c:dPt>
            <c:idx val="784"/>
            <c:spPr>
              <a:solidFill>
                <a:srgbClr val="7e0021"/>
              </a:solidFill>
              <a:ln>
                <a:noFill/>
              </a:ln>
            </c:spPr>
          </c:dPt>
          <c:dPt>
            <c:idx val="785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87"/>
            <c:spPr>
              <a:solidFill>
                <a:srgbClr val="aecf00"/>
              </a:solidFill>
              <a:ln>
                <a:noFill/>
              </a:ln>
            </c:spPr>
          </c:dPt>
          <c:dPt>
            <c:idx val="788"/>
            <c:spPr>
              <a:solidFill>
                <a:srgbClr val="4b1f6f"/>
              </a:solidFill>
              <a:ln>
                <a:noFill/>
              </a:ln>
            </c:spPr>
          </c:dPt>
          <c:dPt>
            <c:idx val="78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9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9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9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9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9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9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9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9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9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0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0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0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0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0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0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0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0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0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1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1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1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1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1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1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1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1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1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2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2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2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2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2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2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2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2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2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3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3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3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3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3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3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3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3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3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9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0"/>
            <c:spPr>
              <a:solidFill>
                <a:srgbClr val="004586"/>
              </a:solidFill>
              <a:ln>
                <a:noFill/>
              </a:ln>
            </c:spPr>
          </c:dPt>
          <c:dPt>
            <c:idx val="841"/>
            <c:spPr>
              <a:solidFill>
                <a:srgbClr val="ff420e"/>
              </a:solidFill>
              <a:ln>
                <a:noFill/>
              </a:ln>
            </c:spPr>
          </c:dPt>
          <c:dPt>
            <c:idx val="842"/>
            <c:spPr>
              <a:solidFill>
                <a:srgbClr val="ffd320"/>
              </a:solidFill>
              <a:ln>
                <a:noFill/>
              </a:ln>
            </c:spPr>
          </c:dPt>
          <c:dPt>
            <c:idx val="843"/>
            <c:spPr>
              <a:solidFill>
                <a:srgbClr val="579d1c"/>
              </a:solidFill>
              <a:ln>
                <a:noFill/>
              </a:ln>
            </c:spPr>
          </c:dPt>
          <c:dPt>
            <c:idx val="844"/>
            <c:spPr>
              <a:solidFill>
                <a:srgbClr val="7e0021"/>
              </a:solidFill>
              <a:ln>
                <a:noFill/>
              </a:ln>
            </c:spPr>
          </c:dPt>
          <c:dPt>
            <c:idx val="845"/>
            <c:spPr>
              <a:solidFill>
                <a:srgbClr val="83caff"/>
              </a:solidFill>
              <a:ln>
                <a:noFill/>
              </a:ln>
            </c:spPr>
          </c:dPt>
          <c:dPt>
            <c:idx val="846"/>
            <c:spPr>
              <a:solidFill>
                <a:srgbClr val="314004"/>
              </a:solidFill>
              <a:ln>
                <a:noFill/>
              </a:ln>
            </c:spPr>
          </c:dPt>
          <c:dPt>
            <c:idx val="84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48"/>
            <c:spPr>
              <a:solidFill>
                <a:srgbClr val="4b1f6f"/>
              </a:solidFill>
              <a:ln>
                <a:noFill/>
              </a:ln>
            </c:spPr>
          </c:dPt>
          <c:dPt>
            <c:idx val="849"/>
            <c:spPr>
              <a:solidFill>
                <a:srgbClr val="ff950e"/>
              </a:solidFill>
              <a:ln>
                <a:noFill/>
              </a:ln>
            </c:spPr>
          </c:dPt>
          <c:dPt>
            <c:idx val="850"/>
            <c:spPr>
              <a:solidFill>
                <a:srgbClr val="c5000b"/>
              </a:solidFill>
              <a:ln>
                <a:noFill/>
              </a:ln>
            </c:spPr>
          </c:dPt>
          <c:dPt>
            <c:idx val="851"/>
            <c:spPr>
              <a:solidFill>
                <a:srgbClr val="0084d1"/>
              </a:solidFill>
              <a:ln>
                <a:noFill/>
              </a:ln>
            </c:spPr>
          </c:dPt>
          <c:dPt>
            <c:idx val="852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3"/>
            <c:spPr>
              <a:solidFill>
                <a:srgbClr val="ff420e"/>
              </a:solidFill>
              <a:ln>
                <a:noFill/>
              </a:ln>
            </c:spPr>
          </c:dPt>
          <c:dPt>
            <c:idx val="854"/>
            <c:spPr>
              <a:solidFill>
                <a:srgbClr val="ffd320"/>
              </a:solidFill>
              <a:ln>
                <a:noFill/>
              </a:ln>
            </c:spPr>
          </c:dPt>
          <c:dPt>
            <c:idx val="855"/>
            <c:spPr>
              <a:solidFill>
                <a:srgbClr val="579d1c"/>
              </a:solidFill>
              <a:ln>
                <a:noFill/>
              </a:ln>
            </c:spPr>
          </c:dPt>
          <c:dPt>
            <c:idx val="856"/>
            <c:spPr>
              <a:solidFill>
                <a:srgbClr val="7e0021"/>
              </a:solidFill>
              <a:ln>
                <a:noFill/>
              </a:ln>
            </c:spPr>
          </c:dPt>
          <c:dPt>
            <c:idx val="857"/>
            <c:spPr>
              <a:solidFill>
                <a:srgbClr val="83caff"/>
              </a:solidFill>
              <a:ln>
                <a:noFill/>
              </a:ln>
            </c:spPr>
          </c:dPt>
          <c:dPt>
            <c:idx val="858"/>
            <c:spPr>
              <a:solidFill>
                <a:srgbClr val="314004"/>
              </a:solidFill>
              <a:ln>
                <a:noFill/>
              </a:ln>
            </c:spPr>
          </c:dPt>
          <c:dPt>
            <c:idx val="85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6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6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6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6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6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6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6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6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69"/>
            <c:spPr>
              <a:solidFill>
                <a:srgbClr val="83caff"/>
              </a:solidFill>
              <a:ln>
                <a:noFill/>
              </a:ln>
            </c:spPr>
          </c:dPt>
          <c:dPt>
            <c:idx val="870"/>
            <c:spPr>
              <a:solidFill>
                <a:srgbClr val="314004"/>
              </a:solidFill>
              <a:ln>
                <a:noFill/>
              </a:ln>
            </c:spPr>
          </c:dPt>
          <c:dPt>
            <c:idx val="871"/>
            <c:spPr>
              <a:solidFill>
                <a:srgbClr val="aecf00"/>
              </a:solidFill>
              <a:ln>
                <a:noFill/>
              </a:ln>
            </c:spPr>
          </c:dPt>
          <c:dPt>
            <c:idx val="872"/>
            <c:spPr>
              <a:solidFill>
                <a:srgbClr val="4b1f6f"/>
              </a:solidFill>
              <a:ln>
                <a:noFill/>
              </a:ln>
            </c:spPr>
          </c:dPt>
          <c:dPt>
            <c:idx val="873"/>
            <c:spPr>
              <a:solidFill>
                <a:srgbClr val="ff950e"/>
              </a:solidFill>
              <a:ln>
                <a:noFill/>
              </a:ln>
            </c:spPr>
          </c:dPt>
          <c:dPt>
            <c:idx val="874"/>
            <c:spPr>
              <a:solidFill>
                <a:srgbClr val="c5000b"/>
              </a:solidFill>
              <a:ln>
                <a:noFill/>
              </a:ln>
            </c:spPr>
          </c:dPt>
          <c:dPt>
            <c:idx val="875"/>
            <c:spPr>
              <a:solidFill>
                <a:srgbClr val="0084d1"/>
              </a:solidFill>
              <a:ln>
                <a:noFill/>
              </a:ln>
            </c:spPr>
          </c:dPt>
          <c:dPt>
            <c:idx val="876"/>
            <c:spPr>
              <a:solidFill>
                <a:srgbClr val="004586"/>
              </a:solidFill>
              <a:ln>
                <a:noFill/>
              </a:ln>
            </c:spPr>
          </c:dPt>
          <c:dPt>
            <c:idx val="877"/>
            <c:spPr>
              <a:solidFill>
                <a:srgbClr val="ff420e"/>
              </a:solidFill>
              <a:ln>
                <a:noFill/>
              </a:ln>
            </c:spPr>
          </c:dPt>
          <c:dPt>
            <c:idx val="878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9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0"/>
            <c:spPr>
              <a:solidFill>
                <a:srgbClr val="7e0021"/>
              </a:solidFill>
              <a:ln>
                <a:noFill/>
              </a:ln>
            </c:spPr>
          </c:dPt>
          <c:dPt>
            <c:idx val="881"/>
            <c:spPr>
              <a:solidFill>
                <a:srgbClr val="83caff"/>
              </a:solidFill>
              <a:ln>
                <a:noFill/>
              </a:ln>
            </c:spPr>
          </c:dPt>
          <c:dPt>
            <c:idx val="882"/>
            <c:spPr>
              <a:solidFill>
                <a:srgbClr val="314004"/>
              </a:solidFill>
              <a:ln>
                <a:noFill/>
              </a:ln>
            </c:spPr>
          </c:dPt>
          <c:dPt>
            <c:idx val="883"/>
            <c:spPr>
              <a:solidFill>
                <a:srgbClr val="aecf00"/>
              </a:solidFill>
              <a:ln>
                <a:noFill/>
              </a:ln>
            </c:spPr>
          </c:dPt>
          <c:dPt>
            <c:idx val="884"/>
            <c:spPr>
              <a:solidFill>
                <a:srgbClr val="4b1f6f"/>
              </a:solidFill>
              <a:ln>
                <a:noFill/>
              </a:ln>
            </c:spPr>
          </c:dPt>
          <c:dPt>
            <c:idx val="885"/>
            <c:spPr>
              <a:solidFill>
                <a:srgbClr val="ff950e"/>
              </a:solidFill>
              <a:ln>
                <a:noFill/>
              </a:ln>
            </c:spPr>
          </c:dPt>
          <c:dPt>
            <c:idx val="886"/>
            <c:spPr>
              <a:solidFill>
                <a:srgbClr val="c5000b"/>
              </a:solidFill>
              <a:ln>
                <a:noFill/>
              </a:ln>
            </c:spPr>
          </c:dPt>
          <c:dPt>
            <c:idx val="887"/>
            <c:spPr>
              <a:solidFill>
                <a:srgbClr val="0084d1"/>
              </a:solidFill>
              <a:ln>
                <a:noFill/>
              </a:ln>
            </c:spPr>
          </c:dPt>
          <c:dPt>
            <c:idx val="888"/>
            <c:spPr>
              <a:solidFill>
                <a:srgbClr val="004586"/>
              </a:solidFill>
              <a:ln>
                <a:noFill/>
              </a:ln>
            </c:spPr>
          </c:dPt>
          <c:dPt>
            <c:idx val="889"/>
            <c:spPr>
              <a:solidFill>
                <a:srgbClr val="ff420e"/>
              </a:solidFill>
              <a:ln>
                <a:noFill/>
              </a:ln>
            </c:spPr>
          </c:dPt>
          <c:dPt>
            <c:idx val="890"/>
            <c:spPr>
              <a:solidFill>
                <a:srgbClr val="ffd320"/>
              </a:solidFill>
              <a:ln>
                <a:noFill/>
              </a:ln>
            </c:spPr>
          </c:dPt>
          <c:dPt>
            <c:idx val="891"/>
            <c:spPr>
              <a:solidFill>
                <a:srgbClr val="579d1c"/>
              </a:solidFill>
              <a:ln>
                <a:noFill/>
              </a:ln>
            </c:spPr>
          </c:dPt>
          <c:dPt>
            <c:idx val="892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3"/>
            <c:spPr>
              <a:solidFill>
                <a:srgbClr val="83caff"/>
              </a:solidFill>
              <a:ln>
                <a:noFill/>
              </a:ln>
            </c:spPr>
          </c:dPt>
          <c:dPt>
            <c:idx val="894"/>
            <c:spPr>
              <a:solidFill>
                <a:srgbClr val="314004"/>
              </a:solidFill>
              <a:ln>
                <a:noFill/>
              </a:ln>
            </c:spPr>
          </c:dPt>
          <c:dPt>
            <c:idx val="895"/>
            <c:spPr>
              <a:solidFill>
                <a:srgbClr val="aecf00"/>
              </a:solidFill>
              <a:ln>
                <a:noFill/>
              </a:ln>
            </c:spPr>
          </c:dPt>
          <c:dPt>
            <c:idx val="896"/>
            <c:spPr>
              <a:solidFill>
                <a:srgbClr val="4b1f6f"/>
              </a:solidFill>
              <a:ln>
                <a:noFill/>
              </a:ln>
            </c:spPr>
          </c:dPt>
          <c:dPt>
            <c:idx val="897"/>
            <c:spPr>
              <a:solidFill>
                <a:srgbClr val="ff950e"/>
              </a:solidFill>
              <a:ln>
                <a:noFill/>
              </a:ln>
            </c:spPr>
          </c:dPt>
          <c:dPt>
            <c:idx val="898"/>
            <c:spPr>
              <a:solidFill>
                <a:srgbClr val="c5000b"/>
              </a:solidFill>
              <a:ln>
                <a:noFill/>
              </a:ln>
            </c:spPr>
          </c:dPt>
          <c:dPt>
            <c:idx val="89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0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0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0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0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0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0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0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0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0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9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9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9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9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9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9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9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9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9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9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9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9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9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9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9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9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9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9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9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9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9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9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9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9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9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9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9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9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9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9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9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9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9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9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9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9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9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9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9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9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9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9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9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97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</c:ser>
        <c:gapWidth val="150"/>
        <c:overlap val="0"/>
        <c:axId val="77308736"/>
        <c:axId val="62966371"/>
      </c:barChart>
      <c:catAx>
        <c:axId val="77308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966371"/>
        <c:crosses val="autoZero"/>
        <c:auto val="1"/>
        <c:lblAlgn val="ctr"/>
        <c:lblOffset val="100"/>
      </c:catAx>
      <c:valAx>
        <c:axId val="629663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3087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last 3 average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Data!$C$2:$C$999</c:f>
              <c:numCache>
                <c:formatCode>General</c:formatCode>
                <c:ptCount val="998"/>
                <c:pt idx="0">
                  <c:v>2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124955"/>
        <c:axId val="55070146"/>
      </c:lineChart>
      <c:catAx>
        <c:axId val="18124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070146"/>
        <c:crosses val="autoZero"/>
        <c:auto val="1"/>
        <c:lblAlgn val="ctr"/>
        <c:lblOffset val="100"/>
      </c:catAx>
      <c:valAx>
        <c:axId val="550701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1249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w="93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Data!$B$2:$B$999</c:f>
              <c:numCache>
                <c:formatCode>General</c:formatCode>
                <c:ptCount val="9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</c:v>
                </c:pt>
                <c:pt idx="102">
                  <c:v>0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6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0</c:v>
                </c:pt>
                <c:pt idx="166">
                  <c:v>29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29</c:v>
                </c:pt>
                <c:pt idx="171">
                  <c:v>9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0</c:v>
                </c:pt>
                <c:pt idx="176">
                  <c:v>0</c:v>
                </c:pt>
                <c:pt idx="177">
                  <c:v>56</c:v>
                </c:pt>
                <c:pt idx="178">
                  <c:v>17</c:v>
                </c:pt>
                <c:pt idx="179">
                  <c:v>18</c:v>
                </c:pt>
                <c:pt idx="180">
                  <c:v>0</c:v>
                </c:pt>
                <c:pt idx="181">
                  <c:v>31</c:v>
                </c:pt>
                <c:pt idx="182">
                  <c:v>0</c:v>
                </c:pt>
                <c:pt idx="183">
                  <c:v>0</c:v>
                </c:pt>
                <c:pt idx="184">
                  <c:v>48</c:v>
                </c:pt>
                <c:pt idx="185">
                  <c:v>21</c:v>
                </c:pt>
                <c:pt idx="186">
                  <c:v>30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last 7 average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Data!$A$2:$A$999</c:f>
              <c:strCache>
                <c:ptCount val="998"/>
                <c:pt idx="0">
                  <c:v>5/30/2020</c:v>
                </c:pt>
                <c:pt idx="1">
                  <c:v>5/31/2020</c:v>
                </c:pt>
                <c:pt idx="2">
                  <c:v>6/1/2020</c:v>
                </c:pt>
                <c:pt idx="3">
                  <c:v>6/2/2020</c:v>
                </c:pt>
                <c:pt idx="4">
                  <c:v>6/3/2020</c:v>
                </c:pt>
                <c:pt idx="5">
                  <c:v>6/4/2020</c:v>
                </c:pt>
                <c:pt idx="6">
                  <c:v>6/5/2020</c:v>
                </c:pt>
                <c:pt idx="7">
                  <c:v>6/6/2020</c:v>
                </c:pt>
                <c:pt idx="8">
                  <c:v>6/7/2020</c:v>
                </c:pt>
                <c:pt idx="9">
                  <c:v>6/8/2020</c:v>
                </c:pt>
                <c:pt idx="10">
                  <c:v>6/9/2020</c:v>
                </c:pt>
                <c:pt idx="11">
                  <c:v>6/10/2020</c:v>
                </c:pt>
                <c:pt idx="12">
                  <c:v>6/11/2020</c:v>
                </c:pt>
                <c:pt idx="13">
                  <c:v>6/12/2020</c:v>
                </c:pt>
                <c:pt idx="14">
                  <c:v>6/13/2020</c:v>
                </c:pt>
                <c:pt idx="15">
                  <c:v>6/14/2020</c:v>
                </c:pt>
                <c:pt idx="16">
                  <c:v>6/15/2020</c:v>
                </c:pt>
                <c:pt idx="17">
                  <c:v>6/16/2020</c:v>
                </c:pt>
                <c:pt idx="18">
                  <c:v>6/17/2020</c:v>
                </c:pt>
                <c:pt idx="19">
                  <c:v>6/18/2020</c:v>
                </c:pt>
                <c:pt idx="20">
                  <c:v>6/19/2020</c:v>
                </c:pt>
                <c:pt idx="21">
                  <c:v>6/20/2020</c:v>
                </c:pt>
                <c:pt idx="22">
                  <c:v>6/21/2020</c:v>
                </c:pt>
                <c:pt idx="23">
                  <c:v>6/22/2020</c:v>
                </c:pt>
                <c:pt idx="24">
                  <c:v>6/23/2020</c:v>
                </c:pt>
                <c:pt idx="25">
                  <c:v>6/24/2020</c:v>
                </c:pt>
                <c:pt idx="26">
                  <c:v>6/25/2020</c:v>
                </c:pt>
                <c:pt idx="27">
                  <c:v>6/26/2020</c:v>
                </c:pt>
                <c:pt idx="28">
                  <c:v>6/27/2020</c:v>
                </c:pt>
                <c:pt idx="29">
                  <c:v>6/28/2020</c:v>
                </c:pt>
                <c:pt idx="30">
                  <c:v>6/29/2020</c:v>
                </c:pt>
                <c:pt idx="31">
                  <c:v>6/30/2020</c:v>
                </c:pt>
                <c:pt idx="32">
                  <c:v>7/1/2020</c:v>
                </c:pt>
                <c:pt idx="33">
                  <c:v>7/2/2020</c:v>
                </c:pt>
                <c:pt idx="34">
                  <c:v>7/3/2020</c:v>
                </c:pt>
                <c:pt idx="35">
                  <c:v>7/4/2020</c:v>
                </c:pt>
                <c:pt idx="36">
                  <c:v>7/5/2020</c:v>
                </c:pt>
                <c:pt idx="37">
                  <c:v>7/6/2020</c:v>
                </c:pt>
                <c:pt idx="38">
                  <c:v>7/7/2020</c:v>
                </c:pt>
                <c:pt idx="39">
                  <c:v>7/8/2020</c:v>
                </c:pt>
                <c:pt idx="40">
                  <c:v>7/9/2020</c:v>
                </c:pt>
                <c:pt idx="41">
                  <c:v>7/10/2020</c:v>
                </c:pt>
                <c:pt idx="42">
                  <c:v>7/11/2020</c:v>
                </c:pt>
                <c:pt idx="43">
                  <c:v>7/12/2020</c:v>
                </c:pt>
                <c:pt idx="44">
                  <c:v>7/13/2020</c:v>
                </c:pt>
                <c:pt idx="45">
                  <c:v>7/14/2020</c:v>
                </c:pt>
                <c:pt idx="46">
                  <c:v>7/15/2020</c:v>
                </c:pt>
                <c:pt idx="47">
                  <c:v>7/16/2020</c:v>
                </c:pt>
                <c:pt idx="48">
                  <c:v>7/17/2020</c:v>
                </c:pt>
                <c:pt idx="49">
                  <c:v>7/18/2020</c:v>
                </c:pt>
                <c:pt idx="50">
                  <c:v>7/19/2020</c:v>
                </c:pt>
                <c:pt idx="51">
                  <c:v>7/20/2020</c:v>
                </c:pt>
                <c:pt idx="52">
                  <c:v>7/21/2020</c:v>
                </c:pt>
                <c:pt idx="53">
                  <c:v>7/22/2020</c:v>
                </c:pt>
                <c:pt idx="54">
                  <c:v>7/23/2020</c:v>
                </c:pt>
                <c:pt idx="55">
                  <c:v>7/24/2020</c:v>
                </c:pt>
                <c:pt idx="56">
                  <c:v>7/25/2020</c:v>
                </c:pt>
                <c:pt idx="57">
                  <c:v>7/26/2020</c:v>
                </c:pt>
                <c:pt idx="58">
                  <c:v>7/27/2020</c:v>
                </c:pt>
                <c:pt idx="59">
                  <c:v>7/28/2020</c:v>
                </c:pt>
                <c:pt idx="60">
                  <c:v>7/29/2020</c:v>
                </c:pt>
                <c:pt idx="61">
                  <c:v>7/30/2020</c:v>
                </c:pt>
                <c:pt idx="62">
                  <c:v>7/31/2020</c:v>
                </c:pt>
                <c:pt idx="63">
                  <c:v>8/1/2020</c:v>
                </c:pt>
                <c:pt idx="64">
                  <c:v>8/2/2020</c:v>
                </c:pt>
                <c:pt idx="65">
                  <c:v>8/3/2020</c:v>
                </c:pt>
                <c:pt idx="66">
                  <c:v>8/4/2020</c:v>
                </c:pt>
                <c:pt idx="67">
                  <c:v>8/5/2020</c:v>
                </c:pt>
                <c:pt idx="68">
                  <c:v>8/6/2020</c:v>
                </c:pt>
                <c:pt idx="69">
                  <c:v>8/7/2020</c:v>
                </c:pt>
                <c:pt idx="70">
                  <c:v>8/8/2020</c:v>
                </c:pt>
                <c:pt idx="71">
                  <c:v>8/9/2020</c:v>
                </c:pt>
                <c:pt idx="72">
                  <c:v>8/10/2020</c:v>
                </c:pt>
                <c:pt idx="73">
                  <c:v>8/11/2020</c:v>
                </c:pt>
                <c:pt idx="74">
                  <c:v>8/12/2020</c:v>
                </c:pt>
                <c:pt idx="75">
                  <c:v>8/13/2020</c:v>
                </c:pt>
                <c:pt idx="76">
                  <c:v>8/14/2020</c:v>
                </c:pt>
                <c:pt idx="77">
                  <c:v>8/15/2020</c:v>
                </c:pt>
                <c:pt idx="78">
                  <c:v>8/16/2020</c:v>
                </c:pt>
                <c:pt idx="79">
                  <c:v>8/17/2020</c:v>
                </c:pt>
                <c:pt idx="80">
                  <c:v>8/18/2020</c:v>
                </c:pt>
                <c:pt idx="81">
                  <c:v>8/19/2020</c:v>
                </c:pt>
                <c:pt idx="82">
                  <c:v>8/20/2020</c:v>
                </c:pt>
                <c:pt idx="83">
                  <c:v>8/21/2020</c:v>
                </c:pt>
                <c:pt idx="84">
                  <c:v>8/22/2020</c:v>
                </c:pt>
                <c:pt idx="85">
                  <c:v>8/23/2020</c:v>
                </c:pt>
                <c:pt idx="86">
                  <c:v>8/24/2020</c:v>
                </c:pt>
                <c:pt idx="87">
                  <c:v>8/25/2020</c:v>
                </c:pt>
                <c:pt idx="88">
                  <c:v>8/26/2020</c:v>
                </c:pt>
                <c:pt idx="89">
                  <c:v>8/27/2020</c:v>
                </c:pt>
                <c:pt idx="90">
                  <c:v>8/28/2020</c:v>
                </c:pt>
                <c:pt idx="91">
                  <c:v>8/29/2020</c:v>
                </c:pt>
                <c:pt idx="92">
                  <c:v>8/30/2020</c:v>
                </c:pt>
                <c:pt idx="93">
                  <c:v>8/31/2020</c:v>
                </c:pt>
                <c:pt idx="94">
                  <c:v>9/1/2020</c:v>
                </c:pt>
                <c:pt idx="95">
                  <c:v>9/2/2020</c:v>
                </c:pt>
                <c:pt idx="96">
                  <c:v>9/3/2020</c:v>
                </c:pt>
                <c:pt idx="97">
                  <c:v>9/4/2020</c:v>
                </c:pt>
                <c:pt idx="98">
                  <c:v>9/5/2020</c:v>
                </c:pt>
                <c:pt idx="99">
                  <c:v>9/6/2020</c:v>
                </c:pt>
                <c:pt idx="100">
                  <c:v>9/7/2020</c:v>
                </c:pt>
                <c:pt idx="101">
                  <c:v>9/8/2020</c:v>
                </c:pt>
                <c:pt idx="102">
                  <c:v>9/9/2020</c:v>
                </c:pt>
                <c:pt idx="103">
                  <c:v>9/10/2020</c:v>
                </c:pt>
                <c:pt idx="104">
                  <c:v>9/11/2020</c:v>
                </c:pt>
                <c:pt idx="105">
                  <c:v>9/12/2020</c:v>
                </c:pt>
                <c:pt idx="106">
                  <c:v>9/13/2020</c:v>
                </c:pt>
                <c:pt idx="107">
                  <c:v>9/14/2020</c:v>
                </c:pt>
                <c:pt idx="108">
                  <c:v>9/15/2020</c:v>
                </c:pt>
                <c:pt idx="109">
                  <c:v>9/16/2020</c:v>
                </c:pt>
                <c:pt idx="110">
                  <c:v>9/17/2020</c:v>
                </c:pt>
                <c:pt idx="111">
                  <c:v>9/18/2020</c:v>
                </c:pt>
                <c:pt idx="112">
                  <c:v>9/19/2020</c:v>
                </c:pt>
                <c:pt idx="113">
                  <c:v>9/20/2020</c:v>
                </c:pt>
                <c:pt idx="114">
                  <c:v>9/21/2020</c:v>
                </c:pt>
                <c:pt idx="115">
                  <c:v>9/22/2020</c:v>
                </c:pt>
                <c:pt idx="116">
                  <c:v>9/23/2020</c:v>
                </c:pt>
                <c:pt idx="117">
                  <c:v>9/24/2020</c:v>
                </c:pt>
                <c:pt idx="118">
                  <c:v>9/25/2020</c:v>
                </c:pt>
                <c:pt idx="119">
                  <c:v>9/26/2020</c:v>
                </c:pt>
                <c:pt idx="120">
                  <c:v>9/27/2020</c:v>
                </c:pt>
                <c:pt idx="121">
                  <c:v>9/28/2020</c:v>
                </c:pt>
                <c:pt idx="122">
                  <c:v>9/29/2020</c:v>
                </c:pt>
                <c:pt idx="123">
                  <c:v>9/30/2020</c:v>
                </c:pt>
                <c:pt idx="124">
                  <c:v>10/1/2020</c:v>
                </c:pt>
                <c:pt idx="125">
                  <c:v>10/2/2020</c:v>
                </c:pt>
                <c:pt idx="126">
                  <c:v>10/3/2020</c:v>
                </c:pt>
                <c:pt idx="127">
                  <c:v>10/4/2020</c:v>
                </c:pt>
                <c:pt idx="128">
                  <c:v>10/5/2020</c:v>
                </c:pt>
                <c:pt idx="129">
                  <c:v>10/6/2020</c:v>
                </c:pt>
                <c:pt idx="130">
                  <c:v>10/7/2020</c:v>
                </c:pt>
                <c:pt idx="131">
                  <c:v>10/8/2020</c:v>
                </c:pt>
                <c:pt idx="132">
                  <c:v>10/9/2020</c:v>
                </c:pt>
                <c:pt idx="133">
                  <c:v>10/10/2020</c:v>
                </c:pt>
                <c:pt idx="134">
                  <c:v>10/11/2020</c:v>
                </c:pt>
                <c:pt idx="135">
                  <c:v>10/12/2020</c:v>
                </c:pt>
                <c:pt idx="136">
                  <c:v>10/13/2020</c:v>
                </c:pt>
                <c:pt idx="137">
                  <c:v>10/14/2020</c:v>
                </c:pt>
                <c:pt idx="138">
                  <c:v>10/15/2020</c:v>
                </c:pt>
                <c:pt idx="139">
                  <c:v>10/16/2020</c:v>
                </c:pt>
                <c:pt idx="140">
                  <c:v>10/17/2020</c:v>
                </c:pt>
                <c:pt idx="141">
                  <c:v>10/18/2020</c:v>
                </c:pt>
                <c:pt idx="142">
                  <c:v>10/19/2020</c:v>
                </c:pt>
                <c:pt idx="143">
                  <c:v>10/20/2020</c:v>
                </c:pt>
                <c:pt idx="144">
                  <c:v>10/21/2020</c:v>
                </c:pt>
                <c:pt idx="145">
                  <c:v>10/22/2020</c:v>
                </c:pt>
                <c:pt idx="146">
                  <c:v>10/23/2020</c:v>
                </c:pt>
                <c:pt idx="147">
                  <c:v>10/24/2020</c:v>
                </c:pt>
                <c:pt idx="148">
                  <c:v>10/25/2020</c:v>
                </c:pt>
                <c:pt idx="149">
                  <c:v>10/26/2020</c:v>
                </c:pt>
                <c:pt idx="150">
                  <c:v>10/27/2020</c:v>
                </c:pt>
                <c:pt idx="151">
                  <c:v>10/28/2020</c:v>
                </c:pt>
                <c:pt idx="152">
                  <c:v>10/29/2020</c:v>
                </c:pt>
                <c:pt idx="153">
                  <c:v>10/30/2020</c:v>
                </c:pt>
                <c:pt idx="154">
                  <c:v>10/31/2020</c:v>
                </c:pt>
                <c:pt idx="155">
                  <c:v>11/1/2020</c:v>
                </c:pt>
                <c:pt idx="156">
                  <c:v>11/2/2020</c:v>
                </c:pt>
                <c:pt idx="157">
                  <c:v>11/3/2020</c:v>
                </c:pt>
                <c:pt idx="158">
                  <c:v>11/4/2020</c:v>
                </c:pt>
                <c:pt idx="159">
                  <c:v>11/5/2020</c:v>
                </c:pt>
                <c:pt idx="160">
                  <c:v>11/6/2020</c:v>
                </c:pt>
                <c:pt idx="161">
                  <c:v>11/7/2020</c:v>
                </c:pt>
                <c:pt idx="162">
                  <c:v>11/8/2020</c:v>
                </c:pt>
                <c:pt idx="163">
                  <c:v>11/9/2020</c:v>
                </c:pt>
                <c:pt idx="164">
                  <c:v>11/10/2020</c:v>
                </c:pt>
                <c:pt idx="165">
                  <c:v>11/11/2020</c:v>
                </c:pt>
                <c:pt idx="166">
                  <c:v>11/12/2020</c:v>
                </c:pt>
                <c:pt idx="167">
                  <c:v>11/13/2020</c:v>
                </c:pt>
                <c:pt idx="168">
                  <c:v>11/14/2020</c:v>
                </c:pt>
                <c:pt idx="169">
                  <c:v>11/15/2020</c:v>
                </c:pt>
                <c:pt idx="170">
                  <c:v>11/16/2020</c:v>
                </c:pt>
                <c:pt idx="171">
                  <c:v>11/17/2020</c:v>
                </c:pt>
                <c:pt idx="172">
                  <c:v>11/18/2020</c:v>
                </c:pt>
                <c:pt idx="173">
                  <c:v>11/19/2020</c:v>
                </c:pt>
                <c:pt idx="174">
                  <c:v>11/20/2020</c:v>
                </c:pt>
                <c:pt idx="175">
                  <c:v>11/21/2020</c:v>
                </c:pt>
                <c:pt idx="176">
                  <c:v>11/22/2020</c:v>
                </c:pt>
                <c:pt idx="177">
                  <c:v>11/23/2020</c:v>
                </c:pt>
                <c:pt idx="178">
                  <c:v>11/24/2020</c:v>
                </c:pt>
                <c:pt idx="179">
                  <c:v>11/25/2020</c:v>
                </c:pt>
                <c:pt idx="180">
                  <c:v>11/26/2020</c:v>
                </c:pt>
                <c:pt idx="181">
                  <c:v>11/27/2020</c:v>
                </c:pt>
                <c:pt idx="182">
                  <c:v>11/28/2020</c:v>
                </c:pt>
                <c:pt idx="183">
                  <c:v>11/29/2020</c:v>
                </c:pt>
                <c:pt idx="184">
                  <c:v>11/30/2020</c:v>
                </c:pt>
                <c:pt idx="185">
                  <c:v>12/1/2020</c:v>
                </c:pt>
                <c:pt idx="186">
                  <c:v>12/2/2020</c:v>
                </c:pt>
                <c:pt idx="187">
                  <c:v>12/3/2020</c:v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strCache>
            </c:strRef>
          </c:cat>
          <c:val>
            <c:numRef>
              <c:f>Data!$D$2:$D$999</c:f>
              <c:numCache>
                <c:formatCode>General</c:formatCode>
                <c:ptCount val="99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873867"/>
        <c:axId val="96107774"/>
      </c:lineChart>
      <c:catAx>
        <c:axId val="57873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107774"/>
        <c:crosses val="autoZero"/>
        <c:auto val="1"/>
        <c:lblAlgn val="ctr"/>
        <c:lblOffset val="100"/>
      </c:catAx>
      <c:valAx>
        <c:axId val="9610777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8738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838080</xdr:colOff>
      <xdr:row>1</xdr:row>
      <xdr:rowOff>9360</xdr:rowOff>
    </xdr:from>
    <xdr:to>
      <xdr:col>6</xdr:col>
      <xdr:colOff>569160</xdr:colOff>
      <xdr:row>18</xdr:row>
      <xdr:rowOff>142200</xdr:rowOff>
    </xdr:to>
    <xdr:graphicFrame>
      <xdr:nvGraphicFramePr>
        <xdr:cNvPr id="0" name="Chart 1"/>
        <xdr:cNvGraphicFramePr/>
      </xdr:nvGraphicFramePr>
      <xdr:xfrm>
        <a:off x="838080" y="209160"/>
        <a:ext cx="583848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28440</xdr:colOff>
      <xdr:row>1</xdr:row>
      <xdr:rowOff>9360</xdr:rowOff>
    </xdr:from>
    <xdr:to>
      <xdr:col>16</xdr:col>
      <xdr:colOff>115560</xdr:colOff>
      <xdr:row>18</xdr:row>
      <xdr:rowOff>142200</xdr:rowOff>
    </xdr:to>
    <xdr:graphicFrame>
      <xdr:nvGraphicFramePr>
        <xdr:cNvPr id="1" name="Chart 2"/>
        <xdr:cNvGraphicFramePr/>
      </xdr:nvGraphicFramePr>
      <xdr:xfrm>
        <a:off x="7153560" y="209160"/>
        <a:ext cx="9248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838080</xdr:colOff>
      <xdr:row>19</xdr:row>
      <xdr:rowOff>152280</xdr:rowOff>
    </xdr:from>
    <xdr:to>
      <xdr:col>15</xdr:col>
      <xdr:colOff>742680</xdr:colOff>
      <xdr:row>32</xdr:row>
      <xdr:rowOff>142200</xdr:rowOff>
    </xdr:to>
    <xdr:graphicFrame>
      <xdr:nvGraphicFramePr>
        <xdr:cNvPr id="2" name="Chart 3"/>
        <xdr:cNvGraphicFramePr/>
      </xdr:nvGraphicFramePr>
      <xdr:xfrm>
        <a:off x="838080" y="3952440"/>
        <a:ext cx="1517292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838080</xdr:colOff>
      <xdr:row>33</xdr:row>
      <xdr:rowOff>95400</xdr:rowOff>
    </xdr:from>
    <xdr:to>
      <xdr:col>15</xdr:col>
      <xdr:colOff>742680</xdr:colOff>
      <xdr:row>45</xdr:row>
      <xdr:rowOff>199800</xdr:rowOff>
    </xdr:to>
    <xdr:graphicFrame>
      <xdr:nvGraphicFramePr>
        <xdr:cNvPr id="3" name="Chart 4"/>
        <xdr:cNvGraphicFramePr/>
      </xdr:nvGraphicFramePr>
      <xdr:xfrm>
        <a:off x="838080" y="6696000"/>
        <a:ext cx="1517292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838080</xdr:colOff>
      <xdr:row>47</xdr:row>
      <xdr:rowOff>66600</xdr:rowOff>
    </xdr:from>
    <xdr:to>
      <xdr:col>15</xdr:col>
      <xdr:colOff>742680</xdr:colOff>
      <xdr:row>61</xdr:row>
      <xdr:rowOff>85320</xdr:rowOff>
    </xdr:to>
    <xdr:graphicFrame>
      <xdr:nvGraphicFramePr>
        <xdr:cNvPr id="4" name="Chart 5"/>
        <xdr:cNvGraphicFramePr/>
      </xdr:nvGraphicFramePr>
      <xdr:xfrm>
        <a:off x="838080" y="9467640"/>
        <a:ext cx="151729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18.13"/>
    <col collapsed="false" customWidth="true" hidden="false" outlineLevel="0" max="1025" min="9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3.8" hidden="false" customHeight="false" outlineLevel="0" collapsed="false">
      <c r="A2" s="3" t="n">
        <v>43981</v>
      </c>
      <c r="B2" s="1" t="n">
        <v>2</v>
      </c>
      <c r="C2" s="4" t="n">
        <f aca="false">IFERROR(AVERAGE(B2))</f>
        <v>2</v>
      </c>
      <c r="D2" s="4" t="n">
        <f aca="false">IFERROR(AVERAGE(B2))</f>
        <v>2</v>
      </c>
      <c r="E2" s="5"/>
    </row>
    <row r="3" customFormat="false" ht="13.8" hidden="false" customHeight="false" outlineLevel="0" collapsed="false">
      <c r="A3" s="3" t="n">
        <v>43982</v>
      </c>
      <c r="B3" s="1" t="n">
        <v>0</v>
      </c>
      <c r="C3" s="4" t="n">
        <f aca="false">IFERROR(AVERAGE(B2:B3))</f>
        <v>1</v>
      </c>
      <c r="D3" s="4" t="n">
        <f aca="false">IFERROR(AVERAGE(B2:B3))</f>
        <v>1</v>
      </c>
      <c r="E3" s="5"/>
    </row>
    <row r="4" customFormat="false" ht="13.8" hidden="false" customHeight="false" outlineLevel="0" collapsed="false">
      <c r="A4" s="3" t="n">
        <v>43983</v>
      </c>
      <c r="B4" s="1" t="n">
        <v>1</v>
      </c>
      <c r="C4" s="4" t="e">
        <f aca="false">IFERROR(AVERAGE(B2:B4))</f>
        <v>#VALUE!</v>
      </c>
      <c r="D4" s="4" t="n">
        <f aca="false">IFERROR(AVERAGE(B2:B4))</f>
        <v>1</v>
      </c>
      <c r="E4" s="5"/>
    </row>
    <row r="5" customFormat="false" ht="13.8" hidden="false" customHeight="false" outlineLevel="0" collapsed="false">
      <c r="A5" s="3" t="n">
        <v>43984</v>
      </c>
      <c r="B5" s="1" t="n">
        <v>1</v>
      </c>
      <c r="C5" s="4" t="e">
        <f aca="false">IFERROR(AVERAGE(B3:B5))</f>
        <v>#VALUE!</v>
      </c>
      <c r="D5" s="4" t="n">
        <f aca="false">IFERROR(AVERAGE(B2:B5))</f>
        <v>1</v>
      </c>
      <c r="E5" s="5"/>
    </row>
    <row r="6" customFormat="false" ht="13.8" hidden="false" customHeight="false" outlineLevel="0" collapsed="false">
      <c r="A6" s="3" t="n">
        <v>43985</v>
      </c>
      <c r="B6" s="1" t="n">
        <v>1</v>
      </c>
      <c r="C6" s="4" t="e">
        <f aca="false">IFERROR(AVERAGE(B4:B6))</f>
        <v>#VALUE!</v>
      </c>
      <c r="D6" s="4" t="n">
        <f aca="false">IFERROR(AVERAGE(B2:B6))</f>
        <v>1</v>
      </c>
      <c r="E6" s="5"/>
    </row>
    <row r="7" customFormat="false" ht="13.8" hidden="false" customHeight="false" outlineLevel="0" collapsed="false">
      <c r="A7" s="3" t="n">
        <v>43986</v>
      </c>
      <c r="B7" s="1" t="n">
        <v>0</v>
      </c>
      <c r="C7" s="4" t="e">
        <f aca="false">IFERROR(AVERAGE(B5:B7))</f>
        <v>#VALUE!</v>
      </c>
      <c r="D7" s="4" t="n">
        <f aca="false">IFERROR(AVERAGE(B2:B7))</f>
        <v>0.8333333333</v>
      </c>
      <c r="E7" s="5"/>
    </row>
    <row r="8" customFormat="false" ht="13.8" hidden="false" customHeight="false" outlineLevel="0" collapsed="false">
      <c r="A8" s="3" t="n">
        <v>43987</v>
      </c>
      <c r="B8" s="1" t="n">
        <v>0</v>
      </c>
      <c r="C8" s="4" t="e">
        <f aca="false">IFERROR(AVERAGE(B6:B8))</f>
        <v>#VALUE!</v>
      </c>
      <c r="D8" s="4" t="e">
        <f aca="false">IFERROR(AVERAGE(B2:B8))</f>
        <v>#VALUE!</v>
      </c>
      <c r="E8" s="5"/>
    </row>
    <row r="9" customFormat="false" ht="13.8" hidden="false" customHeight="false" outlineLevel="0" collapsed="false">
      <c r="A9" s="3" t="n">
        <v>43988</v>
      </c>
      <c r="B9" s="1" t="n">
        <v>0</v>
      </c>
      <c r="C9" s="4" t="e">
        <f aca="false">IFERROR(AVERAGE(B7:B9))</f>
        <v>#VALUE!</v>
      </c>
      <c r="D9" s="4" t="e">
        <f aca="false">IFERROR(AVERAGE(B3:B9))</f>
        <v>#VALUE!</v>
      </c>
      <c r="E9" s="5"/>
    </row>
    <row r="10" customFormat="false" ht="13.8" hidden="false" customHeight="false" outlineLevel="0" collapsed="false">
      <c r="A10" s="3" t="n">
        <v>43989</v>
      </c>
      <c r="B10" s="1" t="n">
        <v>0</v>
      </c>
      <c r="C10" s="4" t="e">
        <f aca="false">IFERROR(AVERAGE(B8:B10))</f>
        <v>#VALUE!</v>
      </c>
      <c r="D10" s="4" t="e">
        <f aca="false">IFERROR(AVERAGE(B4:B10))</f>
        <v>#VALUE!</v>
      </c>
      <c r="E10" s="5"/>
    </row>
    <row r="11" customFormat="false" ht="13.8" hidden="false" customHeight="false" outlineLevel="0" collapsed="false">
      <c r="A11" s="3" t="n">
        <v>43990</v>
      </c>
      <c r="B11" s="1" t="n">
        <v>1</v>
      </c>
      <c r="C11" s="4" t="e">
        <f aca="false">IFERROR(AVERAGE(B9:B11))</f>
        <v>#VALUE!</v>
      </c>
      <c r="D11" s="4" t="e">
        <f aca="false">IFERROR(AVERAGE(B5:B11))</f>
        <v>#VALUE!</v>
      </c>
      <c r="E11" s="5"/>
    </row>
    <row r="12" customFormat="false" ht="13.8" hidden="false" customHeight="false" outlineLevel="0" collapsed="false">
      <c r="A12" s="3" t="n">
        <v>43991</v>
      </c>
      <c r="B12" s="1" t="n">
        <v>0</v>
      </c>
      <c r="C12" s="4" t="e">
        <f aca="false">IFERROR(AVERAGE(B10:B12))</f>
        <v>#VALUE!</v>
      </c>
      <c r="D12" s="4" t="e">
        <f aca="false">IFERROR(AVERAGE(B6:B12))</f>
        <v>#VALUE!</v>
      </c>
      <c r="E12" s="5" t="n">
        <f aca="false">$D$5</f>
        <v>1</v>
      </c>
    </row>
    <row r="13" customFormat="false" ht="13.8" hidden="false" customHeight="false" outlineLevel="0" collapsed="false">
      <c r="A13" s="3" t="n">
        <v>43992</v>
      </c>
      <c r="B13" s="1" t="n">
        <v>0</v>
      </c>
      <c r="C13" s="4" t="e">
        <f aca="false">IFERROR(AVERAGE(B11:B13))</f>
        <v>#VALUE!</v>
      </c>
      <c r="D13" s="4" t="e">
        <f aca="false">IFERROR(AVERAGE(B7:B13))</f>
        <v>#VALUE!</v>
      </c>
      <c r="E13" s="5"/>
    </row>
    <row r="14" customFormat="false" ht="13.8" hidden="false" customHeight="false" outlineLevel="0" collapsed="false">
      <c r="A14" s="3" t="n">
        <v>43993</v>
      </c>
      <c r="B14" s="1" t="n">
        <v>0</v>
      </c>
      <c r="C14" s="4" t="e">
        <f aca="false">IFERROR(AVERAGE(B12:B14))</f>
        <v>#VALUE!</v>
      </c>
      <c r="D14" s="4" t="e">
        <f aca="false">IFERROR(AVERAGE(B8:B14))</f>
        <v>#VALUE!</v>
      </c>
      <c r="E14" s="5"/>
    </row>
    <row r="15" customFormat="false" ht="13.8" hidden="false" customHeight="false" outlineLevel="0" collapsed="false">
      <c r="A15" s="3" t="n">
        <v>43994</v>
      </c>
      <c r="B15" s="1" t="n">
        <v>1</v>
      </c>
      <c r="C15" s="4" t="e">
        <f aca="false">IFERROR(AVERAGE(B13:B15))</f>
        <v>#VALUE!</v>
      </c>
      <c r="D15" s="4" t="e">
        <f aca="false">IFERROR(AVERAGE(B9:B15))</f>
        <v>#VALUE!</v>
      </c>
      <c r="E15" s="5"/>
    </row>
    <row r="16" customFormat="false" ht="13.8" hidden="false" customHeight="false" outlineLevel="0" collapsed="false">
      <c r="A16" s="3" t="n">
        <v>43995</v>
      </c>
      <c r="B16" s="1" t="n">
        <v>0</v>
      </c>
      <c r="C16" s="4" t="e">
        <f aca="false">IFERROR(AVERAGE(B14:B16))</f>
        <v>#VALUE!</v>
      </c>
      <c r="D16" s="4" t="e">
        <f aca="false">IFERROR(AVERAGE(B10:B16))</f>
        <v>#VALUE!</v>
      </c>
      <c r="E16" s="5"/>
    </row>
    <row r="17" customFormat="false" ht="13.8" hidden="false" customHeight="false" outlineLevel="0" collapsed="false">
      <c r="A17" s="3" t="n">
        <v>43996</v>
      </c>
      <c r="B17" s="1" t="n">
        <v>0</v>
      </c>
      <c r="C17" s="4" t="e">
        <f aca="false">IFERROR(AVERAGE(B15:B17))</f>
        <v>#VALUE!</v>
      </c>
      <c r="D17" s="4" t="e">
        <f aca="false">IFERROR(AVERAGE(B11:B17))</f>
        <v>#VALUE!</v>
      </c>
      <c r="E17" s="5"/>
    </row>
    <row r="18" customFormat="false" ht="13.8" hidden="false" customHeight="false" outlineLevel="0" collapsed="false">
      <c r="A18" s="3" t="n">
        <v>43997</v>
      </c>
      <c r="B18" s="1" t="n">
        <v>0</v>
      </c>
      <c r="C18" s="4" t="e">
        <f aca="false">IFERROR(AVERAGE(B16:B18))</f>
        <v>#VALUE!</v>
      </c>
      <c r="D18" s="4" t="e">
        <f aca="false">IFERROR(AVERAGE(B12:B18))</f>
        <v>#VALUE!</v>
      </c>
      <c r="E18" s="5"/>
    </row>
    <row r="19" customFormat="false" ht="13.8" hidden="false" customHeight="false" outlineLevel="0" collapsed="false">
      <c r="A19" s="3" t="n">
        <v>43998</v>
      </c>
      <c r="B19" s="1" t="n">
        <v>1</v>
      </c>
      <c r="C19" s="4" t="e">
        <f aca="false">IFERROR(AVERAGE(B17:B19))</f>
        <v>#VALUE!</v>
      </c>
      <c r="D19" s="4" t="e">
        <f aca="false">IFERROR(AVERAGE(B13:B19))</f>
        <v>#VALUE!</v>
      </c>
      <c r="E19" s="5" t="n">
        <f aca="false">$D$12</f>
        <v>0.2857142857</v>
      </c>
    </row>
    <row r="20" customFormat="false" ht="13.8" hidden="false" customHeight="false" outlineLevel="0" collapsed="false">
      <c r="A20" s="3" t="n">
        <v>43999</v>
      </c>
      <c r="B20" s="1" t="n">
        <v>1</v>
      </c>
      <c r="C20" s="4" t="e">
        <f aca="false">IFERROR(AVERAGE(B18:B20))</f>
        <v>#VALUE!</v>
      </c>
      <c r="D20" s="4" t="e">
        <f aca="false">IFERROR(AVERAGE(B14:B20))</f>
        <v>#VALUE!</v>
      </c>
      <c r="E20" s="5"/>
    </row>
    <row r="21" customFormat="false" ht="13.8" hidden="false" customHeight="false" outlineLevel="0" collapsed="false">
      <c r="A21" s="3" t="n">
        <v>44000</v>
      </c>
      <c r="B21" s="1" t="n">
        <v>0</v>
      </c>
      <c r="C21" s="4" t="e">
        <f aca="false">IFERROR(AVERAGE(B19:B21))</f>
        <v>#VALUE!</v>
      </c>
      <c r="D21" s="4" t="e">
        <f aca="false">IFERROR(AVERAGE(B15:B21))</f>
        <v>#VALUE!</v>
      </c>
      <c r="E21" s="5"/>
    </row>
    <row r="22" customFormat="false" ht="13.8" hidden="false" customHeight="false" outlineLevel="0" collapsed="false">
      <c r="A22" s="3" t="n">
        <v>44001</v>
      </c>
      <c r="B22" s="1" t="n">
        <v>2</v>
      </c>
      <c r="C22" s="4" t="e">
        <f aca="false">IFERROR(AVERAGE(B20:B22))</f>
        <v>#VALUE!</v>
      </c>
      <c r="D22" s="4" t="e">
        <f aca="false">IFERROR(AVERAGE(B16:B22))</f>
        <v>#VALUE!</v>
      </c>
      <c r="E22" s="5"/>
    </row>
    <row r="23" customFormat="false" ht="13.8" hidden="false" customHeight="false" outlineLevel="0" collapsed="false">
      <c r="A23" s="3" t="n">
        <v>44002</v>
      </c>
      <c r="B23" s="1" t="n">
        <v>0</v>
      </c>
      <c r="C23" s="4" t="e">
        <f aca="false">IFERROR(AVERAGE(B21:B23))</f>
        <v>#VALUE!</v>
      </c>
      <c r="D23" s="4" t="e">
        <f aca="false">IFERROR(AVERAGE(B17:B23))</f>
        <v>#VALUE!</v>
      </c>
      <c r="E23" s="5"/>
    </row>
    <row r="24" customFormat="false" ht="13.8" hidden="false" customHeight="false" outlineLevel="0" collapsed="false">
      <c r="A24" s="3" t="n">
        <v>44003</v>
      </c>
      <c r="B24" s="1" t="n">
        <v>0</v>
      </c>
      <c r="C24" s="4" t="e">
        <f aca="false">IFERROR(AVERAGE(B22:B24))</f>
        <v>#VALUE!</v>
      </c>
      <c r="D24" s="4" t="e">
        <f aca="false">IFERROR(AVERAGE(B18:B24))</f>
        <v>#VALUE!</v>
      </c>
      <c r="E24" s="5"/>
    </row>
    <row r="25" customFormat="false" ht="13.8" hidden="false" customHeight="false" outlineLevel="0" collapsed="false">
      <c r="A25" s="3" t="n">
        <v>44004</v>
      </c>
      <c r="B25" s="1" t="n">
        <v>2</v>
      </c>
      <c r="C25" s="4" t="e">
        <f aca="false">IFERROR(AVERAGE(B23:B25))</f>
        <v>#VALUE!</v>
      </c>
      <c r="D25" s="4" t="e">
        <f aca="false">IFERROR(AVERAGE(B19:B25))</f>
        <v>#VALUE!</v>
      </c>
      <c r="E25" s="5"/>
    </row>
    <row r="26" customFormat="false" ht="13.8" hidden="false" customHeight="false" outlineLevel="0" collapsed="false">
      <c r="A26" s="3" t="n">
        <v>44005</v>
      </c>
      <c r="B26" s="1" t="n">
        <v>1</v>
      </c>
      <c r="C26" s="4" t="e">
        <f aca="false">IFERROR(AVERAGE(B24:B26))</f>
        <v>#VALUE!</v>
      </c>
      <c r="D26" s="4" t="e">
        <f aca="false">IFERROR(AVERAGE(B20:B26))</f>
        <v>#VALUE!</v>
      </c>
      <c r="E26" s="5" t="n">
        <f aca="false">$D$19</f>
        <v>0.2857142857</v>
      </c>
    </row>
    <row r="27" customFormat="false" ht="13.8" hidden="false" customHeight="false" outlineLevel="0" collapsed="false">
      <c r="A27" s="3" t="n">
        <v>44006</v>
      </c>
      <c r="B27" s="1" t="n">
        <v>9</v>
      </c>
      <c r="C27" s="4" t="e">
        <f aca="false">IFERROR(AVERAGE(B25:B27))</f>
        <v>#VALUE!</v>
      </c>
      <c r="D27" s="4" t="e">
        <f aca="false">IFERROR(AVERAGE(B21:B27))</f>
        <v>#VALUE!</v>
      </c>
      <c r="E27" s="5"/>
    </row>
    <row r="28" customFormat="false" ht="13.8" hidden="false" customHeight="false" outlineLevel="0" collapsed="false">
      <c r="A28" s="3" t="n">
        <v>44007</v>
      </c>
      <c r="B28" s="1" t="n">
        <v>5</v>
      </c>
      <c r="C28" s="4" t="e">
        <f aca="false">IFERROR(AVERAGE(B26:B28))</f>
        <v>#VALUE!</v>
      </c>
      <c r="D28" s="4" t="e">
        <f aca="false">IFERROR(AVERAGE(B22:B28))</f>
        <v>#VALUE!</v>
      </c>
      <c r="E28" s="5"/>
    </row>
    <row r="29" customFormat="false" ht="13.8" hidden="false" customHeight="false" outlineLevel="0" collapsed="false">
      <c r="A29" s="3" t="n">
        <v>44008</v>
      </c>
      <c r="B29" s="1" t="n">
        <v>2</v>
      </c>
      <c r="C29" s="4" t="e">
        <f aca="false">IFERROR(AVERAGE(B27:B29))</f>
        <v>#VALUE!</v>
      </c>
      <c r="D29" s="4" t="e">
        <f aca="false">IFERROR(AVERAGE(B23:B29))</f>
        <v>#VALUE!</v>
      </c>
      <c r="E29" s="5"/>
    </row>
    <row r="30" customFormat="false" ht="13.8" hidden="false" customHeight="false" outlineLevel="0" collapsed="false">
      <c r="A30" s="3" t="n">
        <v>44009</v>
      </c>
      <c r="B30" s="1" t="n">
        <v>0</v>
      </c>
      <c r="C30" s="4" t="e">
        <f aca="false">IFERROR(AVERAGE(B28:B30))</f>
        <v>#VALUE!</v>
      </c>
      <c r="D30" s="4" t="e">
        <f aca="false">IFERROR(AVERAGE(B24:B30))</f>
        <v>#VALUE!</v>
      </c>
      <c r="E30" s="5"/>
    </row>
    <row r="31" customFormat="false" ht="13.8" hidden="false" customHeight="false" outlineLevel="0" collapsed="false">
      <c r="A31" s="3" t="n">
        <v>44010</v>
      </c>
      <c r="B31" s="1" t="n">
        <v>0</v>
      </c>
      <c r="C31" s="4" t="e">
        <f aca="false">IFERROR(AVERAGE(B29:B31))</f>
        <v>#VALUE!</v>
      </c>
      <c r="D31" s="4" t="e">
        <f aca="false">IFERROR(AVERAGE(B25:B31))</f>
        <v>#VALUE!</v>
      </c>
      <c r="E31" s="5"/>
    </row>
    <row r="32" customFormat="false" ht="13.8" hidden="false" customHeight="false" outlineLevel="0" collapsed="false">
      <c r="A32" s="3" t="n">
        <v>44011</v>
      </c>
      <c r="B32" s="1" t="n">
        <v>4</v>
      </c>
      <c r="C32" s="4" t="e">
        <f aca="false">IFERROR(AVERAGE(B30:B32))</f>
        <v>#VALUE!</v>
      </c>
      <c r="D32" s="4" t="e">
        <f aca="false">IFERROR(AVERAGE(B26:B32))</f>
        <v>#VALUE!</v>
      </c>
      <c r="E32" s="5"/>
    </row>
    <row r="33" customFormat="false" ht="13.8" hidden="false" customHeight="false" outlineLevel="0" collapsed="false">
      <c r="A33" s="3" t="n">
        <v>44012</v>
      </c>
      <c r="B33" s="1" t="n">
        <v>0</v>
      </c>
      <c r="C33" s="4" t="e">
        <f aca="false">IFERROR(AVERAGE(B31:B33))</f>
        <v>#VALUE!</v>
      </c>
      <c r="D33" s="4" t="e">
        <f aca="false">IFERROR(AVERAGE(B27:B33))</f>
        <v>#VALUE!</v>
      </c>
      <c r="E33" s="5" t="n">
        <f aca="false">$D$26</f>
        <v>0.8571428571</v>
      </c>
    </row>
    <row r="34" customFormat="false" ht="13.8" hidden="false" customHeight="false" outlineLevel="0" collapsed="false">
      <c r="A34" s="3" t="n">
        <v>44013</v>
      </c>
      <c r="B34" s="1" t="n">
        <v>3</v>
      </c>
      <c r="C34" s="4" t="e">
        <f aca="false">IFERROR(AVERAGE(B32:B34))</f>
        <v>#VALUE!</v>
      </c>
      <c r="D34" s="4" t="e">
        <f aca="false">IFERROR(AVERAGE(B28:B34))</f>
        <v>#VALUE!</v>
      </c>
      <c r="E34" s="5"/>
    </row>
    <row r="35" customFormat="false" ht="13.8" hidden="false" customHeight="false" outlineLevel="0" collapsed="false">
      <c r="A35" s="3" t="n">
        <v>44014</v>
      </c>
      <c r="B35" s="1" t="n">
        <v>5</v>
      </c>
      <c r="C35" s="4" t="e">
        <f aca="false">IFERROR(AVERAGE(B33:B35))</f>
        <v>#VALUE!</v>
      </c>
      <c r="D35" s="4" t="e">
        <f aca="false">IFERROR(AVERAGE(B29:B35))</f>
        <v>#VALUE!</v>
      </c>
      <c r="E35" s="5"/>
    </row>
    <row r="36" customFormat="false" ht="13.8" hidden="false" customHeight="false" outlineLevel="0" collapsed="false">
      <c r="A36" s="3" t="n">
        <v>44015</v>
      </c>
      <c r="B36" s="1" t="n">
        <v>6</v>
      </c>
      <c r="C36" s="4" t="e">
        <f aca="false">IFERROR(AVERAGE(B34:B36))</f>
        <v>#VALUE!</v>
      </c>
      <c r="D36" s="4" t="e">
        <f aca="false">IFERROR(AVERAGE(B30:B36))</f>
        <v>#VALUE!</v>
      </c>
      <c r="E36" s="5"/>
    </row>
    <row r="37" customFormat="false" ht="13.8" hidden="false" customHeight="false" outlineLevel="0" collapsed="false">
      <c r="A37" s="3" t="n">
        <v>44016</v>
      </c>
      <c r="B37" s="1" t="n">
        <v>0</v>
      </c>
      <c r="C37" s="4" t="e">
        <f aca="false">IFERROR(AVERAGE(B35:B37))</f>
        <v>#VALUE!</v>
      </c>
      <c r="D37" s="4" t="e">
        <f aca="false">IFERROR(AVERAGE(B31:B37))</f>
        <v>#VALUE!</v>
      </c>
      <c r="E37" s="5"/>
    </row>
    <row r="38" customFormat="false" ht="13.8" hidden="false" customHeight="false" outlineLevel="0" collapsed="false">
      <c r="A38" s="3" t="n">
        <v>44017</v>
      </c>
      <c r="B38" s="1" t="n">
        <v>0</v>
      </c>
      <c r="C38" s="4" t="e">
        <f aca="false">IFERROR(AVERAGE(B36:B38))</f>
        <v>#VALUE!</v>
      </c>
      <c r="D38" s="4" t="e">
        <f aca="false">IFERROR(AVERAGE(B32:B38))</f>
        <v>#VALUE!</v>
      </c>
      <c r="E38" s="5"/>
    </row>
    <row r="39" customFormat="false" ht="13.8" hidden="false" customHeight="false" outlineLevel="0" collapsed="false">
      <c r="A39" s="3" t="n">
        <v>44018</v>
      </c>
      <c r="B39" s="1" t="n">
        <v>5</v>
      </c>
      <c r="C39" s="4" t="e">
        <f aca="false">IFERROR(AVERAGE(B37:B39))</f>
        <v>#VALUE!</v>
      </c>
      <c r="D39" s="4" t="e">
        <f aca="false">IFERROR(AVERAGE(B33:B39))</f>
        <v>#VALUE!</v>
      </c>
      <c r="E39" s="5"/>
    </row>
    <row r="40" customFormat="false" ht="13.8" hidden="false" customHeight="false" outlineLevel="0" collapsed="false">
      <c r="A40" s="3" t="n">
        <v>44019</v>
      </c>
      <c r="B40" s="1" t="n">
        <v>5</v>
      </c>
      <c r="C40" s="4" t="e">
        <f aca="false">IFERROR(AVERAGE(B38:B40))</f>
        <v>#VALUE!</v>
      </c>
      <c r="D40" s="4" t="e">
        <f aca="false">IFERROR(AVERAGE(B34:B40))</f>
        <v>#VALUE!</v>
      </c>
      <c r="E40" s="5" t="n">
        <f aca="false">$D$33</f>
        <v>2.857142857</v>
      </c>
    </row>
    <row r="41" customFormat="false" ht="13.8" hidden="false" customHeight="false" outlineLevel="0" collapsed="false">
      <c r="A41" s="3" t="n">
        <v>44020</v>
      </c>
      <c r="B41" s="1" t="n">
        <v>3</v>
      </c>
      <c r="C41" s="4" t="e">
        <f aca="false">IFERROR(AVERAGE(B39:B41))</f>
        <v>#VALUE!</v>
      </c>
      <c r="D41" s="4" t="e">
        <f aca="false">IFERROR(AVERAGE(B35:B41))</f>
        <v>#VALUE!</v>
      </c>
      <c r="E41" s="5"/>
    </row>
    <row r="42" customFormat="false" ht="13.8" hidden="false" customHeight="false" outlineLevel="0" collapsed="false">
      <c r="A42" s="3" t="n">
        <v>44021</v>
      </c>
      <c r="B42" s="1" t="n">
        <v>4</v>
      </c>
      <c r="C42" s="4" t="e">
        <f aca="false">IFERROR(AVERAGE(B40:B42))</f>
        <v>#VALUE!</v>
      </c>
      <c r="D42" s="4" t="e">
        <f aca="false">IFERROR(AVERAGE(B36:B42))</f>
        <v>#VALUE!</v>
      </c>
      <c r="E42" s="5"/>
    </row>
    <row r="43" customFormat="false" ht="13.8" hidden="false" customHeight="false" outlineLevel="0" collapsed="false">
      <c r="A43" s="3" t="n">
        <v>44022</v>
      </c>
      <c r="B43" s="1" t="n">
        <v>4</v>
      </c>
      <c r="C43" s="4" t="e">
        <f aca="false">IFERROR(AVERAGE(B41:B43))</f>
        <v>#VALUE!</v>
      </c>
      <c r="D43" s="4" t="e">
        <f aca="false">IFERROR(AVERAGE(B37:B43))</f>
        <v>#VALUE!</v>
      </c>
      <c r="E43" s="5"/>
    </row>
    <row r="44" customFormat="false" ht="13.8" hidden="false" customHeight="false" outlineLevel="0" collapsed="false">
      <c r="A44" s="3" t="n">
        <v>44023</v>
      </c>
      <c r="B44" s="1" t="n">
        <v>0</v>
      </c>
      <c r="C44" s="4" t="e">
        <f aca="false">IFERROR(AVERAGE(B42:B44))</f>
        <v>#VALUE!</v>
      </c>
      <c r="D44" s="4" t="e">
        <f aca="false">IFERROR(AVERAGE(B38:B44))</f>
        <v>#VALUE!</v>
      </c>
      <c r="E44" s="5"/>
    </row>
    <row r="45" customFormat="false" ht="13.8" hidden="false" customHeight="false" outlineLevel="0" collapsed="false">
      <c r="A45" s="3" t="n">
        <v>44024</v>
      </c>
      <c r="B45" s="1" t="n">
        <v>0</v>
      </c>
      <c r="C45" s="4" t="e">
        <f aca="false">IFERROR(AVERAGE(B43:B45))</f>
        <v>#VALUE!</v>
      </c>
      <c r="D45" s="4" t="e">
        <f aca="false">IFERROR(AVERAGE(B39:B45))</f>
        <v>#VALUE!</v>
      </c>
      <c r="E45" s="5"/>
    </row>
    <row r="46" customFormat="false" ht="13.8" hidden="false" customHeight="false" outlineLevel="0" collapsed="false">
      <c r="A46" s="3" t="n">
        <v>44025</v>
      </c>
      <c r="B46" s="1" t="n">
        <v>0</v>
      </c>
      <c r="C46" s="4" t="e">
        <f aca="false">IFERROR(AVERAGE(B44:B46))</f>
        <v>#VALUE!</v>
      </c>
      <c r="D46" s="4" t="e">
        <f aca="false">IFERROR(AVERAGE(B40:B46))</f>
        <v>#VALUE!</v>
      </c>
      <c r="E46" s="5"/>
    </row>
    <row r="47" customFormat="false" ht="13.8" hidden="false" customHeight="false" outlineLevel="0" collapsed="false">
      <c r="A47" s="3" t="n">
        <v>44026</v>
      </c>
      <c r="B47" s="1" t="n">
        <v>2</v>
      </c>
      <c r="C47" s="4" t="e">
        <f aca="false">IFERROR(AVERAGE(B45:B47))</f>
        <v>#VALUE!</v>
      </c>
      <c r="D47" s="4" t="e">
        <f aca="false">IFERROR(AVERAGE(B41:B47))</f>
        <v>#VALUE!</v>
      </c>
      <c r="E47" s="5" t="n">
        <f aca="false">$D$40</f>
        <v>3.428571429</v>
      </c>
    </row>
    <row r="48" customFormat="false" ht="13.8" hidden="false" customHeight="false" outlineLevel="0" collapsed="false">
      <c r="A48" s="3" t="n">
        <v>44027</v>
      </c>
      <c r="B48" s="1" t="n">
        <v>8</v>
      </c>
      <c r="C48" s="4" t="e">
        <f aca="false">IFERROR(AVERAGE(B46:B48))</f>
        <v>#VALUE!</v>
      </c>
      <c r="D48" s="4" t="e">
        <f aca="false">IFERROR(AVERAGE(B42:B48))</f>
        <v>#VALUE!</v>
      </c>
      <c r="E48" s="5"/>
    </row>
    <row r="49" customFormat="false" ht="13.8" hidden="false" customHeight="false" outlineLevel="0" collapsed="false">
      <c r="A49" s="3" t="n">
        <v>44028</v>
      </c>
      <c r="B49" s="1" t="n">
        <v>4</v>
      </c>
      <c r="C49" s="4" t="e">
        <f aca="false">IFERROR(AVERAGE(B47:B49))</f>
        <v>#VALUE!</v>
      </c>
      <c r="D49" s="4" t="e">
        <f aca="false">IFERROR(AVERAGE(B43:B49))</f>
        <v>#VALUE!</v>
      </c>
      <c r="E49" s="5"/>
    </row>
    <row r="50" customFormat="false" ht="13.8" hidden="false" customHeight="false" outlineLevel="0" collapsed="false">
      <c r="A50" s="3" t="n">
        <v>44029</v>
      </c>
      <c r="B50" s="1" t="n">
        <v>0</v>
      </c>
      <c r="C50" s="4" t="e">
        <f aca="false">IFERROR(AVERAGE(B48:B50))</f>
        <v>#VALUE!</v>
      </c>
      <c r="D50" s="4" t="e">
        <f aca="false">IFERROR(AVERAGE(B44:B50))</f>
        <v>#VALUE!</v>
      </c>
      <c r="E50" s="5"/>
    </row>
    <row r="51" customFormat="false" ht="13.8" hidden="false" customHeight="false" outlineLevel="0" collapsed="false">
      <c r="A51" s="3" t="n">
        <v>44030</v>
      </c>
      <c r="B51" s="1" t="n">
        <v>2</v>
      </c>
      <c r="C51" s="4" t="e">
        <f aca="false">IFERROR(AVERAGE(B49:B51))</f>
        <v>#VALUE!</v>
      </c>
      <c r="D51" s="4" t="e">
        <f aca="false">IFERROR(AVERAGE(B45:B51))</f>
        <v>#VALUE!</v>
      </c>
      <c r="E51" s="5"/>
    </row>
    <row r="52" customFormat="false" ht="13.8" hidden="false" customHeight="false" outlineLevel="0" collapsed="false">
      <c r="A52" s="3" t="n">
        <v>44031</v>
      </c>
      <c r="B52" s="1" t="n">
        <v>8</v>
      </c>
      <c r="C52" s="4" t="e">
        <f aca="false">IFERROR(AVERAGE(B50:B52))</f>
        <v>#VALUE!</v>
      </c>
      <c r="D52" s="4" t="e">
        <f aca="false">IFERROR(AVERAGE(B46:B52))</f>
        <v>#VALUE!</v>
      </c>
      <c r="E52" s="5"/>
    </row>
    <row r="53" customFormat="false" ht="13.8" hidden="false" customHeight="false" outlineLevel="0" collapsed="false">
      <c r="A53" s="3" t="n">
        <v>44032</v>
      </c>
      <c r="B53" s="1" t="n">
        <v>3</v>
      </c>
      <c r="C53" s="4" t="e">
        <f aca="false">IFERROR(AVERAGE(B51:B53))</f>
        <v>#VALUE!</v>
      </c>
      <c r="D53" s="4" t="e">
        <f aca="false">IFERROR(AVERAGE(B47:B53))</f>
        <v>#VALUE!</v>
      </c>
      <c r="E53" s="5"/>
    </row>
    <row r="54" customFormat="false" ht="13.8" hidden="false" customHeight="false" outlineLevel="0" collapsed="false">
      <c r="A54" s="3" t="n">
        <v>44033</v>
      </c>
      <c r="B54" s="1" t="n">
        <v>3</v>
      </c>
      <c r="C54" s="4" t="e">
        <f aca="false">IFERROR(AVERAGE(B52:B54))</f>
        <v>#VALUE!</v>
      </c>
      <c r="D54" s="4" t="e">
        <f aca="false">IFERROR(AVERAGE(B48:B54))</f>
        <v>#VALUE!</v>
      </c>
      <c r="E54" s="5" t="n">
        <f aca="false">$D$47</f>
        <v>1.857142857</v>
      </c>
    </row>
    <row r="55" customFormat="false" ht="13.8" hidden="false" customHeight="false" outlineLevel="0" collapsed="false">
      <c r="A55" s="3" t="n">
        <v>44034</v>
      </c>
      <c r="B55" s="1" t="n">
        <v>8</v>
      </c>
      <c r="C55" s="4" t="e">
        <f aca="false">IFERROR(AVERAGE(B53:B55))</f>
        <v>#VALUE!</v>
      </c>
      <c r="D55" s="4" t="e">
        <f aca="false">IFERROR(AVERAGE(B49:B55))</f>
        <v>#VALUE!</v>
      </c>
      <c r="E55" s="5"/>
    </row>
    <row r="56" customFormat="false" ht="13.8" hidden="false" customHeight="false" outlineLevel="0" collapsed="false">
      <c r="A56" s="3" t="n">
        <v>44035</v>
      </c>
      <c r="B56" s="1" t="n">
        <v>6</v>
      </c>
      <c r="C56" s="4" t="e">
        <f aca="false">IFERROR(AVERAGE(B54:B56))</f>
        <v>#VALUE!</v>
      </c>
      <c r="D56" s="4" t="e">
        <f aca="false">IFERROR(AVERAGE(B50:B56))</f>
        <v>#VALUE!</v>
      </c>
      <c r="E56" s="5"/>
    </row>
    <row r="57" customFormat="false" ht="13.8" hidden="false" customHeight="false" outlineLevel="0" collapsed="false">
      <c r="A57" s="3" t="n">
        <v>44036</v>
      </c>
      <c r="B57" s="1" t="n">
        <v>5</v>
      </c>
      <c r="C57" s="4" t="e">
        <f aca="false">IFERROR(AVERAGE(B55:B57))</f>
        <v>#VALUE!</v>
      </c>
      <c r="D57" s="4" t="e">
        <f aca="false">IFERROR(AVERAGE(B51:B57))</f>
        <v>#VALUE!</v>
      </c>
      <c r="E57" s="5"/>
    </row>
    <row r="58" customFormat="false" ht="13.8" hidden="false" customHeight="false" outlineLevel="0" collapsed="false">
      <c r="A58" s="3" t="n">
        <v>44037</v>
      </c>
      <c r="B58" s="1" t="n">
        <v>3</v>
      </c>
      <c r="C58" s="4" t="e">
        <f aca="false">IFERROR(AVERAGE(B56:B58))</f>
        <v>#VALUE!</v>
      </c>
      <c r="D58" s="4" t="e">
        <f aca="false">IFERROR(AVERAGE(B52:B58))</f>
        <v>#VALUE!</v>
      </c>
      <c r="E58" s="5"/>
    </row>
    <row r="59" customFormat="false" ht="13.8" hidden="false" customHeight="false" outlineLevel="0" collapsed="false">
      <c r="A59" s="3" t="n">
        <v>44038</v>
      </c>
      <c r="B59" s="1" t="n">
        <v>2</v>
      </c>
      <c r="C59" s="4" t="e">
        <f aca="false">IFERROR(AVERAGE(B57:B59))</f>
        <v>#VALUE!</v>
      </c>
      <c r="D59" s="4" t="e">
        <f aca="false">IFERROR(AVERAGE(B53:B59))</f>
        <v>#VALUE!</v>
      </c>
      <c r="E59" s="5"/>
    </row>
    <row r="60" customFormat="false" ht="13.8" hidden="false" customHeight="false" outlineLevel="0" collapsed="false">
      <c r="A60" s="3" t="n">
        <v>44039</v>
      </c>
      <c r="B60" s="1" t="n">
        <v>12</v>
      </c>
      <c r="C60" s="4" t="e">
        <f aca="false">IFERROR(AVERAGE(B58:B60))</f>
        <v>#VALUE!</v>
      </c>
      <c r="D60" s="4" t="e">
        <f aca="false">IFERROR(AVERAGE(B54:B60))</f>
        <v>#VALUE!</v>
      </c>
      <c r="E60" s="5"/>
    </row>
    <row r="61" customFormat="false" ht="13.8" hidden="false" customHeight="false" outlineLevel="0" collapsed="false">
      <c r="A61" s="3" t="n">
        <v>44040</v>
      </c>
      <c r="B61" s="1" t="n">
        <v>4</v>
      </c>
      <c r="C61" s="4" t="e">
        <f aca="false">IFERROR(AVERAGE(B59:B61))</f>
        <v>#VALUE!</v>
      </c>
      <c r="D61" s="4" t="e">
        <f aca="false">IFERROR(AVERAGE(B55:B61))</f>
        <v>#VALUE!</v>
      </c>
      <c r="E61" s="5" t="n">
        <f aca="false">$D$54</f>
        <v>4</v>
      </c>
    </row>
    <row r="62" customFormat="false" ht="13.8" hidden="false" customHeight="false" outlineLevel="0" collapsed="false">
      <c r="A62" s="3" t="n">
        <v>44041</v>
      </c>
      <c r="B62" s="1" t="n">
        <v>7</v>
      </c>
      <c r="C62" s="4" t="e">
        <f aca="false">IFERROR(AVERAGE(B60:B62))</f>
        <v>#VALUE!</v>
      </c>
      <c r="D62" s="4" t="e">
        <f aca="false">IFERROR(AVERAGE(B56:B62))</f>
        <v>#VALUE!</v>
      </c>
      <c r="E62" s="5"/>
    </row>
    <row r="63" customFormat="false" ht="13.8" hidden="false" customHeight="false" outlineLevel="0" collapsed="false">
      <c r="A63" s="3" t="n">
        <v>44042</v>
      </c>
      <c r="B63" s="1" t="n">
        <v>3</v>
      </c>
      <c r="C63" s="4" t="e">
        <f aca="false">IFERROR(AVERAGE(B61:B63))</f>
        <v>#VALUE!</v>
      </c>
      <c r="D63" s="4" t="e">
        <f aca="false">IFERROR(AVERAGE(B57:B63))</f>
        <v>#VALUE!</v>
      </c>
      <c r="E63" s="5"/>
    </row>
    <row r="64" customFormat="false" ht="13.8" hidden="false" customHeight="false" outlineLevel="0" collapsed="false">
      <c r="A64" s="3" t="n">
        <v>44043</v>
      </c>
      <c r="B64" s="1" t="n">
        <v>2</v>
      </c>
      <c r="C64" s="4" t="e">
        <f aca="false">IFERROR(AVERAGE(B62:B64))</f>
        <v>#VALUE!</v>
      </c>
      <c r="D64" s="4" t="e">
        <f aca="false">IFERROR(AVERAGE(B58:B64))</f>
        <v>#VALUE!</v>
      </c>
      <c r="E64" s="5"/>
    </row>
    <row r="65" customFormat="false" ht="13.8" hidden="false" customHeight="false" outlineLevel="0" collapsed="false">
      <c r="A65" s="3" t="n">
        <v>44044</v>
      </c>
      <c r="B65" s="1" t="n">
        <v>0</v>
      </c>
      <c r="C65" s="4" t="e">
        <f aca="false">IFERROR(AVERAGE(B63:B65))</f>
        <v>#VALUE!</v>
      </c>
      <c r="D65" s="4" t="e">
        <f aca="false">IFERROR(AVERAGE(B59:B65))</f>
        <v>#VALUE!</v>
      </c>
      <c r="E65" s="5"/>
    </row>
    <row r="66" customFormat="false" ht="13.8" hidden="false" customHeight="false" outlineLevel="0" collapsed="false">
      <c r="A66" s="3" t="n">
        <v>44045</v>
      </c>
      <c r="B66" s="1" t="n">
        <v>0</v>
      </c>
      <c r="C66" s="4" t="e">
        <f aca="false">IFERROR(AVERAGE(B64:B66))</f>
        <v>#VALUE!</v>
      </c>
      <c r="D66" s="4" t="e">
        <f aca="false">IFERROR(AVERAGE(B60:B66))</f>
        <v>#VALUE!</v>
      </c>
      <c r="E66" s="5"/>
    </row>
    <row r="67" customFormat="false" ht="13.8" hidden="false" customHeight="false" outlineLevel="0" collapsed="false">
      <c r="A67" s="3" t="n">
        <v>44046</v>
      </c>
      <c r="B67" s="1" t="n">
        <v>3</v>
      </c>
      <c r="C67" s="4" t="e">
        <f aca="false">IFERROR(AVERAGE(B63:B67))</f>
        <v>#VALUE!</v>
      </c>
      <c r="D67" s="4" t="e">
        <f aca="false">IFERROR(AVERAGE(B59:B67))</f>
        <v>#VALUE!</v>
      </c>
      <c r="E67" s="5"/>
    </row>
    <row r="68" customFormat="false" ht="13.8" hidden="false" customHeight="false" outlineLevel="0" collapsed="false">
      <c r="A68" s="3" t="n">
        <v>44047</v>
      </c>
      <c r="B68" s="1" t="n">
        <v>9</v>
      </c>
      <c r="C68" s="4" t="e">
        <f aca="false">IFERROR(AVERAGE(B64:B68))</f>
        <v>#VALUE!</v>
      </c>
      <c r="D68" s="4" t="e">
        <f aca="false">IFERROR(AVERAGE(B60:B68))</f>
        <v>#VALUE!</v>
      </c>
      <c r="E68" s="5" t="n">
        <f aca="false">$D$61</f>
        <v>5.714285714</v>
      </c>
    </row>
    <row r="69" customFormat="false" ht="13.8" hidden="false" customHeight="false" outlineLevel="0" collapsed="false">
      <c r="A69" s="3" t="n">
        <v>44048</v>
      </c>
      <c r="B69" s="1" t="n">
        <v>10</v>
      </c>
      <c r="C69" s="4" t="e">
        <f aca="false">IFERROR(AVERAGE(B67:B69))</f>
        <v>#VALUE!</v>
      </c>
      <c r="D69" s="4" t="e">
        <f aca="false">IFERROR(AVERAGE(B61:B69))</f>
        <v>#VALUE!</v>
      </c>
      <c r="E69" s="5"/>
    </row>
    <row r="70" customFormat="false" ht="13.8" hidden="false" customHeight="false" outlineLevel="0" collapsed="false">
      <c r="A70" s="3" t="n">
        <v>44049</v>
      </c>
      <c r="B70" s="1" t="n">
        <v>25</v>
      </c>
      <c r="C70" s="4" t="e">
        <f aca="false">IFERROR(AVERAGE(B68:B70))</f>
        <v>#VALUE!</v>
      </c>
      <c r="D70" s="4" t="e">
        <f aca="false">IFERROR(AVERAGE(B62:B70))</f>
        <v>#VALUE!</v>
      </c>
      <c r="E70" s="5"/>
    </row>
    <row r="71" customFormat="false" ht="13.8" hidden="false" customHeight="false" outlineLevel="0" collapsed="false">
      <c r="A71" s="3" t="n">
        <v>44050</v>
      </c>
      <c r="B71" s="1" t="n">
        <v>0</v>
      </c>
      <c r="C71" s="4" t="e">
        <f aca="false">IFERROR(AVERAGE(B69:B71))</f>
        <v>#VALUE!</v>
      </c>
      <c r="D71" s="4" t="e">
        <f aca="false">IFERROR(AVERAGE(B63:B71))</f>
        <v>#VALUE!</v>
      </c>
      <c r="E71" s="5"/>
    </row>
    <row r="72" customFormat="false" ht="13.8" hidden="false" customHeight="false" outlineLevel="0" collapsed="false">
      <c r="A72" s="3" t="n">
        <v>44051</v>
      </c>
      <c r="B72" s="1" t="n">
        <v>0</v>
      </c>
      <c r="C72" s="4" t="e">
        <f aca="false">IFERROR(AVERAGE(B70:B72))</f>
        <v>#VALUE!</v>
      </c>
      <c r="D72" s="4" t="e">
        <f aca="false">IFERROR(AVERAGE(B64:B72))</f>
        <v>#VALUE!</v>
      </c>
      <c r="E72" s="5"/>
    </row>
    <row r="73" customFormat="false" ht="13.8" hidden="false" customHeight="false" outlineLevel="0" collapsed="false">
      <c r="A73" s="3" t="n">
        <v>44052</v>
      </c>
      <c r="B73" s="1" t="n">
        <v>0</v>
      </c>
      <c r="C73" s="4" t="e">
        <f aca="false">IFERROR(AVERAGE(B71:B73))</f>
        <v>#VALUE!</v>
      </c>
      <c r="D73" s="4" t="e">
        <f aca="false">IFERROR(AVERAGE(B67:B73))</f>
        <v>#VALUE!</v>
      </c>
      <c r="E73" s="5"/>
    </row>
    <row r="74" customFormat="false" ht="13.8" hidden="false" customHeight="false" outlineLevel="0" collapsed="false">
      <c r="A74" s="3" t="n">
        <v>44053</v>
      </c>
      <c r="B74" s="1" t="n">
        <v>0</v>
      </c>
      <c r="C74" s="4" t="e">
        <f aca="false">IFERROR(AVERAGE(B72:B74))</f>
        <v>#VALUE!</v>
      </c>
      <c r="D74" s="4" t="e">
        <f aca="false">IFERROR(AVERAGE(B68:B74))</f>
        <v>#VALUE!</v>
      </c>
      <c r="E74" s="5"/>
    </row>
    <row r="75" customFormat="false" ht="13.8" hidden="false" customHeight="false" outlineLevel="0" collapsed="false">
      <c r="A75" s="3" t="n">
        <v>44054</v>
      </c>
      <c r="B75" s="1" t="n">
        <v>7</v>
      </c>
      <c r="C75" s="4" t="e">
        <f aca="false">IFERROR(AVERAGE(B69:B75))</f>
        <v>#VALUE!</v>
      </c>
      <c r="D75" s="4" t="e">
        <f aca="false">IFERROR(AVERAGE(B63:B75))</f>
        <v>#VALUE!</v>
      </c>
      <c r="E75" s="5" t="n">
        <f aca="false">$D$68</f>
        <v>4.444444444</v>
      </c>
    </row>
    <row r="76" customFormat="false" ht="13.8" hidden="false" customHeight="false" outlineLevel="0" collapsed="false">
      <c r="A76" s="3" t="n">
        <v>44055</v>
      </c>
      <c r="B76" s="1" t="n">
        <v>6</v>
      </c>
      <c r="C76" s="4" t="e">
        <f aca="false">IFERROR(AVERAGE(B70:B76))</f>
        <v>#VALUE!</v>
      </c>
      <c r="D76" s="4" t="e">
        <f aca="false">IFERROR(AVERAGE(B64:B76))</f>
        <v>#VALUE!</v>
      </c>
      <c r="E76" s="5"/>
    </row>
    <row r="77" customFormat="false" ht="13.8" hidden="false" customHeight="false" outlineLevel="0" collapsed="false">
      <c r="A77" s="3" t="n">
        <v>44056</v>
      </c>
      <c r="B77" s="1" t="n">
        <v>3</v>
      </c>
      <c r="C77" s="4" t="e">
        <f aca="false">IFERROR(AVERAGE(B75:B77))</f>
        <v>#VALUE!</v>
      </c>
      <c r="D77" s="4" t="e">
        <f aca="false">IFERROR(AVERAGE(B67:B77))</f>
        <v>#VALUE!</v>
      </c>
      <c r="E77" s="5"/>
    </row>
    <row r="78" customFormat="false" ht="13.8" hidden="false" customHeight="false" outlineLevel="0" collapsed="false">
      <c r="A78" s="3" t="n">
        <v>44057</v>
      </c>
      <c r="B78" s="1" t="n">
        <v>7</v>
      </c>
      <c r="C78" s="4" t="e">
        <f aca="false">IFERROR(AVERAGE(B76:B78))</f>
        <v>#VALUE!</v>
      </c>
      <c r="D78" s="4" t="e">
        <f aca="false">IFERROR(AVERAGE(B68:B78))</f>
        <v>#VALUE!</v>
      </c>
      <c r="E78" s="5"/>
    </row>
    <row r="79" customFormat="false" ht="13.8" hidden="false" customHeight="false" outlineLevel="0" collapsed="false">
      <c r="A79" s="3" t="n">
        <v>44058</v>
      </c>
      <c r="B79" s="1" t="n">
        <v>0</v>
      </c>
      <c r="C79" s="4" t="e">
        <f aca="false">IFERROR(AVERAGE(B77:B79))</f>
        <v>#VALUE!</v>
      </c>
      <c r="D79" s="4" t="e">
        <f aca="false">IFERROR(AVERAGE(B69:B79))</f>
        <v>#VALUE!</v>
      </c>
      <c r="E79" s="5"/>
    </row>
    <row r="80" customFormat="false" ht="13.8" hidden="false" customHeight="false" outlineLevel="0" collapsed="false">
      <c r="A80" s="3" t="n">
        <v>44059</v>
      </c>
      <c r="B80" s="1" t="n">
        <v>0</v>
      </c>
      <c r="C80" s="4" t="e">
        <f aca="false">IFERROR(AVERAGE(B78:B80))</f>
        <v>#VALUE!</v>
      </c>
      <c r="D80" s="4" t="e">
        <f aca="false">IFERROR(AVERAGE(B70:B80))</f>
        <v>#VALUE!</v>
      </c>
      <c r="E80" s="5"/>
    </row>
    <row r="81" customFormat="false" ht="13.8" hidden="false" customHeight="false" outlineLevel="0" collapsed="false">
      <c r="A81" s="3" t="n">
        <v>44060</v>
      </c>
      <c r="B81" s="1" t="n">
        <v>11</v>
      </c>
      <c r="C81" s="4" t="e">
        <f aca="false">IFERROR(AVERAGE(B77:B81))</f>
        <v>#VALUE!</v>
      </c>
      <c r="D81" s="4" t="e">
        <f aca="false">IFERROR(AVERAGE(B69:B81))</f>
        <v>#VALUE!</v>
      </c>
      <c r="E81" s="5"/>
    </row>
    <row r="82" customFormat="false" ht="13.8" hidden="false" customHeight="false" outlineLevel="0" collapsed="false">
      <c r="A82" s="3" t="n">
        <v>44061</v>
      </c>
      <c r="B82" s="1" t="n">
        <v>5</v>
      </c>
      <c r="C82" s="4" t="e">
        <f aca="false">IFERROR(AVERAGE(B78:B82))</f>
        <v>#VALUE!</v>
      </c>
      <c r="D82" s="4" t="e">
        <f aca="false">IFERROR(AVERAGE(B70:B82))</f>
        <v>#VALUE!</v>
      </c>
      <c r="E82" s="5" t="n">
        <f aca="false">$D$75</f>
        <v>4.538461538</v>
      </c>
    </row>
    <row r="83" customFormat="false" ht="13.8" hidden="false" customHeight="false" outlineLevel="0" collapsed="false">
      <c r="A83" s="3" t="n">
        <v>44062</v>
      </c>
      <c r="B83" s="1" t="n">
        <v>8</v>
      </c>
      <c r="C83" s="4" t="e">
        <f aca="false">IFERROR(AVERAGE(B81:B83))</f>
        <v>#VALUE!</v>
      </c>
      <c r="D83" s="4" t="e">
        <f aca="false">IFERROR(AVERAGE(B75:B83))</f>
        <v>#VALUE!</v>
      </c>
      <c r="E83" s="5"/>
    </row>
    <row r="84" customFormat="false" ht="13.8" hidden="false" customHeight="false" outlineLevel="0" collapsed="false">
      <c r="A84" s="3" t="n">
        <v>44063</v>
      </c>
      <c r="B84" s="1" t="n">
        <v>9</v>
      </c>
      <c r="C84" s="4" t="e">
        <f aca="false">IFERROR(AVERAGE(B82:B84))</f>
        <v>#VALUE!</v>
      </c>
      <c r="D84" s="4" t="e">
        <f aca="false">IFERROR(AVERAGE(B76:B84))</f>
        <v>#VALUE!</v>
      </c>
      <c r="E84" s="5"/>
    </row>
    <row r="85" customFormat="false" ht="13.8" hidden="false" customHeight="false" outlineLevel="0" collapsed="false">
      <c r="A85" s="3" t="n">
        <v>44064</v>
      </c>
      <c r="B85" s="1" t="n">
        <v>3</v>
      </c>
      <c r="C85" s="4" t="e">
        <f aca="false">IFERROR(AVERAGE(B83:B85))</f>
        <v>#VALUE!</v>
      </c>
      <c r="D85" s="4" t="e">
        <f aca="false">IFERROR(AVERAGE(B77:B85))</f>
        <v>#VALUE!</v>
      </c>
      <c r="E85" s="5"/>
    </row>
    <row r="86" customFormat="false" ht="13.8" hidden="false" customHeight="false" outlineLevel="0" collapsed="false">
      <c r="A86" s="3" t="n">
        <v>44065</v>
      </c>
      <c r="B86" s="1" t="n">
        <v>0</v>
      </c>
      <c r="C86" s="4" t="e">
        <f aca="false">IFERROR(AVERAGE(B84:B86))</f>
        <v>#VALUE!</v>
      </c>
      <c r="D86" s="4" t="e">
        <f aca="false">IFERROR(AVERAGE(B78:B86))</f>
        <v>#VALUE!</v>
      </c>
      <c r="E86" s="5"/>
    </row>
    <row r="87" customFormat="false" ht="13.8" hidden="false" customHeight="false" outlineLevel="0" collapsed="false">
      <c r="A87" s="3" t="n">
        <v>44066</v>
      </c>
      <c r="B87" s="1" t="n">
        <v>0</v>
      </c>
      <c r="C87" s="4" t="e">
        <f aca="false">IFERROR(AVERAGE(B85:B87))</f>
        <v>#VALUE!</v>
      </c>
      <c r="D87" s="4" t="e">
        <f aca="false">IFERROR(AVERAGE(B81:B87))</f>
        <v>#VALUE!</v>
      </c>
      <c r="E87" s="5"/>
    </row>
    <row r="88" customFormat="false" ht="13.8" hidden="false" customHeight="false" outlineLevel="0" collapsed="false">
      <c r="A88" s="3" t="n">
        <v>44067</v>
      </c>
      <c r="B88" s="1" t="n">
        <v>14</v>
      </c>
      <c r="C88" s="4" t="e">
        <f aca="false">IFERROR(AVERAGE(B86:B88))</f>
        <v>#VALUE!</v>
      </c>
      <c r="D88" s="4" t="e">
        <f aca="false">IFERROR(AVERAGE(B82:B88))</f>
        <v>#VALUE!</v>
      </c>
      <c r="E88" s="5"/>
    </row>
    <row r="89" customFormat="false" ht="13.8" hidden="false" customHeight="false" outlineLevel="0" collapsed="false">
      <c r="A89" s="3" t="n">
        <v>44068</v>
      </c>
      <c r="B89" s="1" t="n">
        <v>1</v>
      </c>
      <c r="C89" s="4" t="e">
        <f aca="false">IFERROR(AVERAGE(B87:B89))</f>
        <v>#VALUE!</v>
      </c>
      <c r="D89" s="4" t="e">
        <f aca="false">IFERROR(AVERAGE(B83:B89))</f>
        <v>#VALUE!</v>
      </c>
      <c r="E89" s="5" t="n">
        <f aca="false">$D$78</f>
        <v>6.090909091</v>
      </c>
    </row>
    <row r="90" customFormat="false" ht="13.8" hidden="false" customHeight="false" outlineLevel="0" collapsed="false">
      <c r="A90" s="3" t="n">
        <v>44069</v>
      </c>
      <c r="B90" s="1" t="n">
        <v>1</v>
      </c>
      <c r="C90" s="4" t="e">
        <f aca="false">IFERROR(AVERAGE(B88:B90))</f>
        <v>#VALUE!</v>
      </c>
      <c r="D90" s="4" t="e">
        <f aca="false">IFERROR(AVERAGE(B84:B90))</f>
        <v>#VALUE!</v>
      </c>
      <c r="E90" s="5"/>
    </row>
    <row r="91" customFormat="false" ht="13.8" hidden="false" customHeight="false" outlineLevel="0" collapsed="false">
      <c r="A91" s="3" t="n">
        <v>44070</v>
      </c>
      <c r="B91" s="1" t="n">
        <v>3</v>
      </c>
      <c r="C91" s="4" t="e">
        <f aca="false">IFERROR(AVERAGE(B89:B91))</f>
        <v>#VALUE!</v>
      </c>
      <c r="D91" s="4" t="e">
        <f aca="false">IFERROR(AVERAGE(B85:B91))</f>
        <v>#VALUE!</v>
      </c>
      <c r="E91" s="5"/>
    </row>
    <row r="92" customFormat="false" ht="13.8" hidden="false" customHeight="false" outlineLevel="0" collapsed="false">
      <c r="A92" s="3" t="n">
        <v>44071</v>
      </c>
      <c r="B92" s="1" t="n">
        <v>4</v>
      </c>
      <c r="C92" s="4" t="e">
        <f aca="false">IFERROR(AVERAGE(B90:B92))</f>
        <v>#VALUE!</v>
      </c>
      <c r="D92" s="4" t="e">
        <f aca="false">IFERROR(AVERAGE(B86:B92))</f>
        <v>#VALUE!</v>
      </c>
      <c r="E92" s="5"/>
    </row>
    <row r="93" customFormat="false" ht="13.8" hidden="false" customHeight="false" outlineLevel="0" collapsed="false">
      <c r="A93" s="3" t="n">
        <v>44072</v>
      </c>
      <c r="B93" s="1" t="n">
        <v>0</v>
      </c>
      <c r="C93" s="4" t="e">
        <f aca="false">IFERROR(AVERAGE(B91:B93))</f>
        <v>#VALUE!</v>
      </c>
      <c r="D93" s="4" t="e">
        <f aca="false">IFERROR(AVERAGE(B87:B93))</f>
        <v>#VALUE!</v>
      </c>
      <c r="E93" s="5"/>
    </row>
    <row r="94" customFormat="false" ht="13.8" hidden="false" customHeight="false" outlineLevel="0" collapsed="false">
      <c r="A94" s="3" t="n">
        <v>44073</v>
      </c>
      <c r="B94" s="1" t="n">
        <v>0</v>
      </c>
      <c r="C94" s="4" t="e">
        <f aca="false">IFERROR(AVERAGE(B92:B94))</f>
        <v>#VALUE!</v>
      </c>
      <c r="D94" s="4" t="e">
        <f aca="false">IFERROR(AVERAGE(B88:B94))</f>
        <v>#VALUE!</v>
      </c>
      <c r="E94" s="5"/>
    </row>
    <row r="95" customFormat="false" ht="13.8" hidden="false" customHeight="false" outlineLevel="0" collapsed="false">
      <c r="A95" s="3" t="n">
        <v>44074</v>
      </c>
      <c r="B95" s="1" t="n">
        <v>20</v>
      </c>
      <c r="C95" s="4" t="e">
        <f aca="false">IFERROR(AVERAGE(B93:B95))</f>
        <v>#VALUE!</v>
      </c>
      <c r="D95" s="4" t="e">
        <f aca="false">IFERROR(AVERAGE(B89:B95))</f>
        <v>#VALUE!</v>
      </c>
      <c r="E95" s="5"/>
    </row>
    <row r="96" customFormat="false" ht="13.8" hidden="false" customHeight="false" outlineLevel="0" collapsed="false">
      <c r="A96" s="3" t="n">
        <v>44075</v>
      </c>
      <c r="B96" s="1" t="n">
        <v>5</v>
      </c>
      <c r="C96" s="4" t="e">
        <f aca="false">IFERROR(AVERAGE(B94:B96))</f>
        <v>#VALUE!</v>
      </c>
      <c r="D96" s="4" t="e">
        <f aca="false">IFERROR(AVERAGE(B90:B96))</f>
        <v>#VALUE!</v>
      </c>
      <c r="E96" s="5" t="n">
        <f aca="false">$D$87</f>
        <v>5.142857143</v>
      </c>
    </row>
    <row r="97" customFormat="false" ht="13.8" hidden="false" customHeight="false" outlineLevel="0" collapsed="false">
      <c r="A97" s="3" t="n">
        <v>44076</v>
      </c>
      <c r="B97" s="1" t="n">
        <v>4</v>
      </c>
      <c r="C97" s="4" t="e">
        <f aca="false">IFERROR(AVERAGE(B95:B97))</f>
        <v>#VALUE!</v>
      </c>
      <c r="D97" s="4" t="e">
        <f aca="false">IFERROR(AVERAGE(B91:B97))</f>
        <v>#VALUE!</v>
      </c>
      <c r="E97" s="5"/>
    </row>
    <row r="98" customFormat="false" ht="13.8" hidden="false" customHeight="false" outlineLevel="0" collapsed="false">
      <c r="A98" s="3" t="n">
        <v>44077</v>
      </c>
      <c r="B98" s="1" t="n">
        <v>6</v>
      </c>
      <c r="C98" s="4" t="e">
        <f aca="false">IFERROR(AVERAGE(B96:B98))</f>
        <v>#VALUE!</v>
      </c>
      <c r="D98" s="4" t="e">
        <f aca="false">IFERROR(AVERAGE(B92:B98))</f>
        <v>#VALUE!</v>
      </c>
      <c r="E98" s="5"/>
    </row>
    <row r="99" customFormat="false" ht="13.8" hidden="false" customHeight="false" outlineLevel="0" collapsed="false">
      <c r="A99" s="3" t="n">
        <v>44078</v>
      </c>
      <c r="B99" s="1" t="n">
        <v>6</v>
      </c>
      <c r="C99" s="4" t="e">
        <f aca="false">IFERROR(AVERAGE(B97:B99))</f>
        <v>#VALUE!</v>
      </c>
      <c r="D99" s="4" t="e">
        <f aca="false">IFERROR(AVERAGE(B93:B99))</f>
        <v>#VALUE!</v>
      </c>
      <c r="E99" s="5"/>
    </row>
    <row r="100" customFormat="false" ht="13.8" hidden="false" customHeight="false" outlineLevel="0" collapsed="false">
      <c r="A100" s="3" t="n">
        <v>44079</v>
      </c>
      <c r="B100" s="1" t="n">
        <v>0</v>
      </c>
      <c r="C100" s="4" t="e">
        <f aca="false">IFERROR(AVERAGE(B98:B100))</f>
        <v>#VALUE!</v>
      </c>
      <c r="D100" s="4" t="e">
        <f aca="false">IFERROR(AVERAGE(B94:B100))</f>
        <v>#VALUE!</v>
      </c>
      <c r="E100" s="5"/>
    </row>
    <row r="101" customFormat="false" ht="13.8" hidden="false" customHeight="false" outlineLevel="0" collapsed="false">
      <c r="A101" s="3" t="n">
        <v>44080</v>
      </c>
      <c r="B101" s="1" t="n">
        <v>0</v>
      </c>
      <c r="C101" s="4" t="e">
        <f aca="false">IFERROR(AVERAGE(B99:B101))</f>
        <v>#VALUE!</v>
      </c>
      <c r="D101" s="4" t="e">
        <f aca="false">IFERROR(AVERAGE(B95:B101))</f>
        <v>#VALUE!</v>
      </c>
      <c r="E101" s="5"/>
    </row>
    <row r="102" customFormat="false" ht="13.8" hidden="false" customHeight="false" outlineLevel="0" collapsed="false">
      <c r="A102" s="3" t="n">
        <v>44081</v>
      </c>
      <c r="B102" s="1" t="n">
        <v>0</v>
      </c>
      <c r="C102" s="4" t="e">
        <f aca="false">IFERROR(AVERAGE(B100:B102))</f>
        <v>#VALUE!</v>
      </c>
      <c r="D102" s="4" t="e">
        <f aca="false">IFERROR(AVERAGE(B96:B102))</f>
        <v>#VALUE!</v>
      </c>
      <c r="E102" s="5"/>
    </row>
    <row r="103" customFormat="false" ht="13.8" hidden="false" customHeight="false" outlineLevel="0" collapsed="false">
      <c r="A103" s="3" t="n">
        <v>44082</v>
      </c>
      <c r="B103" s="1" t="n">
        <v>25</v>
      </c>
      <c r="C103" s="4" t="e">
        <f aca="false">IFERROR(AVERAGE(B101:B103))</f>
        <v>#VALUE!</v>
      </c>
      <c r="D103" s="4" t="e">
        <f aca="false">IFERROR(AVERAGE(B97:B103))</f>
        <v>#VALUE!</v>
      </c>
      <c r="E103" s="5" t="n">
        <f aca="false">$D$94</f>
        <v>3.285714286</v>
      </c>
    </row>
    <row r="104" customFormat="false" ht="13.8" hidden="false" customHeight="false" outlineLevel="0" collapsed="false">
      <c r="A104" s="3" t="n">
        <v>44083</v>
      </c>
      <c r="B104" s="1" t="n">
        <v>0</v>
      </c>
      <c r="C104" s="4" t="e">
        <f aca="false">IFERROR(AVERAGE(B102:B104))</f>
        <v>#VALUE!</v>
      </c>
      <c r="D104" s="4" t="e">
        <f aca="false">IFERROR(AVERAGE(B98:B104))</f>
        <v>#VALUE!</v>
      </c>
      <c r="E104" s="5"/>
    </row>
    <row r="105" customFormat="false" ht="13.8" hidden="false" customHeight="false" outlineLevel="0" collapsed="false">
      <c r="A105" s="3" t="n">
        <v>44084</v>
      </c>
      <c r="B105" s="1" t="n">
        <v>8</v>
      </c>
      <c r="C105" s="4" t="e">
        <f aca="false">IFERROR(AVERAGE(B103:B105))</f>
        <v>#VALUE!</v>
      </c>
      <c r="D105" s="4" t="e">
        <f aca="false">IFERROR(AVERAGE(B99:B105))</f>
        <v>#VALUE!</v>
      </c>
      <c r="E105" s="5"/>
    </row>
    <row r="106" customFormat="false" ht="13.8" hidden="false" customHeight="false" outlineLevel="0" collapsed="false">
      <c r="A106" s="3" t="n">
        <v>44085</v>
      </c>
      <c r="B106" s="1" t="n">
        <v>5</v>
      </c>
      <c r="C106" s="4" t="e">
        <f aca="false">IFERROR(AVERAGE(B104:B106))</f>
        <v>#VALUE!</v>
      </c>
      <c r="D106" s="4" t="e">
        <f aca="false">IFERROR(AVERAGE(B100:B106))</f>
        <v>#VALUE!</v>
      </c>
      <c r="E106" s="5"/>
    </row>
    <row r="107" customFormat="false" ht="13.8" hidden="false" customHeight="false" outlineLevel="0" collapsed="false">
      <c r="A107" s="3" t="n">
        <v>44086</v>
      </c>
      <c r="B107" s="1" t="n">
        <v>0</v>
      </c>
      <c r="C107" s="4" t="e">
        <f aca="false">IFERROR(AVERAGE(B105:B107))</f>
        <v>#VALUE!</v>
      </c>
      <c r="D107" s="4" t="e">
        <f aca="false">IFERROR(AVERAGE(B101:B107))</f>
        <v>#VALUE!</v>
      </c>
      <c r="E107" s="5"/>
    </row>
    <row r="108" customFormat="false" ht="13.8" hidden="false" customHeight="false" outlineLevel="0" collapsed="false">
      <c r="A108" s="3" t="n">
        <v>44087</v>
      </c>
      <c r="B108" s="1" t="n">
        <v>0</v>
      </c>
      <c r="C108" s="4" t="e">
        <f aca="false">IFERROR(AVERAGE(B106:B108))</f>
        <v>#VALUE!</v>
      </c>
      <c r="D108" s="4" t="e">
        <f aca="false">IFERROR(AVERAGE(B102:B108))</f>
        <v>#VALUE!</v>
      </c>
      <c r="E108" s="5"/>
    </row>
    <row r="109" customFormat="false" ht="13.8" hidden="false" customHeight="false" outlineLevel="0" collapsed="false">
      <c r="A109" s="3" t="n">
        <v>44088</v>
      </c>
      <c r="B109" s="1" t="n">
        <v>26</v>
      </c>
      <c r="C109" s="4" t="e">
        <f aca="false">IFERROR(AVERAGE(B105:B109))</f>
        <v>#VALUE!</v>
      </c>
      <c r="D109" s="4" t="e">
        <f aca="false">IFERROR(AVERAGE(B101:B109))</f>
        <v>#VALUE!</v>
      </c>
      <c r="E109" s="5"/>
    </row>
    <row r="110" customFormat="false" ht="13.8" hidden="false" customHeight="false" outlineLevel="0" collapsed="false">
      <c r="A110" s="3" t="n">
        <v>44089</v>
      </c>
      <c r="B110" s="1" t="n">
        <v>6</v>
      </c>
      <c r="C110" s="4" t="e">
        <f aca="false">IFERROR(AVERAGE(B106:B110))</f>
        <v>#VALUE!</v>
      </c>
      <c r="D110" s="4" t="e">
        <f aca="false">IFERROR(AVERAGE(B102:B110))</f>
        <v>#VALUE!</v>
      </c>
      <c r="E110" s="5" t="n">
        <f aca="false">$D$101</f>
        <v>5.857142857</v>
      </c>
    </row>
    <row r="111" customFormat="false" ht="13.8" hidden="false" customHeight="false" outlineLevel="0" collapsed="false">
      <c r="A111" s="3" t="n">
        <v>44090</v>
      </c>
      <c r="B111" s="1" t="n">
        <v>2</v>
      </c>
      <c r="C111" s="4" t="e">
        <f aca="false">IFERROR(AVERAGE(B109:B111))</f>
        <v>#VALUE!</v>
      </c>
      <c r="D111" s="4" t="e">
        <f aca="false">IFERROR(AVERAGE(B103:B111))</f>
        <v>#VALUE!</v>
      </c>
      <c r="E111" s="5"/>
    </row>
    <row r="112" customFormat="false" ht="13.8" hidden="false" customHeight="false" outlineLevel="0" collapsed="false">
      <c r="A112" s="3" t="n">
        <v>44091</v>
      </c>
      <c r="B112" s="1" t="n">
        <v>1</v>
      </c>
      <c r="C112" s="4" t="e">
        <f aca="false">IFERROR(AVERAGE(B110:B112))</f>
        <v>#VALUE!</v>
      </c>
      <c r="D112" s="4" t="e">
        <f aca="false">IFERROR(AVERAGE(B104:B112))</f>
        <v>#VALUE!</v>
      </c>
      <c r="E112" s="5"/>
    </row>
    <row r="113" customFormat="false" ht="13.8" hidden="false" customHeight="false" outlineLevel="0" collapsed="false">
      <c r="A113" s="3" t="n">
        <v>44092</v>
      </c>
      <c r="B113" s="1" t="n">
        <v>0</v>
      </c>
      <c r="C113" s="4" t="e">
        <f aca="false">IFERROR(AVERAGE(B111:B113))</f>
        <v>#VALUE!</v>
      </c>
      <c r="D113" s="4" t="e">
        <f aca="false">IFERROR(AVERAGE(B105:B113))</f>
        <v>#VALUE!</v>
      </c>
      <c r="E113" s="5"/>
    </row>
    <row r="114" customFormat="false" ht="13.8" hidden="false" customHeight="false" outlineLevel="0" collapsed="false">
      <c r="A114" s="3" t="n">
        <v>44093</v>
      </c>
      <c r="B114" s="1" t="n">
        <v>0</v>
      </c>
      <c r="C114" s="4" t="e">
        <f aca="false">IFERROR(AVERAGE(B112:B114))</f>
        <v>#VALUE!</v>
      </c>
      <c r="D114" s="4" t="e">
        <f aca="false">IFERROR(AVERAGE(B106:B114))</f>
        <v>#VALUE!</v>
      </c>
      <c r="E114" s="5"/>
    </row>
    <row r="115" customFormat="false" ht="13.8" hidden="false" customHeight="false" outlineLevel="0" collapsed="false">
      <c r="A115" s="3" t="n">
        <v>44094</v>
      </c>
      <c r="B115" s="1" t="n">
        <v>0</v>
      </c>
      <c r="C115" s="4" t="e">
        <f aca="false">IFERROR(AVERAGE(B113:B115))</f>
        <v>#VALUE!</v>
      </c>
      <c r="D115" s="4" t="e">
        <f aca="false">IFERROR(AVERAGE(B109:B115))</f>
        <v>#VALUE!</v>
      </c>
      <c r="E115" s="5"/>
    </row>
    <row r="116" customFormat="false" ht="13.8" hidden="false" customHeight="false" outlineLevel="0" collapsed="false">
      <c r="A116" s="3" t="n">
        <v>44095</v>
      </c>
      <c r="B116" s="1" t="n">
        <v>3</v>
      </c>
      <c r="C116" s="4" t="e">
        <f aca="false">IFERROR(AVERAGE(B114:B116))</f>
        <v>#VALUE!</v>
      </c>
      <c r="D116" s="4" t="e">
        <f aca="false">IFERROR(AVERAGE(B110:B116))</f>
        <v>#VALUE!</v>
      </c>
      <c r="E116" s="5"/>
    </row>
    <row r="117" customFormat="false" ht="13.8" hidden="false" customHeight="false" outlineLevel="0" collapsed="false">
      <c r="A117" s="3" t="n">
        <v>44096</v>
      </c>
      <c r="B117" s="1" t="n">
        <v>4</v>
      </c>
      <c r="C117" s="4" t="e">
        <f aca="false">IFERROR(AVERAGE(B115:B117))</f>
        <v>#VALUE!</v>
      </c>
      <c r="D117" s="4" t="e">
        <f aca="false">IFERROR(AVERAGE(B111:B117))</f>
        <v>#VALUE!</v>
      </c>
      <c r="E117" s="5" t="n">
        <f aca="false">$D$110</f>
        <v>7.777777778</v>
      </c>
    </row>
    <row r="118" customFormat="false" ht="13.8" hidden="false" customHeight="false" outlineLevel="0" collapsed="false">
      <c r="A118" s="3" t="n">
        <v>44097</v>
      </c>
      <c r="B118" s="1" t="n">
        <v>1</v>
      </c>
      <c r="C118" s="4" t="e">
        <f aca="false">IFERROR(AVERAGE(B116:B118))</f>
        <v>#VALUE!</v>
      </c>
      <c r="D118" s="4" t="e">
        <f aca="false">IFERROR(AVERAGE(B112:B118))</f>
        <v>#VALUE!</v>
      </c>
      <c r="E118" s="5"/>
    </row>
    <row r="119" customFormat="false" ht="13.8" hidden="false" customHeight="false" outlineLevel="0" collapsed="false">
      <c r="A119" s="3" t="n">
        <v>44098</v>
      </c>
      <c r="B119" s="1" t="n">
        <v>6</v>
      </c>
      <c r="C119" s="4" t="e">
        <f aca="false">IFERROR(AVERAGE(B117:B119))</f>
        <v>#VALUE!</v>
      </c>
      <c r="D119" s="4" t="e">
        <f aca="false">IFERROR(AVERAGE(B113:B119))</f>
        <v>#VALUE!</v>
      </c>
      <c r="E119" s="5"/>
    </row>
    <row r="120" customFormat="false" ht="13.8" hidden="false" customHeight="false" outlineLevel="0" collapsed="false">
      <c r="A120" s="3" t="n">
        <v>44099</v>
      </c>
      <c r="B120" s="1" t="n">
        <v>5</v>
      </c>
      <c r="C120" s="4" t="e">
        <f aca="false">IFERROR(AVERAGE(B118:B120))</f>
        <v>#VALUE!</v>
      </c>
      <c r="D120" s="4" t="e">
        <f aca="false">IFERROR(AVERAGE(B114:B120))</f>
        <v>#VALUE!</v>
      </c>
      <c r="E120" s="5"/>
    </row>
    <row r="121" customFormat="false" ht="13.8" hidden="false" customHeight="false" outlineLevel="0" collapsed="false">
      <c r="A121" s="3" t="n">
        <v>44100</v>
      </c>
      <c r="B121" s="1" t="n">
        <v>0</v>
      </c>
      <c r="C121" s="4" t="e">
        <f aca="false">IFERROR(AVERAGE(B119:B121))</f>
        <v>#VALUE!</v>
      </c>
      <c r="D121" s="4" t="e">
        <f aca="false">IFERROR(AVERAGE(B115:B121))</f>
        <v>#VALUE!</v>
      </c>
      <c r="E121" s="5"/>
    </row>
    <row r="122" customFormat="false" ht="13.8" hidden="false" customHeight="false" outlineLevel="0" collapsed="false">
      <c r="A122" s="3" t="n">
        <v>44101</v>
      </c>
      <c r="B122" s="1" t="n">
        <v>0</v>
      </c>
      <c r="C122" s="4" t="e">
        <f aca="false">IFERROR(AVERAGE(B120:B122))</f>
        <v>#VALUE!</v>
      </c>
      <c r="D122" s="4" t="e">
        <f aca="false">IFERROR(AVERAGE(B116:B122))</f>
        <v>#VALUE!</v>
      </c>
      <c r="E122" s="5"/>
    </row>
    <row r="123" customFormat="false" ht="13.8" hidden="false" customHeight="false" outlineLevel="0" collapsed="false">
      <c r="A123" s="3" t="n">
        <v>44102</v>
      </c>
      <c r="B123" s="1" t="n">
        <v>7</v>
      </c>
      <c r="C123" s="4" t="e">
        <f aca="false">IFERROR(AVERAGE(B121:B123))</f>
        <v>#VALUE!</v>
      </c>
      <c r="D123" s="4" t="e">
        <f aca="false">IFERROR(AVERAGE(B117:B123))</f>
        <v>#VALUE!</v>
      </c>
      <c r="E123" s="5"/>
    </row>
    <row r="124" customFormat="false" ht="13.8" hidden="false" customHeight="false" outlineLevel="0" collapsed="false">
      <c r="A124" s="3" t="n">
        <v>44103</v>
      </c>
      <c r="B124" s="1" t="n">
        <v>1</v>
      </c>
      <c r="C124" s="4" t="e">
        <f aca="false">IFERROR(AVERAGE(B122:B124))</f>
        <v>#VALUE!</v>
      </c>
      <c r="D124" s="4" t="e">
        <f aca="false">IFERROR(AVERAGE(B118:B124))</f>
        <v>#VALUE!</v>
      </c>
      <c r="E124" s="5" t="n">
        <f aca="false">$D$117</f>
        <v>1.428571429</v>
      </c>
    </row>
    <row r="125" customFormat="false" ht="13.8" hidden="false" customHeight="false" outlineLevel="0" collapsed="false">
      <c r="A125" s="3" t="n">
        <v>44104</v>
      </c>
      <c r="B125" s="1" t="n">
        <v>3</v>
      </c>
      <c r="C125" s="4" t="e">
        <f aca="false">IFERROR(AVERAGE(B123:B125))</f>
        <v>#VALUE!</v>
      </c>
      <c r="D125" s="4" t="e">
        <f aca="false">IFERROR(AVERAGE(B119:B125))</f>
        <v>#VALUE!</v>
      </c>
      <c r="E125" s="5"/>
    </row>
    <row r="126" customFormat="false" ht="13.8" hidden="false" customHeight="false" outlineLevel="0" collapsed="false">
      <c r="A126" s="3" t="n">
        <v>44105</v>
      </c>
      <c r="B126" s="1" t="n">
        <v>3</v>
      </c>
      <c r="C126" s="4" t="e">
        <f aca="false">IFERROR(AVERAGE(B124:B126))</f>
        <v>#VALUE!</v>
      </c>
      <c r="D126" s="4" t="e">
        <f aca="false">IFERROR(AVERAGE(B120:B126))</f>
        <v>#VALUE!</v>
      </c>
      <c r="E126" s="5"/>
    </row>
    <row r="127" customFormat="false" ht="13.8" hidden="false" customHeight="false" outlineLevel="0" collapsed="false">
      <c r="A127" s="3" t="n">
        <v>44106</v>
      </c>
      <c r="B127" s="1" t="n">
        <v>3</v>
      </c>
      <c r="C127" s="4" t="e">
        <f aca="false">IFERROR(AVERAGE(B125:B127))</f>
        <v>#VALUE!</v>
      </c>
      <c r="D127" s="4" t="e">
        <f aca="false">IFERROR(AVERAGE(B121:B127))</f>
        <v>#VALUE!</v>
      </c>
      <c r="E127" s="5"/>
    </row>
    <row r="128" customFormat="false" ht="13.8" hidden="false" customHeight="false" outlineLevel="0" collapsed="false">
      <c r="A128" s="3" t="n">
        <v>44107</v>
      </c>
      <c r="B128" s="1" t="n">
        <v>0</v>
      </c>
      <c r="C128" s="4" t="e">
        <f aca="false">IFERROR(AVERAGE(B126:B128))</f>
        <v>#VALUE!</v>
      </c>
      <c r="D128" s="4" t="e">
        <f aca="false">IFERROR(AVERAGE(B122:B128))</f>
        <v>#VALUE!</v>
      </c>
      <c r="E128" s="5"/>
    </row>
    <row r="129" customFormat="false" ht="13.8" hidden="false" customHeight="false" outlineLevel="0" collapsed="false">
      <c r="A129" s="3" t="n">
        <v>44108</v>
      </c>
      <c r="B129" s="1" t="n">
        <v>0</v>
      </c>
      <c r="C129" s="4" t="e">
        <f aca="false">IFERROR(AVERAGE(B127:B129))</f>
        <v>#VALUE!</v>
      </c>
      <c r="D129" s="4" t="e">
        <f aca="false">IFERROR(AVERAGE(B123:B129))</f>
        <v>#VALUE!</v>
      </c>
      <c r="E129" s="5"/>
    </row>
    <row r="130" customFormat="false" ht="13.8" hidden="false" customHeight="false" outlineLevel="0" collapsed="false">
      <c r="A130" s="3" t="n">
        <v>44109</v>
      </c>
      <c r="B130" s="1" t="n">
        <v>4</v>
      </c>
      <c r="C130" s="4" t="e">
        <f aca="false">IFERROR(AVERAGE(B128:B130))</f>
        <v>#VALUE!</v>
      </c>
      <c r="D130" s="4" t="e">
        <f aca="false">IFERROR(AVERAGE(B124:B130))</f>
        <v>#VALUE!</v>
      </c>
      <c r="E130" s="5"/>
    </row>
    <row r="131" customFormat="false" ht="13.8" hidden="false" customHeight="false" outlineLevel="0" collapsed="false">
      <c r="A131" s="3" t="n">
        <v>44110</v>
      </c>
      <c r="B131" s="1" t="n">
        <v>2</v>
      </c>
      <c r="C131" s="4" t="e">
        <f aca="false">IFERROR(AVERAGE(B129:B131))</f>
        <v>#VALUE!</v>
      </c>
      <c r="D131" s="4" t="e">
        <f aca="false">IFERROR(AVERAGE(B125:B131))</f>
        <v>#VALUE!</v>
      </c>
      <c r="E131" s="5" t="n">
        <f aca="false">$D$124</f>
        <v>2.857142857</v>
      </c>
    </row>
    <row r="132" customFormat="false" ht="13.8" hidden="false" customHeight="false" outlineLevel="0" collapsed="false">
      <c r="A132" s="3" t="n">
        <v>44111</v>
      </c>
      <c r="B132" s="1" t="n">
        <v>3</v>
      </c>
      <c r="C132" s="4" t="e">
        <f aca="false">IFERROR(AVERAGE(B130:B132))</f>
        <v>#VALUE!</v>
      </c>
      <c r="D132" s="4" t="e">
        <f aca="false">IFERROR(AVERAGE(B126:B132))</f>
        <v>#VALUE!</v>
      </c>
      <c r="E132" s="5"/>
    </row>
    <row r="133" customFormat="false" ht="13.8" hidden="false" customHeight="false" outlineLevel="0" collapsed="false">
      <c r="A133" s="3" t="n">
        <v>44112</v>
      </c>
      <c r="B133" s="1" t="n">
        <v>1</v>
      </c>
      <c r="C133" s="4" t="e">
        <f aca="false">IFERROR(AVERAGE(B131:B133))</f>
        <v>#VALUE!</v>
      </c>
      <c r="D133" s="4" t="e">
        <f aca="false">IFERROR(AVERAGE(B127:B133))</f>
        <v>#VALUE!</v>
      </c>
      <c r="E133" s="5"/>
    </row>
    <row r="134" customFormat="false" ht="13.8" hidden="false" customHeight="false" outlineLevel="0" collapsed="false">
      <c r="A134" s="3" t="n">
        <v>44113</v>
      </c>
      <c r="B134" s="1" t="n">
        <v>1</v>
      </c>
      <c r="C134" s="4" t="e">
        <f aca="false">IFERROR(AVERAGE(B132:B134))</f>
        <v>#VALUE!</v>
      </c>
      <c r="D134" s="4" t="e">
        <f aca="false">IFERROR(AVERAGE(B128:B134))</f>
        <v>#VALUE!</v>
      </c>
      <c r="E134" s="5"/>
    </row>
    <row r="135" customFormat="false" ht="13.8" hidden="false" customHeight="false" outlineLevel="0" collapsed="false">
      <c r="A135" s="3" t="n">
        <v>44114</v>
      </c>
      <c r="B135" s="1" t="n">
        <v>0</v>
      </c>
      <c r="C135" s="4" t="e">
        <f aca="false">IFERROR(AVERAGE(B133:B135))</f>
        <v>#VALUE!</v>
      </c>
      <c r="D135" s="4" t="e">
        <f aca="false">IFERROR(AVERAGE(B129:B135))</f>
        <v>#VALUE!</v>
      </c>
      <c r="E135" s="5"/>
    </row>
    <row r="136" customFormat="false" ht="13.8" hidden="false" customHeight="false" outlineLevel="0" collapsed="false">
      <c r="A136" s="3" t="n">
        <v>44115</v>
      </c>
      <c r="B136" s="1" t="n">
        <v>0</v>
      </c>
      <c r="C136" s="4" t="e">
        <f aca="false">IFERROR(AVERAGE(B134:B136))</f>
        <v>#VALUE!</v>
      </c>
      <c r="D136" s="4" t="e">
        <f aca="false">IFERROR(AVERAGE(B130:B136))</f>
        <v>#VALUE!</v>
      </c>
      <c r="E136" s="5"/>
    </row>
    <row r="137" customFormat="false" ht="13.8" hidden="false" customHeight="false" outlineLevel="0" collapsed="false">
      <c r="A137" s="3" t="n">
        <v>44116</v>
      </c>
      <c r="B137" s="1" t="n">
        <v>4</v>
      </c>
      <c r="C137" s="4" t="e">
        <f aca="false">IFERROR(AVERAGE(B135:B137))</f>
        <v>#VALUE!</v>
      </c>
      <c r="D137" s="4" t="e">
        <f aca="false">IFERROR(AVERAGE(B131:B137))</f>
        <v>#VALUE!</v>
      </c>
      <c r="E137" s="5"/>
    </row>
    <row r="138" customFormat="false" ht="13.8" hidden="false" customHeight="false" outlineLevel="0" collapsed="false">
      <c r="A138" s="3" t="n">
        <v>44117</v>
      </c>
      <c r="B138" s="1" t="n">
        <v>1</v>
      </c>
      <c r="C138" s="4" t="e">
        <f aca="false">IFERROR(AVERAGE(B136:B138))</f>
        <v>#VALUE!</v>
      </c>
      <c r="D138" s="4" t="e">
        <f aca="false">IFERROR(AVERAGE(B132:B138))</f>
        <v>#VALUE!</v>
      </c>
      <c r="E138" s="5" t="n">
        <f aca="false">$D$131</f>
        <v>2.142857143</v>
      </c>
    </row>
    <row r="139" customFormat="false" ht="13.8" hidden="false" customHeight="false" outlineLevel="0" collapsed="false">
      <c r="A139" s="3" t="n">
        <v>44118</v>
      </c>
      <c r="B139" s="1" t="n">
        <v>8</v>
      </c>
      <c r="C139" s="4" t="e">
        <f aca="false">IFERROR(AVERAGE(B137:B139))</f>
        <v>#VALUE!</v>
      </c>
      <c r="D139" s="4" t="e">
        <f aca="false">IFERROR(AVERAGE(B133:B139))</f>
        <v>#VALUE!</v>
      </c>
      <c r="E139" s="5"/>
    </row>
    <row r="140" customFormat="false" ht="13.8" hidden="false" customHeight="false" outlineLevel="0" collapsed="false">
      <c r="A140" s="3" t="n">
        <v>44119</v>
      </c>
      <c r="B140" s="1" t="n">
        <v>2</v>
      </c>
      <c r="C140" s="4" t="e">
        <f aca="false">IFERROR(AVERAGE(B138:B140))</f>
        <v>#VALUE!</v>
      </c>
      <c r="D140" s="4" t="e">
        <f aca="false">IFERROR(AVERAGE(B134:B140))</f>
        <v>#VALUE!</v>
      </c>
      <c r="E140" s="5"/>
    </row>
    <row r="141" customFormat="false" ht="13.8" hidden="false" customHeight="false" outlineLevel="0" collapsed="false">
      <c r="A141" s="3" t="n">
        <v>44120</v>
      </c>
      <c r="B141" s="1" t="n">
        <v>0</v>
      </c>
      <c r="C141" s="4" t="e">
        <f aca="false">IFERROR(AVERAGE(B139:B141))</f>
        <v>#VALUE!</v>
      </c>
      <c r="D141" s="4" t="e">
        <f aca="false">IFERROR(AVERAGE(B135:B141))</f>
        <v>#VALUE!</v>
      </c>
      <c r="E141" s="5"/>
    </row>
    <row r="142" customFormat="false" ht="13.8" hidden="false" customHeight="false" outlineLevel="0" collapsed="false">
      <c r="A142" s="3" t="n">
        <v>44121</v>
      </c>
      <c r="B142" s="1" t="n">
        <v>0</v>
      </c>
      <c r="C142" s="4" t="e">
        <f aca="false">IFERROR(AVERAGE(B140:B142))</f>
        <v>#VALUE!</v>
      </c>
      <c r="D142" s="4" t="e">
        <f aca="false">IFERROR(AVERAGE(B136:B142))</f>
        <v>#VALUE!</v>
      </c>
      <c r="E142" s="5"/>
    </row>
    <row r="143" customFormat="false" ht="13.8" hidden="false" customHeight="false" outlineLevel="0" collapsed="false">
      <c r="A143" s="3" t="n">
        <v>44122</v>
      </c>
      <c r="B143" s="1" t="n">
        <v>0</v>
      </c>
      <c r="C143" s="4" t="e">
        <f aca="false">IFERROR(AVERAGE(B141:B143))</f>
        <v>#VALUE!</v>
      </c>
      <c r="D143" s="4" t="e">
        <f aca="false">IFERROR(AVERAGE(B137:B143))</f>
        <v>#VALUE!</v>
      </c>
      <c r="E143" s="5"/>
    </row>
    <row r="144" customFormat="false" ht="13.8" hidden="false" customHeight="false" outlineLevel="0" collapsed="false">
      <c r="A144" s="3" t="n">
        <v>44123</v>
      </c>
      <c r="B144" s="1" t="n">
        <v>10</v>
      </c>
      <c r="C144" s="4" t="e">
        <f aca="false">IFERROR(AVERAGE(B142:B144))</f>
        <v>#VALUE!</v>
      </c>
      <c r="D144" s="4" t="e">
        <f aca="false">IFERROR(AVERAGE(B138:B144))</f>
        <v>#VALUE!</v>
      </c>
      <c r="E144" s="5"/>
    </row>
    <row r="145" customFormat="false" ht="13.8" hidden="false" customHeight="false" outlineLevel="0" collapsed="false">
      <c r="A145" s="3" t="n">
        <v>44124</v>
      </c>
      <c r="B145" s="1" t="n">
        <v>4</v>
      </c>
      <c r="C145" s="4" t="e">
        <f aca="false">IFERROR(AVERAGE(B143:B145))</f>
        <v>#VALUE!</v>
      </c>
      <c r="D145" s="4" t="e">
        <f aca="false">IFERROR(AVERAGE(B139:B145))</f>
        <v>#VALUE!</v>
      </c>
      <c r="E145" s="5" t="n">
        <f aca="false">$D$138</f>
        <v>1.428571429</v>
      </c>
    </row>
    <row r="146" customFormat="false" ht="13.8" hidden="false" customHeight="false" outlineLevel="0" collapsed="false">
      <c r="A146" s="3" t="n">
        <v>44125</v>
      </c>
      <c r="B146" s="1" t="n">
        <v>2</v>
      </c>
      <c r="C146" s="4" t="e">
        <f aca="false">IFERROR(AVERAGE(B144:B146))</f>
        <v>#VALUE!</v>
      </c>
      <c r="D146" s="4" t="e">
        <f aca="false">IFERROR(AVERAGE(B140:B146))</f>
        <v>#VALUE!</v>
      </c>
      <c r="E146" s="5"/>
    </row>
    <row r="147" customFormat="false" ht="13.8" hidden="false" customHeight="false" outlineLevel="0" collapsed="false">
      <c r="A147" s="3" t="n">
        <v>44126</v>
      </c>
      <c r="B147" s="1" t="n">
        <v>2</v>
      </c>
      <c r="C147" s="4" t="e">
        <f aca="false">IFERROR(AVERAGE(B145:B147))</f>
        <v>#VALUE!</v>
      </c>
      <c r="D147" s="4" t="e">
        <f aca="false">IFERROR(AVERAGE(B141:B147))</f>
        <v>#VALUE!</v>
      </c>
      <c r="E147" s="5"/>
    </row>
    <row r="148" customFormat="false" ht="13.8" hidden="false" customHeight="false" outlineLevel="0" collapsed="false">
      <c r="A148" s="3" t="n">
        <v>44127</v>
      </c>
      <c r="B148" s="1" t="n">
        <v>1</v>
      </c>
      <c r="C148" s="4" t="e">
        <f aca="false">IFERROR(AVERAGE(B146:B148))</f>
        <v>#VALUE!</v>
      </c>
      <c r="D148" s="4" t="e">
        <f aca="false">IFERROR(AVERAGE(B142:B148))</f>
        <v>#VALUE!</v>
      </c>
      <c r="E148" s="5"/>
    </row>
    <row r="149" customFormat="false" ht="13.8" hidden="false" customHeight="false" outlineLevel="0" collapsed="false">
      <c r="A149" s="3" t="n">
        <v>44128</v>
      </c>
      <c r="B149" s="1" t="n">
        <v>0</v>
      </c>
      <c r="C149" s="4" t="e">
        <f aca="false">IFERROR(AVERAGE(B147:B149))</f>
        <v>#VALUE!</v>
      </c>
      <c r="D149" s="4" t="e">
        <f aca="false">IFERROR(AVERAGE(B143:B149))</f>
        <v>#VALUE!</v>
      </c>
      <c r="E149" s="5"/>
    </row>
    <row r="150" customFormat="false" ht="13.8" hidden="false" customHeight="false" outlineLevel="0" collapsed="false">
      <c r="A150" s="3" t="n">
        <v>44129</v>
      </c>
      <c r="B150" s="1" t="n">
        <v>0</v>
      </c>
      <c r="C150" s="4" t="e">
        <f aca="false">IFERROR(AVERAGE(B148:B150))</f>
        <v>#VALUE!</v>
      </c>
      <c r="D150" s="4" t="e">
        <f aca="false">IFERROR(AVERAGE(B144:B150))</f>
        <v>#VALUE!</v>
      </c>
      <c r="E150" s="5"/>
    </row>
    <row r="151" customFormat="false" ht="13.8" hidden="false" customHeight="false" outlineLevel="0" collapsed="false">
      <c r="A151" s="3" t="n">
        <v>44130</v>
      </c>
      <c r="B151" s="1" t="n">
        <v>5</v>
      </c>
      <c r="C151" s="4" t="e">
        <f aca="false">IFERROR(AVERAGE(B149:B151))</f>
        <v>#VALUE!</v>
      </c>
      <c r="D151" s="4" t="e">
        <f aca="false">IFERROR(AVERAGE(B145:B151))</f>
        <v>#VALUE!</v>
      </c>
      <c r="E151" s="5"/>
    </row>
    <row r="152" customFormat="false" ht="13.8" hidden="false" customHeight="false" outlineLevel="0" collapsed="false">
      <c r="A152" s="3" t="n">
        <v>44131</v>
      </c>
      <c r="B152" s="1" t="n">
        <v>1</v>
      </c>
      <c r="C152" s="4" t="e">
        <f aca="false">IFERROR(AVERAGE(B150:B152))</f>
        <v>#VALUE!</v>
      </c>
      <c r="D152" s="4" t="e">
        <f aca="false">IFERROR(AVERAGE(B146:B152))</f>
        <v>#VALUE!</v>
      </c>
      <c r="E152" s="5" t="n">
        <f aca="false">$D$145</f>
        <v>3.428571429</v>
      </c>
    </row>
    <row r="153" customFormat="false" ht="13.8" hidden="false" customHeight="false" outlineLevel="0" collapsed="false">
      <c r="A153" s="3" t="n">
        <v>44132</v>
      </c>
      <c r="B153" s="1" t="n">
        <v>0</v>
      </c>
      <c r="C153" s="4" t="e">
        <f aca="false">IFERROR(AVERAGE(B151:B153))</f>
        <v>#VALUE!</v>
      </c>
      <c r="D153" s="4" t="e">
        <f aca="false">IFERROR(AVERAGE(B147:B153))</f>
        <v>#VALUE!</v>
      </c>
      <c r="E153" s="5"/>
    </row>
    <row r="154" customFormat="false" ht="13.8" hidden="false" customHeight="false" outlineLevel="0" collapsed="false">
      <c r="A154" s="3" t="n">
        <v>44133</v>
      </c>
      <c r="B154" s="1" t="n">
        <v>1</v>
      </c>
      <c r="C154" s="4" t="e">
        <f aca="false">IFERROR(AVERAGE(B152:B154))</f>
        <v>#VALUE!</v>
      </c>
      <c r="D154" s="4" t="e">
        <f aca="false">IFERROR(AVERAGE(B148:B154))</f>
        <v>#VALUE!</v>
      </c>
      <c r="E154" s="5"/>
    </row>
    <row r="155" customFormat="false" ht="13.8" hidden="false" customHeight="false" outlineLevel="0" collapsed="false">
      <c r="A155" s="3" t="n">
        <v>44134</v>
      </c>
      <c r="B155" s="1" t="n">
        <v>2</v>
      </c>
      <c r="C155" s="4" t="e">
        <f aca="false">IFERROR(AVERAGE(B153:B155))</f>
        <v>#VALUE!</v>
      </c>
      <c r="D155" s="4" t="e">
        <f aca="false">IFERROR(AVERAGE(B149:B155))</f>
        <v>#VALUE!</v>
      </c>
      <c r="E155" s="5"/>
    </row>
    <row r="156" customFormat="false" ht="13.8" hidden="false" customHeight="false" outlineLevel="0" collapsed="false">
      <c r="A156" s="3" t="n">
        <v>44135</v>
      </c>
      <c r="B156" s="1" t="n">
        <v>0</v>
      </c>
      <c r="C156" s="4" t="e">
        <f aca="false">IFERROR(AVERAGE(B154:B156))</f>
        <v>#VALUE!</v>
      </c>
      <c r="D156" s="4" t="e">
        <f aca="false">IFERROR(AVERAGE(B150:B156))</f>
        <v>#VALUE!</v>
      </c>
      <c r="E156" s="5"/>
    </row>
    <row r="157" customFormat="false" ht="13.8" hidden="false" customHeight="false" outlineLevel="0" collapsed="false">
      <c r="A157" s="3" t="n">
        <v>44136</v>
      </c>
      <c r="B157" s="1" t="n">
        <v>0</v>
      </c>
      <c r="C157" s="4" t="e">
        <f aca="false">IFERROR(AVERAGE(B155:B157))</f>
        <v>#VALUE!</v>
      </c>
      <c r="D157" s="4" t="e">
        <f aca="false">IFERROR(AVERAGE(B151:B157))</f>
        <v>#VALUE!</v>
      </c>
      <c r="E157" s="5"/>
    </row>
    <row r="158" customFormat="false" ht="13.8" hidden="false" customHeight="false" outlineLevel="0" collapsed="false">
      <c r="A158" s="3" t="n">
        <v>44137</v>
      </c>
      <c r="B158" s="1" t="n">
        <v>8</v>
      </c>
      <c r="C158" s="4" t="e">
        <f aca="false">IFERROR(AVERAGE(B156:B158))</f>
        <v>#VALUE!</v>
      </c>
      <c r="D158" s="4" t="e">
        <f aca="false">IFERROR(AVERAGE(B152:B158))</f>
        <v>#VALUE!</v>
      </c>
      <c r="E158" s="5"/>
    </row>
    <row r="159" customFormat="false" ht="13.8" hidden="false" customHeight="false" outlineLevel="0" collapsed="false">
      <c r="A159" s="3" t="n">
        <v>44138</v>
      </c>
      <c r="B159" s="1" t="n">
        <v>7</v>
      </c>
      <c r="C159" s="4" t="e">
        <f aca="false">IFERROR(AVERAGE(B157:B159))</f>
        <v>#VALUE!</v>
      </c>
      <c r="D159" s="4" t="e">
        <f aca="false">IFERROR(AVERAGE(B153:B159))</f>
        <v>#VALUE!</v>
      </c>
      <c r="E159" s="5" t="n">
        <f aca="false">$D$152</f>
        <v>1.571428571</v>
      </c>
    </row>
    <row r="160" customFormat="false" ht="13.8" hidden="false" customHeight="false" outlineLevel="0" collapsed="false">
      <c r="A160" s="3" t="n">
        <v>44139</v>
      </c>
      <c r="B160" s="1" t="n">
        <v>6</v>
      </c>
      <c r="C160" s="4" t="e">
        <f aca="false">IFERROR(AVERAGE(B158:B160))</f>
        <v>#VALUE!</v>
      </c>
      <c r="D160" s="4" t="e">
        <f aca="false">IFERROR(AVERAGE(B154:B160))</f>
        <v>#VALUE!</v>
      </c>
      <c r="E160" s="5"/>
    </row>
    <row r="161" customFormat="false" ht="13.8" hidden="false" customHeight="false" outlineLevel="0" collapsed="false">
      <c r="A161" s="3" t="n">
        <v>44140</v>
      </c>
      <c r="B161" s="1" t="n">
        <v>7</v>
      </c>
      <c r="C161" s="4" t="e">
        <f aca="false">IFERROR(AVERAGE(B159:B161))</f>
        <v>#VALUE!</v>
      </c>
      <c r="D161" s="4" t="e">
        <f aca="false">IFERROR(AVERAGE(B155:B161))</f>
        <v>#VALUE!</v>
      </c>
      <c r="E161" s="5"/>
    </row>
    <row r="162" customFormat="false" ht="13.8" hidden="false" customHeight="false" outlineLevel="0" collapsed="false">
      <c r="A162" s="3" t="n">
        <v>44141</v>
      </c>
      <c r="B162" s="1" t="n">
        <v>6</v>
      </c>
      <c r="C162" s="4" t="e">
        <f aca="false">IFERROR(AVERAGE(B160:B162))</f>
        <v>#VALUE!</v>
      </c>
      <c r="D162" s="4" t="e">
        <f aca="false">IFERROR(AVERAGE(B156:B162))</f>
        <v>#VALUE!</v>
      </c>
      <c r="E162" s="5"/>
    </row>
    <row r="163" customFormat="false" ht="13.8" hidden="false" customHeight="false" outlineLevel="0" collapsed="false">
      <c r="A163" s="3" t="n">
        <v>44142</v>
      </c>
      <c r="B163" s="1" t="n">
        <v>0</v>
      </c>
      <c r="C163" s="4" t="e">
        <f aca="false">IFERROR(AVERAGE(B161:B163))</f>
        <v>#VALUE!</v>
      </c>
      <c r="D163" s="4" t="e">
        <f aca="false">IFERROR(AVERAGE(B157:B163))</f>
        <v>#VALUE!</v>
      </c>
      <c r="E163" s="5"/>
    </row>
    <row r="164" customFormat="false" ht="13.8" hidden="false" customHeight="false" outlineLevel="0" collapsed="false">
      <c r="A164" s="3" t="n">
        <v>44143</v>
      </c>
      <c r="B164" s="1" t="n">
        <v>0</v>
      </c>
      <c r="C164" s="4" t="e">
        <f aca="false">IFERROR(AVERAGE(B162:B164))</f>
        <v>#VALUE!</v>
      </c>
      <c r="D164" s="4" t="e">
        <f aca="false">IFERROR(AVERAGE(B158:B164))</f>
        <v>#VALUE!</v>
      </c>
      <c r="E164" s="5"/>
    </row>
    <row r="165" customFormat="false" ht="13.8" hidden="false" customHeight="false" outlineLevel="0" collapsed="false">
      <c r="A165" s="3" t="n">
        <v>44144</v>
      </c>
      <c r="B165" s="1" t="n">
        <v>16</v>
      </c>
      <c r="C165" s="4" t="e">
        <f aca="false">IFERROR(AVERAGE(B163:B165))</f>
        <v>#VALUE!</v>
      </c>
      <c r="D165" s="4" t="e">
        <f aca="false">IFERROR(AVERAGE(B159:B165))</f>
        <v>#VALUE!</v>
      </c>
      <c r="E165" s="5"/>
    </row>
    <row r="166" customFormat="false" ht="13.8" hidden="false" customHeight="false" outlineLevel="0" collapsed="false">
      <c r="A166" s="3" t="n">
        <v>44145</v>
      </c>
      <c r="B166" s="1" t="n">
        <v>0</v>
      </c>
      <c r="C166" s="4" t="e">
        <f aca="false">IFERROR(AVERAGE(B164:B166))</f>
        <v>#VALUE!</v>
      </c>
      <c r="D166" s="4" t="e">
        <f aca="false">IFERROR(AVERAGE(B160:B166))</f>
        <v>#VALUE!</v>
      </c>
      <c r="E166" s="5" t="n">
        <f aca="false">$D$159</f>
        <v>2.571428571</v>
      </c>
    </row>
    <row r="167" customFormat="false" ht="13.8" hidden="false" customHeight="false" outlineLevel="0" collapsed="false">
      <c r="A167" s="3" t="n">
        <v>44146</v>
      </c>
      <c r="B167" s="1" t="n">
        <v>0</v>
      </c>
      <c r="C167" s="4" t="e">
        <f aca="false">IFERROR(AVERAGE(B165:B167))</f>
        <v>#VALUE!</v>
      </c>
      <c r="D167" s="4" t="e">
        <f aca="false">IFERROR(AVERAGE(B161:B167))</f>
        <v>#VALUE!</v>
      </c>
      <c r="E167" s="5"/>
    </row>
    <row r="168" customFormat="false" ht="13.8" hidden="false" customHeight="false" outlineLevel="0" collapsed="false">
      <c r="A168" s="3" t="n">
        <v>44147</v>
      </c>
      <c r="B168" s="1" t="n">
        <v>29</v>
      </c>
      <c r="C168" s="4" t="e">
        <f aca="false">IFERROR(AVERAGE(B166:B168))</f>
        <v>#VALUE!</v>
      </c>
      <c r="D168" s="4" t="e">
        <f aca="false">IFERROR(AVERAGE(B162:B168))</f>
        <v>#VALUE!</v>
      </c>
      <c r="E168" s="5"/>
    </row>
    <row r="169" customFormat="false" ht="13.8" hidden="false" customHeight="false" outlineLevel="0" collapsed="false">
      <c r="A169" s="3" t="n">
        <v>44148</v>
      </c>
      <c r="B169" s="1" t="n">
        <v>5</v>
      </c>
      <c r="C169" s="4" t="e">
        <f aca="false">IFERROR(AVERAGE(B167:B169))</f>
        <v>#VALUE!</v>
      </c>
      <c r="D169" s="4" t="e">
        <f aca="false">IFERROR(AVERAGE(B163:B169))</f>
        <v>#VALUE!</v>
      </c>
      <c r="E169" s="5"/>
    </row>
    <row r="170" customFormat="false" ht="13.8" hidden="false" customHeight="false" outlineLevel="0" collapsed="false">
      <c r="A170" s="3" t="n">
        <v>44149</v>
      </c>
      <c r="B170" s="1" t="n">
        <v>0</v>
      </c>
      <c r="C170" s="4" t="e">
        <f aca="false">IFERROR(AVERAGE(B168:B170))</f>
        <v>#VALUE!</v>
      </c>
      <c r="D170" s="4" t="e">
        <f aca="false">IFERROR(AVERAGE(B164:B170))</f>
        <v>#VALUE!</v>
      </c>
      <c r="E170" s="5"/>
    </row>
    <row r="171" customFormat="false" ht="13.8" hidden="false" customHeight="false" outlineLevel="0" collapsed="false">
      <c r="A171" s="3" t="n">
        <v>44150</v>
      </c>
      <c r="B171" s="1" t="n">
        <v>0</v>
      </c>
      <c r="C171" s="4" t="e">
        <f aca="false">IFERROR(AVERAGE(B169:B171))</f>
        <v>#VALUE!</v>
      </c>
      <c r="D171" s="4" t="e">
        <f aca="false">IFERROR(AVERAGE(B165:B171))</f>
        <v>#VALUE!</v>
      </c>
      <c r="E171" s="5"/>
    </row>
    <row r="172" customFormat="false" ht="13.8" hidden="false" customHeight="false" outlineLevel="0" collapsed="false">
      <c r="A172" s="3" t="n">
        <v>44151</v>
      </c>
      <c r="B172" s="1" t="n">
        <v>29</v>
      </c>
      <c r="C172" s="4" t="e">
        <f aca="false">IFERROR(AVERAGE(B170:B172))</f>
        <v>#VALUE!</v>
      </c>
      <c r="D172" s="4" t="e">
        <f aca="false">IFERROR(AVERAGE(B166:B172))</f>
        <v>#VALUE!</v>
      </c>
      <c r="E172" s="5"/>
    </row>
    <row r="173" customFormat="false" ht="13.8" hidden="false" customHeight="false" outlineLevel="0" collapsed="false">
      <c r="A173" s="3" t="n">
        <v>44152</v>
      </c>
      <c r="B173" s="1" t="n">
        <v>9</v>
      </c>
      <c r="C173" s="4" t="e">
        <f aca="false">IFERROR(AVERAGE(B171:B173))</f>
        <v>#VALUE!</v>
      </c>
      <c r="D173" s="4" t="e">
        <f aca="false">IFERROR(AVERAGE(B167:B173))</f>
        <v>#VALUE!</v>
      </c>
      <c r="E173" s="5" t="n">
        <f aca="false">$D$166</f>
        <v>5</v>
      </c>
    </row>
    <row r="174" customFormat="false" ht="13.8" hidden="false" customHeight="false" outlineLevel="0" collapsed="false">
      <c r="A174" s="3" t="n">
        <v>44153</v>
      </c>
      <c r="B174" s="1" t="n">
        <v>4</v>
      </c>
      <c r="C174" s="4" t="e">
        <f aca="false">IFERROR(AVERAGE(B172:B174))</f>
        <v>#VALUE!</v>
      </c>
      <c r="D174" s="4" t="e">
        <f aca="false">IFERROR(AVERAGE(B168:B174))</f>
        <v>#VALUE!</v>
      </c>
      <c r="E174" s="5"/>
    </row>
    <row r="175" customFormat="false" ht="13.8" hidden="false" customHeight="false" outlineLevel="0" collapsed="false">
      <c r="A175" s="3" t="n">
        <v>44154</v>
      </c>
      <c r="B175" s="1" t="n">
        <v>12</v>
      </c>
      <c r="C175" s="4" t="e">
        <f aca="false">IFERROR(AVERAGE(B173:B175))</f>
        <v>#VALUE!</v>
      </c>
      <c r="D175" s="4" t="e">
        <f aca="false">IFERROR(AVERAGE(B169:B175))</f>
        <v>#VALUE!</v>
      </c>
      <c r="E175" s="5"/>
    </row>
    <row r="176" customFormat="false" ht="13.8" hidden="false" customHeight="false" outlineLevel="0" collapsed="false">
      <c r="A176" s="3" t="n">
        <v>44155</v>
      </c>
      <c r="B176" s="1" t="n">
        <v>19</v>
      </c>
      <c r="C176" s="4" t="e">
        <f aca="false">IFERROR(AVERAGE(B174:B176))</f>
        <v>#VALUE!</v>
      </c>
      <c r="D176" s="4" t="e">
        <f aca="false">IFERROR(AVERAGE(B170:B176))</f>
        <v>#VALUE!</v>
      </c>
      <c r="E176" s="5"/>
    </row>
    <row r="177" customFormat="false" ht="13.8" hidden="false" customHeight="false" outlineLevel="0" collapsed="false">
      <c r="A177" s="3" t="n">
        <v>44156</v>
      </c>
      <c r="B177" s="1" t="n">
        <v>0</v>
      </c>
      <c r="C177" s="4" t="e">
        <f aca="false">IFERROR(AVERAGE(B175:B177))</f>
        <v>#VALUE!</v>
      </c>
      <c r="D177" s="4" t="e">
        <f aca="false">IFERROR(AVERAGE(B171:B177))</f>
        <v>#VALUE!</v>
      </c>
      <c r="E177" s="5"/>
    </row>
    <row r="178" customFormat="false" ht="13.8" hidden="false" customHeight="false" outlineLevel="0" collapsed="false">
      <c r="A178" s="3" t="n">
        <v>44157</v>
      </c>
      <c r="B178" s="1" t="n">
        <v>0</v>
      </c>
      <c r="C178" s="4" t="e">
        <f aca="false">IFERROR(AVERAGE(B176:B178))</f>
        <v>#VALUE!</v>
      </c>
      <c r="D178" s="4" t="e">
        <f aca="false">IFERROR(AVERAGE(B172:B178))</f>
        <v>#VALUE!</v>
      </c>
      <c r="E178" s="5"/>
    </row>
    <row r="179" customFormat="false" ht="13.8" hidden="false" customHeight="false" outlineLevel="0" collapsed="false">
      <c r="A179" s="3" t="n">
        <v>44158</v>
      </c>
      <c r="B179" s="1" t="n">
        <v>56</v>
      </c>
      <c r="C179" s="4" t="e">
        <f aca="false">IFERROR(AVERAGE(B177:B179))</f>
        <v>#VALUE!</v>
      </c>
      <c r="D179" s="4" t="e">
        <f aca="false">IFERROR(AVERAGE(B173:B179))</f>
        <v>#VALUE!</v>
      </c>
      <c r="E179" s="5"/>
    </row>
    <row r="180" customFormat="false" ht="13.8" hidden="false" customHeight="false" outlineLevel="0" collapsed="false">
      <c r="A180" s="3" t="n">
        <v>44159</v>
      </c>
      <c r="B180" s="1" t="n">
        <v>17</v>
      </c>
      <c r="C180" s="4" t="e">
        <f aca="false">IFERROR(AVERAGE(B178:B180))</f>
        <v>#VALUE!</v>
      </c>
      <c r="D180" s="4" t="e">
        <f aca="false">IFERROR(AVERAGE(B174:B180))</f>
        <v>#VALUE!</v>
      </c>
      <c r="E180" s="6" t="n">
        <f aca="false">$D$173</f>
        <v>10.28571429</v>
      </c>
    </row>
    <row r="181" customFormat="false" ht="13.8" hidden="false" customHeight="false" outlineLevel="0" collapsed="false">
      <c r="A181" s="3" t="n">
        <v>44160</v>
      </c>
      <c r="B181" s="1" t="n">
        <v>18</v>
      </c>
      <c r="C181" s="4" t="e">
        <f aca="false">IFERROR(AVERAGE(B179:B181))</f>
        <v>#VALUE!</v>
      </c>
      <c r="D181" s="4" t="e">
        <f aca="false">IFERROR(AVERAGE(B175:B181))</f>
        <v>#VALUE!</v>
      </c>
      <c r="E181" s="5"/>
    </row>
    <row r="182" customFormat="false" ht="13.8" hidden="false" customHeight="false" outlineLevel="0" collapsed="false">
      <c r="A182" s="3" t="n">
        <v>44161</v>
      </c>
      <c r="B182" s="1" t="n">
        <v>0</v>
      </c>
      <c r="C182" s="4" t="e">
        <f aca="false">IFERROR(AVERAGE(B180:B182))</f>
        <v>#VALUE!</v>
      </c>
      <c r="D182" s="4" t="e">
        <f aca="false">IFERROR(AVERAGE(B176:B182))</f>
        <v>#VALUE!</v>
      </c>
      <c r="E182" s="5"/>
    </row>
    <row r="183" customFormat="false" ht="13.8" hidden="false" customHeight="false" outlineLevel="0" collapsed="false">
      <c r="A183" s="3" t="n">
        <v>44162</v>
      </c>
      <c r="B183" s="1" t="n">
        <v>31</v>
      </c>
      <c r="C183" s="4" t="e">
        <f aca="false">IFERROR(AVERAGE(B181:B183))</f>
        <v>#VALUE!</v>
      </c>
      <c r="D183" s="4" t="e">
        <f aca="false">IFERROR(AVERAGE(B177:B183))</f>
        <v>#VALUE!</v>
      </c>
      <c r="E183" s="5"/>
    </row>
    <row r="184" customFormat="false" ht="13.8" hidden="false" customHeight="false" outlineLevel="0" collapsed="false">
      <c r="A184" s="3" t="n">
        <v>44163</v>
      </c>
      <c r="B184" s="1" t="n">
        <v>0</v>
      </c>
      <c r="C184" s="4" t="e">
        <f aca="false">IFERROR(AVERAGE(B182:B184))</f>
        <v>#VALUE!</v>
      </c>
      <c r="D184" s="4" t="e">
        <f aca="false">IFERROR(AVERAGE(B178:B184))</f>
        <v>#VALUE!</v>
      </c>
      <c r="E184" s="5"/>
    </row>
    <row r="185" customFormat="false" ht="13.8" hidden="false" customHeight="false" outlineLevel="0" collapsed="false">
      <c r="A185" s="3" t="n">
        <v>44164</v>
      </c>
      <c r="B185" s="1" t="n">
        <v>0</v>
      </c>
      <c r="C185" s="4" t="e">
        <f aca="false">IFERROR(AVERAGE(B183:B185))</f>
        <v>#VALUE!</v>
      </c>
      <c r="D185" s="4" t="e">
        <f aca="false">IFERROR(AVERAGE(B179:B185))</f>
        <v>#VALUE!</v>
      </c>
      <c r="E185" s="5"/>
    </row>
    <row r="186" customFormat="false" ht="13.8" hidden="false" customHeight="false" outlineLevel="0" collapsed="false">
      <c r="A186" s="3" t="n">
        <v>44165</v>
      </c>
      <c r="B186" s="1" t="n">
        <v>48</v>
      </c>
      <c r="C186" s="4" t="e">
        <f aca="false">IFERROR(AVERAGE(B184:B186))</f>
        <v>#VALUE!</v>
      </c>
      <c r="D186" s="4" t="e">
        <f aca="false">IFERROR(AVERAGE(B180:B186))</f>
        <v>#VALUE!</v>
      </c>
      <c r="E186" s="5"/>
    </row>
    <row r="187" customFormat="false" ht="13.8" hidden="false" customHeight="false" outlineLevel="0" collapsed="false">
      <c r="A187" s="3" t="n">
        <v>44166</v>
      </c>
      <c r="B187" s="1" t="n">
        <v>21</v>
      </c>
      <c r="C187" s="4" t="e">
        <f aca="false">IFERROR(AVERAGE(B185:B187))</f>
        <v>#VALUE!</v>
      </c>
      <c r="D187" s="4" t="e">
        <f aca="false">IFERROR(AVERAGE(B181:B187))</f>
        <v>#VALUE!</v>
      </c>
      <c r="E187" s="6" t="n">
        <f aca="false">$D$180</f>
        <v>15.42857143</v>
      </c>
    </row>
    <row r="188" customFormat="false" ht="13.8" hidden="false" customHeight="false" outlineLevel="0" collapsed="false">
      <c r="A188" s="3" t="n">
        <v>44167</v>
      </c>
      <c r="B188" s="1" t="n">
        <v>30</v>
      </c>
      <c r="C188" s="4" t="e">
        <f aca="false">IFERROR(AVERAGE(B186:B188))</f>
        <v>#VALUE!</v>
      </c>
      <c r="D188" s="4" t="e">
        <f aca="false">IFERROR(AVERAGE(B182:B188))</f>
        <v>#VALUE!</v>
      </c>
      <c r="E188" s="5"/>
    </row>
    <row r="189" customFormat="false" ht="13.8" hidden="false" customHeight="false" outlineLevel="0" collapsed="false">
      <c r="A189" s="3" t="n">
        <v>44168</v>
      </c>
      <c r="B189" s="1" t="n">
        <v>44</v>
      </c>
      <c r="C189" s="4" t="e">
        <f aca="false">IFERROR(AVERAGE(B187:B189))</f>
        <v>#VALUE!</v>
      </c>
      <c r="D189" s="4" t="e">
        <f aca="false">IFERROR(AVERAGE(B183:B189))</f>
        <v>#VALUE!</v>
      </c>
      <c r="E189" s="5"/>
    </row>
    <row r="190" customFormat="false" ht="13.8" hidden="false" customHeight="false" outlineLevel="0" collapsed="false">
      <c r="B190" s="1" t="n">
        <v>0</v>
      </c>
      <c r="C190" s="4" t="e">
        <f aca="false">IFERROR(AVERAGE(B188:B190))</f>
        <v>#VALUE!</v>
      </c>
      <c r="D190" s="4" t="e">
        <f aca="false">IFERROR(AVERAGE(B184:B190))</f>
        <v>#VALUE!</v>
      </c>
      <c r="E190" s="5"/>
    </row>
    <row r="191" customFormat="false" ht="13.8" hidden="false" customHeight="false" outlineLevel="0" collapsed="false">
      <c r="B191" s="1" t="n">
        <v>0</v>
      </c>
      <c r="C191" s="4" t="e">
        <f aca="false">IFERROR(AVERAGE(B189:B191))</f>
        <v>#VALUE!</v>
      </c>
      <c r="D191" s="4" t="e">
        <f aca="false">IFERROR(AVERAGE(B185:B191))</f>
        <v>#VALUE!</v>
      </c>
      <c r="E191" s="5"/>
    </row>
    <row r="192" customFormat="false" ht="13.8" hidden="false" customHeight="false" outlineLevel="0" collapsed="false">
      <c r="B192" s="1" t="n">
        <v>0</v>
      </c>
      <c r="C192" s="4" t="e">
        <f aca="false">IFERROR(AVERAGE(B190:B192))</f>
        <v>#VALUE!</v>
      </c>
      <c r="D192" s="4" t="e">
        <f aca="false">IFERROR(AVERAGE(B186:B192))</f>
        <v>#VALUE!</v>
      </c>
      <c r="E192" s="5"/>
    </row>
    <row r="193" customFormat="false" ht="13.8" hidden="false" customHeight="false" outlineLevel="0" collapsed="false">
      <c r="B193" s="1" t="n">
        <v>0</v>
      </c>
      <c r="C193" s="4" t="e">
        <f aca="false">IFERROR(AVERAGE(B191:B193))</f>
        <v>#VALUE!</v>
      </c>
      <c r="D193" s="4" t="e">
        <f aca="false">IFERROR(AVERAGE(B187:B193))</f>
        <v>#VALUE!</v>
      </c>
      <c r="E193" s="5"/>
    </row>
    <row r="194" customFormat="false" ht="13.8" hidden="false" customHeight="false" outlineLevel="0" collapsed="false">
      <c r="B194" s="1" t="n">
        <v>0</v>
      </c>
      <c r="C194" s="4" t="e">
        <f aca="false">IFERROR(AVERAGE(B192:B194))</f>
        <v>#VALUE!</v>
      </c>
      <c r="D194" s="4" t="e">
        <f aca="false">IFERROR(AVERAGE(B188:B194))</f>
        <v>#VALUE!</v>
      </c>
      <c r="E194" s="6" t="n">
        <f aca="false">$D$187</f>
        <v>16.85714286</v>
      </c>
    </row>
    <row r="195" customFormat="false" ht="13.8" hidden="false" customHeight="false" outlineLevel="0" collapsed="false">
      <c r="B195" s="1" t="n">
        <v>0</v>
      </c>
      <c r="C195" s="4" t="e">
        <f aca="false">IFERROR(AVERAGE(B193:B195))</f>
        <v>#VALUE!</v>
      </c>
      <c r="D195" s="4" t="e">
        <f aca="false">IFERROR(AVERAGE(B189:B195))</f>
        <v>#VALUE!</v>
      </c>
      <c r="E195" s="5"/>
    </row>
    <row r="196" customFormat="false" ht="13.8" hidden="false" customHeight="false" outlineLevel="0" collapsed="false">
      <c r="B196" s="1" t="n">
        <v>0</v>
      </c>
      <c r="C196" s="4" t="e">
        <f aca="false">IFERROR(AVERAGE(B194:B196))</f>
        <v>#VALUE!</v>
      </c>
      <c r="D196" s="4" t="e">
        <f aca="false">IFERROR(AVERAGE(B190:B196))</f>
        <v>#VALUE!</v>
      </c>
      <c r="E196" s="5"/>
    </row>
    <row r="197" customFormat="false" ht="13.8" hidden="false" customHeight="false" outlineLevel="0" collapsed="false">
      <c r="B197" s="1" t="n">
        <v>0</v>
      </c>
      <c r="C197" s="4" t="e">
        <f aca="false">IFERROR(AVERAGE(B195:B197))</f>
        <v>#VALUE!</v>
      </c>
      <c r="D197" s="4" t="e">
        <f aca="false">IFERROR(AVERAGE(B191:B197))</f>
        <v>#VALUE!</v>
      </c>
      <c r="E197" s="5"/>
    </row>
    <row r="198" customFormat="false" ht="13.8" hidden="false" customHeight="false" outlineLevel="0" collapsed="false">
      <c r="B198" s="1" t="n">
        <v>0</v>
      </c>
      <c r="C198" s="4" t="e">
        <f aca="false">IFERROR(AVERAGE(B196:B198))</f>
        <v>#VALUE!</v>
      </c>
      <c r="D198" s="4" t="e">
        <f aca="false">IFERROR(AVERAGE(B192:B198))</f>
        <v>#VALUE!</v>
      </c>
      <c r="E198" s="5"/>
    </row>
    <row r="199" customFormat="false" ht="13.8" hidden="false" customHeight="false" outlineLevel="0" collapsed="false">
      <c r="B199" s="1" t="n">
        <v>0</v>
      </c>
      <c r="C199" s="4" t="e">
        <f aca="false">IFERROR(AVERAGE(B197:B199))</f>
        <v>#VALUE!</v>
      </c>
      <c r="D199" s="4" t="e">
        <f aca="false">IFERROR(AVERAGE(B193:B199))</f>
        <v>#VALUE!</v>
      </c>
      <c r="E199" s="5"/>
    </row>
    <row r="200" customFormat="false" ht="13.8" hidden="false" customHeight="false" outlineLevel="0" collapsed="false">
      <c r="B200" s="1" t="n">
        <v>0</v>
      </c>
      <c r="C200" s="4" t="e">
        <f aca="false">IFERROR(AVERAGE(B198:B200))</f>
        <v>#VALUE!</v>
      </c>
      <c r="D200" s="4" t="e">
        <f aca="false">IFERROR(AVERAGE(B194:B200))</f>
        <v>#VALUE!</v>
      </c>
      <c r="E200" s="5"/>
    </row>
    <row r="201" customFormat="false" ht="13.8" hidden="false" customHeight="false" outlineLevel="0" collapsed="false">
      <c r="B201" s="1" t="n">
        <v>0</v>
      </c>
      <c r="C201" s="4" t="e">
        <f aca="false">IFERROR(AVERAGE(B199:B201))</f>
        <v>#VALUE!</v>
      </c>
      <c r="D201" s="4" t="e">
        <f aca="false">IFERROR(AVERAGE(B195:B201))</f>
        <v>#VALUE!</v>
      </c>
      <c r="E201" s="5"/>
    </row>
    <row r="202" customFormat="false" ht="13.8" hidden="false" customHeight="false" outlineLevel="0" collapsed="false">
      <c r="B202" s="1" t="n">
        <v>0</v>
      </c>
      <c r="C202" s="4" t="e">
        <f aca="false">IFERROR(AVERAGE(B200:B202))</f>
        <v>#VALUE!</v>
      </c>
      <c r="D202" s="4" t="e">
        <f aca="false">IFERROR(AVERAGE(B196:B202))</f>
        <v>#VALUE!</v>
      </c>
      <c r="E202" s="5"/>
    </row>
    <row r="203" customFormat="false" ht="13.8" hidden="false" customHeight="false" outlineLevel="0" collapsed="false">
      <c r="B203" s="1" t="n">
        <v>0</v>
      </c>
      <c r="E203" s="5"/>
    </row>
    <row r="204" customFormat="false" ht="13.8" hidden="false" customHeight="false" outlineLevel="0" collapsed="false">
      <c r="B204" s="1" t="n">
        <v>0</v>
      </c>
      <c r="E204" s="5"/>
    </row>
    <row r="205" customFormat="false" ht="13.8" hidden="false" customHeight="false" outlineLevel="0" collapsed="false">
      <c r="B205" s="1" t="n">
        <v>0</v>
      </c>
      <c r="E205" s="5"/>
    </row>
    <row r="206" customFormat="false" ht="13.8" hidden="false" customHeight="false" outlineLevel="0" collapsed="false">
      <c r="B206" s="1" t="n">
        <v>0</v>
      </c>
      <c r="E206" s="5"/>
    </row>
    <row r="207" customFormat="false" ht="13.8" hidden="false" customHeight="false" outlineLevel="0" collapsed="false">
      <c r="B207" s="1" t="n">
        <v>0</v>
      </c>
      <c r="E207" s="5"/>
    </row>
    <row r="208" customFormat="false" ht="13.8" hidden="false" customHeight="false" outlineLevel="0" collapsed="false">
      <c r="B208" s="1" t="n">
        <v>0</v>
      </c>
      <c r="E208" s="5"/>
    </row>
    <row r="209" customFormat="false" ht="13.8" hidden="false" customHeight="false" outlineLevel="0" collapsed="false">
      <c r="B209" s="1" t="n">
        <v>0</v>
      </c>
      <c r="E209" s="5"/>
    </row>
    <row r="210" customFormat="false" ht="13.8" hidden="false" customHeight="false" outlineLevel="0" collapsed="false">
      <c r="B210" s="1" t="n">
        <v>0</v>
      </c>
      <c r="E210" s="5"/>
    </row>
    <row r="211" customFormat="false" ht="13.8" hidden="false" customHeight="false" outlineLevel="0" collapsed="false">
      <c r="B211" s="1" t="n">
        <v>0</v>
      </c>
      <c r="E211" s="5"/>
    </row>
    <row r="212" customFormat="false" ht="13.8" hidden="false" customHeight="false" outlineLevel="0" collapsed="false">
      <c r="E212" s="5"/>
    </row>
    <row r="213" customFormat="false" ht="13.8" hidden="false" customHeight="false" outlineLevel="0" collapsed="false">
      <c r="E213" s="5"/>
    </row>
    <row r="214" customFormat="false" ht="13.8" hidden="false" customHeight="false" outlineLevel="0" collapsed="false">
      <c r="E214" s="5"/>
    </row>
    <row r="215" customFormat="false" ht="13.8" hidden="false" customHeight="false" outlineLevel="0" collapsed="false">
      <c r="E215" s="5"/>
    </row>
    <row r="216" customFormat="false" ht="13.8" hidden="false" customHeight="false" outlineLevel="0" collapsed="false">
      <c r="E216" s="5"/>
    </row>
    <row r="217" customFormat="false" ht="13.8" hidden="false" customHeight="false" outlineLevel="0" collapsed="false">
      <c r="E217" s="5"/>
    </row>
    <row r="218" customFormat="false" ht="13.8" hidden="false" customHeight="false" outlineLevel="0" collapsed="false">
      <c r="E218" s="5"/>
    </row>
    <row r="219" customFormat="false" ht="13.8" hidden="false" customHeight="false" outlineLevel="0" collapsed="false">
      <c r="E219" s="5"/>
    </row>
    <row r="220" customFormat="false" ht="13.8" hidden="false" customHeight="false" outlineLevel="0" collapsed="false">
      <c r="E220" s="5"/>
    </row>
    <row r="221" customFormat="false" ht="13.8" hidden="false" customHeight="false" outlineLevel="0" collapsed="false">
      <c r="E221" s="5"/>
    </row>
    <row r="222" customFormat="false" ht="13.8" hidden="false" customHeight="false" outlineLevel="0" collapsed="false">
      <c r="E222" s="5"/>
    </row>
    <row r="223" customFormat="false" ht="13.8" hidden="false" customHeight="false" outlineLevel="0" collapsed="false">
      <c r="E223" s="5"/>
    </row>
    <row r="224" customFormat="false" ht="13.8" hidden="false" customHeight="false" outlineLevel="0" collapsed="false">
      <c r="E224" s="5"/>
    </row>
    <row r="225" customFormat="false" ht="13.8" hidden="false" customHeight="false" outlineLevel="0" collapsed="false">
      <c r="E225" s="5"/>
    </row>
    <row r="226" customFormat="false" ht="13.8" hidden="false" customHeight="false" outlineLevel="0" collapsed="false">
      <c r="E226" s="5"/>
    </row>
    <row r="227" customFormat="false" ht="13.8" hidden="false" customHeight="false" outlineLevel="0" collapsed="false">
      <c r="E227" s="5"/>
    </row>
    <row r="228" customFormat="false" ht="13.8" hidden="false" customHeight="false" outlineLevel="0" collapsed="false">
      <c r="E228" s="5"/>
    </row>
    <row r="229" customFormat="false" ht="13.8" hidden="false" customHeight="false" outlineLevel="0" collapsed="false">
      <c r="E229" s="5"/>
    </row>
    <row r="230" customFormat="false" ht="13.8" hidden="false" customHeight="false" outlineLevel="0" collapsed="false">
      <c r="E230" s="5"/>
    </row>
    <row r="231" customFormat="false" ht="13.8" hidden="false" customHeight="false" outlineLevel="0" collapsed="false">
      <c r="E231" s="5"/>
    </row>
    <row r="232" customFormat="false" ht="13.8" hidden="false" customHeight="false" outlineLevel="0" collapsed="false">
      <c r="E232" s="5"/>
    </row>
    <row r="233" customFormat="false" ht="13.8" hidden="false" customHeight="false" outlineLevel="0" collapsed="false">
      <c r="E233" s="5"/>
    </row>
    <row r="234" customFormat="false" ht="13.8" hidden="false" customHeight="false" outlineLevel="0" collapsed="false">
      <c r="E234" s="5"/>
    </row>
    <row r="235" customFormat="false" ht="13.8" hidden="false" customHeight="false" outlineLevel="0" collapsed="false">
      <c r="E235" s="5"/>
    </row>
    <row r="236" customFormat="false" ht="13.8" hidden="false" customHeight="false" outlineLevel="0" collapsed="false">
      <c r="E236" s="5"/>
    </row>
    <row r="237" customFormat="false" ht="13.8" hidden="false" customHeight="false" outlineLevel="0" collapsed="false">
      <c r="E237" s="5"/>
    </row>
    <row r="238" customFormat="false" ht="13.8" hidden="false" customHeight="false" outlineLevel="0" collapsed="false">
      <c r="E238" s="5"/>
    </row>
    <row r="239" customFormat="false" ht="13.8" hidden="false" customHeight="false" outlineLevel="0" collapsed="false">
      <c r="E239" s="5"/>
    </row>
    <row r="240" customFormat="false" ht="13.8" hidden="false" customHeight="false" outlineLevel="0" collapsed="false">
      <c r="E240" s="5"/>
    </row>
    <row r="241" customFormat="false" ht="13.8" hidden="false" customHeight="false" outlineLevel="0" collapsed="false">
      <c r="E241" s="5"/>
    </row>
    <row r="242" customFormat="false" ht="13.8" hidden="false" customHeight="false" outlineLevel="0" collapsed="false">
      <c r="E242" s="5"/>
    </row>
    <row r="243" customFormat="false" ht="13.8" hidden="false" customHeight="false" outlineLevel="0" collapsed="false">
      <c r="E243" s="5"/>
    </row>
    <row r="244" customFormat="false" ht="13.8" hidden="false" customHeight="false" outlineLevel="0" collapsed="false">
      <c r="E244" s="5"/>
    </row>
    <row r="245" customFormat="false" ht="13.8" hidden="false" customHeight="false" outlineLevel="0" collapsed="false">
      <c r="E245" s="5"/>
    </row>
    <row r="246" customFormat="false" ht="13.8" hidden="false" customHeight="false" outlineLevel="0" collapsed="false">
      <c r="E246" s="5"/>
    </row>
    <row r="247" customFormat="false" ht="13.8" hidden="false" customHeight="false" outlineLevel="0" collapsed="false">
      <c r="E247" s="5"/>
    </row>
    <row r="248" customFormat="false" ht="13.8" hidden="false" customHeight="false" outlineLevel="0" collapsed="false">
      <c r="E248" s="5"/>
    </row>
    <row r="249" customFormat="false" ht="13.8" hidden="false" customHeight="false" outlineLevel="0" collapsed="false">
      <c r="E249" s="5"/>
    </row>
    <row r="250" customFormat="false" ht="13.8" hidden="false" customHeight="false" outlineLevel="0" collapsed="false">
      <c r="E250" s="5"/>
    </row>
    <row r="251" customFormat="false" ht="13.8" hidden="false" customHeight="false" outlineLevel="0" collapsed="false">
      <c r="E251" s="5"/>
    </row>
    <row r="252" customFormat="false" ht="13.8" hidden="false" customHeight="false" outlineLevel="0" collapsed="false">
      <c r="E252" s="5"/>
    </row>
    <row r="253" customFormat="false" ht="13.8" hidden="false" customHeight="false" outlineLevel="0" collapsed="false">
      <c r="E253" s="5"/>
    </row>
    <row r="254" customFormat="false" ht="13.8" hidden="false" customHeight="false" outlineLevel="0" collapsed="false">
      <c r="E254" s="5"/>
    </row>
    <row r="255" customFormat="false" ht="13.8" hidden="false" customHeight="false" outlineLevel="0" collapsed="false">
      <c r="E255" s="5"/>
    </row>
    <row r="256" customFormat="false" ht="13.8" hidden="false" customHeight="false" outlineLevel="0" collapsed="false">
      <c r="E256" s="5"/>
    </row>
    <row r="257" customFormat="false" ht="13.8" hidden="false" customHeight="false" outlineLevel="0" collapsed="false">
      <c r="E257" s="5"/>
    </row>
    <row r="258" customFormat="false" ht="13.8" hidden="false" customHeight="false" outlineLevel="0" collapsed="false">
      <c r="E258" s="5"/>
    </row>
    <row r="259" customFormat="false" ht="13.8" hidden="false" customHeight="false" outlineLevel="0" collapsed="false">
      <c r="E259" s="5"/>
    </row>
    <row r="260" customFormat="false" ht="13.8" hidden="false" customHeight="false" outlineLevel="0" collapsed="false">
      <c r="E260" s="5"/>
    </row>
    <row r="261" customFormat="false" ht="13.8" hidden="false" customHeight="false" outlineLevel="0" collapsed="false">
      <c r="E261" s="5"/>
    </row>
    <row r="262" customFormat="false" ht="13.8" hidden="false" customHeight="false" outlineLevel="0" collapsed="false">
      <c r="E262" s="5"/>
    </row>
    <row r="263" customFormat="false" ht="13.8" hidden="false" customHeight="false" outlineLevel="0" collapsed="false">
      <c r="E263" s="5"/>
    </row>
    <row r="264" customFormat="false" ht="13.8" hidden="false" customHeight="false" outlineLevel="0" collapsed="false">
      <c r="E264" s="5"/>
    </row>
    <row r="265" customFormat="false" ht="13.8" hidden="false" customHeight="false" outlineLevel="0" collapsed="false">
      <c r="E265" s="5"/>
    </row>
    <row r="266" customFormat="false" ht="13.8" hidden="false" customHeight="false" outlineLevel="0" collapsed="false">
      <c r="E266" s="5"/>
    </row>
    <row r="267" customFormat="false" ht="13.8" hidden="false" customHeight="false" outlineLevel="0" collapsed="false">
      <c r="E267" s="5"/>
    </row>
    <row r="268" customFormat="false" ht="13.8" hidden="false" customHeight="false" outlineLevel="0" collapsed="false">
      <c r="E268" s="5"/>
    </row>
    <row r="269" customFormat="false" ht="13.8" hidden="false" customHeight="false" outlineLevel="0" collapsed="false">
      <c r="E269" s="5"/>
    </row>
    <row r="270" customFormat="false" ht="13.8" hidden="false" customHeight="false" outlineLevel="0" collapsed="false">
      <c r="E270" s="5"/>
    </row>
    <row r="271" customFormat="false" ht="13.8" hidden="false" customHeight="false" outlineLevel="0" collapsed="false">
      <c r="E271" s="5"/>
    </row>
    <row r="272" customFormat="false" ht="13.8" hidden="false" customHeight="false" outlineLevel="0" collapsed="false">
      <c r="E272" s="5"/>
    </row>
    <row r="273" customFormat="false" ht="13.8" hidden="false" customHeight="false" outlineLevel="0" collapsed="false">
      <c r="E273" s="5"/>
    </row>
    <row r="274" customFormat="false" ht="13.8" hidden="false" customHeight="false" outlineLevel="0" collapsed="false">
      <c r="E274" s="5"/>
    </row>
    <row r="275" customFormat="false" ht="13.8" hidden="false" customHeight="false" outlineLevel="0" collapsed="false">
      <c r="E275" s="5"/>
    </row>
    <row r="276" customFormat="false" ht="13.8" hidden="false" customHeight="false" outlineLevel="0" collapsed="false">
      <c r="E276" s="5"/>
    </row>
    <row r="277" customFormat="false" ht="13.8" hidden="false" customHeight="false" outlineLevel="0" collapsed="false">
      <c r="E277" s="5"/>
    </row>
    <row r="278" customFormat="false" ht="13.8" hidden="false" customHeight="false" outlineLevel="0" collapsed="false">
      <c r="E278" s="5"/>
    </row>
    <row r="279" customFormat="false" ht="13.8" hidden="false" customHeight="false" outlineLevel="0" collapsed="false">
      <c r="E279" s="5"/>
    </row>
    <row r="280" customFormat="false" ht="13.8" hidden="false" customHeight="false" outlineLevel="0" collapsed="false">
      <c r="E280" s="5"/>
    </row>
    <row r="281" customFormat="false" ht="13.8" hidden="false" customHeight="false" outlineLevel="0" collapsed="false">
      <c r="E281" s="5"/>
    </row>
    <row r="282" customFormat="false" ht="13.8" hidden="false" customHeight="false" outlineLevel="0" collapsed="false">
      <c r="E282" s="5"/>
    </row>
    <row r="283" customFormat="false" ht="13.8" hidden="false" customHeight="false" outlineLevel="0" collapsed="false">
      <c r="E283" s="5"/>
    </row>
    <row r="284" customFormat="false" ht="13.8" hidden="false" customHeight="false" outlineLevel="0" collapsed="false">
      <c r="E284" s="5"/>
    </row>
    <row r="285" customFormat="false" ht="13.8" hidden="false" customHeight="false" outlineLevel="0" collapsed="false">
      <c r="E285" s="5"/>
    </row>
    <row r="286" customFormat="false" ht="13.8" hidden="false" customHeight="false" outlineLevel="0" collapsed="false">
      <c r="E286" s="5"/>
    </row>
    <row r="287" customFormat="false" ht="13.8" hidden="false" customHeight="false" outlineLevel="0" collapsed="false">
      <c r="E287" s="5"/>
    </row>
    <row r="288" customFormat="false" ht="13.8" hidden="false" customHeight="false" outlineLevel="0" collapsed="false">
      <c r="E288" s="5"/>
    </row>
    <row r="289" customFormat="false" ht="13.8" hidden="false" customHeight="false" outlineLevel="0" collapsed="false">
      <c r="E289" s="5"/>
    </row>
    <row r="290" customFormat="false" ht="13.8" hidden="false" customHeight="false" outlineLevel="0" collapsed="false">
      <c r="E290" s="5"/>
    </row>
    <row r="291" customFormat="false" ht="13.8" hidden="false" customHeight="false" outlineLevel="0" collapsed="false">
      <c r="E291" s="5"/>
    </row>
    <row r="292" customFormat="false" ht="13.8" hidden="false" customHeight="false" outlineLevel="0" collapsed="false">
      <c r="E292" s="5"/>
    </row>
    <row r="293" customFormat="false" ht="13.8" hidden="false" customHeight="false" outlineLevel="0" collapsed="false">
      <c r="E293" s="5"/>
    </row>
    <row r="294" customFormat="false" ht="13.8" hidden="false" customHeight="false" outlineLevel="0" collapsed="false">
      <c r="E294" s="5"/>
    </row>
    <row r="295" customFormat="false" ht="13.8" hidden="false" customHeight="false" outlineLevel="0" collapsed="false">
      <c r="E295" s="5"/>
    </row>
    <row r="296" customFormat="false" ht="13.8" hidden="false" customHeight="false" outlineLevel="0" collapsed="false">
      <c r="E296" s="5"/>
    </row>
    <row r="297" customFormat="false" ht="13.8" hidden="false" customHeight="false" outlineLevel="0" collapsed="false">
      <c r="E297" s="5"/>
    </row>
    <row r="298" customFormat="false" ht="13.8" hidden="false" customHeight="false" outlineLevel="0" collapsed="false">
      <c r="E298" s="5"/>
    </row>
    <row r="299" customFormat="false" ht="13.8" hidden="false" customHeight="false" outlineLevel="0" collapsed="false">
      <c r="E299" s="5"/>
    </row>
    <row r="300" customFormat="false" ht="13.8" hidden="false" customHeight="false" outlineLevel="0" collapsed="false">
      <c r="E300" s="5"/>
    </row>
    <row r="301" customFormat="false" ht="13.8" hidden="false" customHeight="false" outlineLevel="0" collapsed="false">
      <c r="E301" s="5"/>
    </row>
    <row r="302" customFormat="false" ht="13.8" hidden="false" customHeight="false" outlineLevel="0" collapsed="false">
      <c r="E302" s="5"/>
    </row>
    <row r="303" customFormat="false" ht="13.8" hidden="false" customHeight="false" outlineLevel="0" collapsed="false">
      <c r="E303" s="5"/>
    </row>
    <row r="304" customFormat="false" ht="13.8" hidden="false" customHeight="false" outlineLevel="0" collapsed="false">
      <c r="E304" s="5"/>
    </row>
    <row r="305" customFormat="false" ht="13.8" hidden="false" customHeight="false" outlineLevel="0" collapsed="false">
      <c r="E305" s="5"/>
    </row>
    <row r="306" customFormat="false" ht="13.8" hidden="false" customHeight="false" outlineLevel="0" collapsed="false">
      <c r="E306" s="5"/>
    </row>
    <row r="307" customFormat="false" ht="13.8" hidden="false" customHeight="false" outlineLevel="0" collapsed="false">
      <c r="E307" s="5"/>
    </row>
    <row r="308" customFormat="false" ht="13.8" hidden="false" customHeight="false" outlineLevel="0" collapsed="false">
      <c r="E308" s="5"/>
    </row>
    <row r="309" customFormat="false" ht="13.8" hidden="false" customHeight="false" outlineLevel="0" collapsed="false">
      <c r="E309" s="5"/>
    </row>
    <row r="310" customFormat="false" ht="13.8" hidden="false" customHeight="false" outlineLevel="0" collapsed="false">
      <c r="E310" s="5"/>
    </row>
    <row r="311" customFormat="false" ht="13.8" hidden="false" customHeight="false" outlineLevel="0" collapsed="false">
      <c r="E311" s="5"/>
    </row>
    <row r="312" customFormat="false" ht="13.8" hidden="false" customHeight="false" outlineLevel="0" collapsed="false">
      <c r="E312" s="5"/>
    </row>
    <row r="313" customFormat="false" ht="13.8" hidden="false" customHeight="false" outlineLevel="0" collapsed="false">
      <c r="E313" s="5"/>
    </row>
    <row r="314" customFormat="false" ht="13.8" hidden="false" customHeight="false" outlineLevel="0" collapsed="false">
      <c r="E314" s="5"/>
    </row>
    <row r="315" customFormat="false" ht="13.8" hidden="false" customHeight="false" outlineLevel="0" collapsed="false">
      <c r="E315" s="5"/>
    </row>
    <row r="316" customFormat="false" ht="13.8" hidden="false" customHeight="false" outlineLevel="0" collapsed="false">
      <c r="E316" s="5"/>
    </row>
    <row r="317" customFormat="false" ht="13.8" hidden="false" customHeight="false" outlineLevel="0" collapsed="false">
      <c r="E317" s="5"/>
    </row>
    <row r="318" customFormat="false" ht="13.8" hidden="false" customHeight="false" outlineLevel="0" collapsed="false">
      <c r="E318" s="5"/>
    </row>
    <row r="319" customFormat="false" ht="13.8" hidden="false" customHeight="false" outlineLevel="0" collapsed="false">
      <c r="E319" s="5"/>
    </row>
    <row r="320" customFormat="false" ht="13.8" hidden="false" customHeight="false" outlineLevel="0" collapsed="false">
      <c r="E320" s="5"/>
    </row>
    <row r="321" customFormat="false" ht="13.8" hidden="false" customHeight="false" outlineLevel="0" collapsed="false">
      <c r="E321" s="5"/>
    </row>
    <row r="322" customFormat="false" ht="13.8" hidden="false" customHeight="false" outlineLevel="0" collapsed="false">
      <c r="E322" s="5"/>
    </row>
    <row r="323" customFormat="false" ht="13.8" hidden="false" customHeight="false" outlineLevel="0" collapsed="false">
      <c r="E323" s="5"/>
    </row>
    <row r="324" customFormat="false" ht="13.8" hidden="false" customHeight="false" outlineLevel="0" collapsed="false">
      <c r="E324" s="5"/>
    </row>
    <row r="325" customFormat="false" ht="13.8" hidden="false" customHeight="false" outlineLevel="0" collapsed="false">
      <c r="E325" s="5"/>
    </row>
    <row r="326" customFormat="false" ht="13.8" hidden="false" customHeight="false" outlineLevel="0" collapsed="false">
      <c r="E326" s="5"/>
    </row>
    <row r="327" customFormat="false" ht="13.8" hidden="false" customHeight="false" outlineLevel="0" collapsed="false">
      <c r="E327" s="5"/>
    </row>
    <row r="328" customFormat="false" ht="13.8" hidden="false" customHeight="false" outlineLevel="0" collapsed="false">
      <c r="E328" s="5"/>
    </row>
    <row r="329" customFormat="false" ht="13.8" hidden="false" customHeight="false" outlineLevel="0" collapsed="false">
      <c r="E329" s="5"/>
    </row>
    <row r="330" customFormat="false" ht="13.8" hidden="false" customHeight="false" outlineLevel="0" collapsed="false">
      <c r="E330" s="5"/>
    </row>
    <row r="331" customFormat="false" ht="13.8" hidden="false" customHeight="false" outlineLevel="0" collapsed="false">
      <c r="E331" s="5"/>
    </row>
    <row r="332" customFormat="false" ht="13.8" hidden="false" customHeight="false" outlineLevel="0" collapsed="false">
      <c r="E332" s="5"/>
    </row>
    <row r="333" customFormat="false" ht="13.8" hidden="false" customHeight="false" outlineLevel="0" collapsed="false">
      <c r="E333" s="5"/>
    </row>
    <row r="334" customFormat="false" ht="13.8" hidden="false" customHeight="false" outlineLevel="0" collapsed="false">
      <c r="E334" s="5"/>
    </row>
    <row r="335" customFormat="false" ht="13.8" hidden="false" customHeight="false" outlineLevel="0" collapsed="false">
      <c r="E335" s="5"/>
    </row>
    <row r="336" customFormat="false" ht="13.8" hidden="false" customHeight="false" outlineLevel="0" collapsed="false">
      <c r="E336" s="5"/>
    </row>
    <row r="337" customFormat="false" ht="13.8" hidden="false" customHeight="false" outlineLevel="0" collapsed="false">
      <c r="E337" s="5"/>
    </row>
    <row r="338" customFormat="false" ht="13.8" hidden="false" customHeight="false" outlineLevel="0" collapsed="false">
      <c r="E338" s="5"/>
    </row>
    <row r="339" customFormat="false" ht="13.8" hidden="false" customHeight="false" outlineLevel="0" collapsed="false">
      <c r="E339" s="5"/>
    </row>
    <row r="340" customFormat="false" ht="13.8" hidden="false" customHeight="false" outlineLevel="0" collapsed="false">
      <c r="E340" s="5"/>
    </row>
    <row r="341" customFormat="false" ht="13.8" hidden="false" customHeight="false" outlineLevel="0" collapsed="false">
      <c r="E341" s="5"/>
    </row>
    <row r="342" customFormat="false" ht="13.8" hidden="false" customHeight="false" outlineLevel="0" collapsed="false">
      <c r="E342" s="5"/>
    </row>
    <row r="343" customFormat="false" ht="13.8" hidden="false" customHeight="false" outlineLevel="0" collapsed="false">
      <c r="E343" s="5"/>
    </row>
    <row r="344" customFormat="false" ht="13.8" hidden="false" customHeight="false" outlineLevel="0" collapsed="false">
      <c r="E344" s="5"/>
    </row>
    <row r="345" customFormat="false" ht="13.8" hidden="false" customHeight="false" outlineLevel="0" collapsed="false">
      <c r="E345" s="5"/>
    </row>
    <row r="346" customFormat="false" ht="13.8" hidden="false" customHeight="false" outlineLevel="0" collapsed="false">
      <c r="E346" s="5"/>
    </row>
    <row r="347" customFormat="false" ht="13.8" hidden="false" customHeight="false" outlineLevel="0" collapsed="false">
      <c r="E347" s="5"/>
    </row>
    <row r="348" customFormat="false" ht="13.8" hidden="false" customHeight="false" outlineLevel="0" collapsed="false">
      <c r="E348" s="5"/>
    </row>
    <row r="349" customFormat="false" ht="13.8" hidden="false" customHeight="false" outlineLevel="0" collapsed="false">
      <c r="E349" s="5"/>
    </row>
    <row r="350" customFormat="false" ht="13.8" hidden="false" customHeight="false" outlineLevel="0" collapsed="false">
      <c r="E350" s="5"/>
    </row>
    <row r="351" customFormat="false" ht="13.8" hidden="false" customHeight="false" outlineLevel="0" collapsed="false">
      <c r="E351" s="5"/>
    </row>
    <row r="352" customFormat="false" ht="13.8" hidden="false" customHeight="false" outlineLevel="0" collapsed="false">
      <c r="E352" s="5"/>
    </row>
    <row r="353" customFormat="false" ht="13.8" hidden="false" customHeight="false" outlineLevel="0" collapsed="false">
      <c r="E353" s="5"/>
    </row>
    <row r="354" customFormat="false" ht="13.8" hidden="false" customHeight="false" outlineLevel="0" collapsed="false">
      <c r="E354" s="5"/>
    </row>
    <row r="355" customFormat="false" ht="13.8" hidden="false" customHeight="false" outlineLevel="0" collapsed="false">
      <c r="E355" s="5"/>
    </row>
    <row r="356" customFormat="false" ht="13.8" hidden="false" customHeight="false" outlineLevel="0" collapsed="false">
      <c r="E356" s="5"/>
    </row>
    <row r="357" customFormat="false" ht="13.8" hidden="false" customHeight="false" outlineLevel="0" collapsed="false">
      <c r="E357" s="5"/>
    </row>
    <row r="358" customFormat="false" ht="13.8" hidden="false" customHeight="false" outlineLevel="0" collapsed="false">
      <c r="E358" s="5"/>
    </row>
    <row r="359" customFormat="false" ht="13.8" hidden="false" customHeight="false" outlineLevel="0" collapsed="false">
      <c r="E359" s="5"/>
    </row>
    <row r="360" customFormat="false" ht="13.8" hidden="false" customHeight="false" outlineLevel="0" collapsed="false">
      <c r="E360" s="5"/>
    </row>
    <row r="361" customFormat="false" ht="13.8" hidden="false" customHeight="false" outlineLevel="0" collapsed="false">
      <c r="E361" s="5"/>
    </row>
    <row r="362" customFormat="false" ht="13.8" hidden="false" customHeight="false" outlineLevel="0" collapsed="false">
      <c r="E362" s="5"/>
    </row>
    <row r="363" customFormat="false" ht="13.8" hidden="false" customHeight="false" outlineLevel="0" collapsed="false">
      <c r="E363" s="5"/>
    </row>
    <row r="364" customFormat="false" ht="13.8" hidden="false" customHeight="false" outlineLevel="0" collapsed="false">
      <c r="E364" s="5"/>
    </row>
    <row r="365" customFormat="false" ht="13.8" hidden="false" customHeight="false" outlineLevel="0" collapsed="false">
      <c r="E365" s="5"/>
    </row>
    <row r="366" customFormat="false" ht="13.8" hidden="false" customHeight="false" outlineLevel="0" collapsed="false">
      <c r="E366" s="5"/>
    </row>
    <row r="367" customFormat="false" ht="13.8" hidden="false" customHeight="false" outlineLevel="0" collapsed="false">
      <c r="E367" s="5"/>
    </row>
    <row r="368" customFormat="false" ht="13.8" hidden="false" customHeight="false" outlineLevel="0" collapsed="false">
      <c r="E368" s="5"/>
    </row>
    <row r="369" customFormat="false" ht="13.8" hidden="false" customHeight="false" outlineLevel="0" collapsed="false">
      <c r="E369" s="5"/>
    </row>
    <row r="370" customFormat="false" ht="13.8" hidden="false" customHeight="false" outlineLevel="0" collapsed="false">
      <c r="E370" s="5"/>
    </row>
    <row r="371" customFormat="false" ht="13.8" hidden="false" customHeight="false" outlineLevel="0" collapsed="false">
      <c r="E371" s="5"/>
    </row>
    <row r="372" customFormat="false" ht="13.8" hidden="false" customHeight="false" outlineLevel="0" collapsed="false">
      <c r="E372" s="5"/>
    </row>
    <row r="373" customFormat="false" ht="13.8" hidden="false" customHeight="false" outlineLevel="0" collapsed="false">
      <c r="E373" s="5"/>
    </row>
    <row r="374" customFormat="false" ht="13.8" hidden="false" customHeight="false" outlineLevel="0" collapsed="false">
      <c r="E374" s="5"/>
    </row>
    <row r="375" customFormat="false" ht="13.8" hidden="false" customHeight="false" outlineLevel="0" collapsed="false">
      <c r="E375" s="5"/>
    </row>
    <row r="376" customFormat="false" ht="13.8" hidden="false" customHeight="false" outlineLevel="0" collapsed="false">
      <c r="E376" s="5"/>
    </row>
    <row r="377" customFormat="false" ht="13.8" hidden="false" customHeight="false" outlineLevel="0" collapsed="false">
      <c r="E377" s="5"/>
    </row>
    <row r="378" customFormat="false" ht="13.8" hidden="false" customHeight="false" outlineLevel="0" collapsed="false">
      <c r="E378" s="5"/>
    </row>
    <row r="379" customFormat="false" ht="13.8" hidden="false" customHeight="false" outlineLevel="0" collapsed="false">
      <c r="E379" s="5"/>
    </row>
    <row r="380" customFormat="false" ht="13.8" hidden="false" customHeight="false" outlineLevel="0" collapsed="false">
      <c r="E380" s="5"/>
    </row>
    <row r="381" customFormat="false" ht="13.8" hidden="false" customHeight="false" outlineLevel="0" collapsed="false">
      <c r="E381" s="5"/>
    </row>
    <row r="382" customFormat="false" ht="13.8" hidden="false" customHeight="false" outlineLevel="0" collapsed="false">
      <c r="E382" s="5"/>
    </row>
    <row r="383" customFormat="false" ht="13.8" hidden="false" customHeight="false" outlineLevel="0" collapsed="false">
      <c r="E383" s="5"/>
    </row>
    <row r="384" customFormat="false" ht="13.8" hidden="false" customHeight="false" outlineLevel="0" collapsed="false">
      <c r="E384" s="5"/>
    </row>
    <row r="385" customFormat="false" ht="13.8" hidden="false" customHeight="false" outlineLevel="0" collapsed="false">
      <c r="E385" s="5"/>
    </row>
    <row r="386" customFormat="false" ht="13.8" hidden="false" customHeight="false" outlineLevel="0" collapsed="false">
      <c r="E386" s="5"/>
    </row>
    <row r="387" customFormat="false" ht="13.8" hidden="false" customHeight="false" outlineLevel="0" collapsed="false">
      <c r="E387" s="5"/>
    </row>
    <row r="388" customFormat="false" ht="13.8" hidden="false" customHeight="false" outlineLevel="0" collapsed="false">
      <c r="E388" s="5"/>
    </row>
    <row r="389" customFormat="false" ht="13.8" hidden="false" customHeight="false" outlineLevel="0" collapsed="false">
      <c r="E389" s="5"/>
    </row>
    <row r="390" customFormat="false" ht="13.8" hidden="false" customHeight="false" outlineLevel="0" collapsed="false">
      <c r="E390" s="5"/>
    </row>
    <row r="391" customFormat="false" ht="13.8" hidden="false" customHeight="false" outlineLevel="0" collapsed="false">
      <c r="E391" s="5"/>
    </row>
    <row r="392" customFormat="false" ht="13.8" hidden="false" customHeight="false" outlineLevel="0" collapsed="false">
      <c r="E392" s="5"/>
    </row>
    <row r="393" customFormat="false" ht="13.8" hidden="false" customHeight="false" outlineLevel="0" collapsed="false">
      <c r="E393" s="5"/>
    </row>
    <row r="394" customFormat="false" ht="13.8" hidden="false" customHeight="false" outlineLevel="0" collapsed="false">
      <c r="E394" s="5"/>
    </row>
    <row r="395" customFormat="false" ht="13.8" hidden="false" customHeight="false" outlineLevel="0" collapsed="false">
      <c r="E395" s="5"/>
    </row>
    <row r="396" customFormat="false" ht="13.8" hidden="false" customHeight="false" outlineLevel="0" collapsed="false">
      <c r="E396" s="5"/>
    </row>
    <row r="397" customFormat="false" ht="13.8" hidden="false" customHeight="false" outlineLevel="0" collapsed="false">
      <c r="E397" s="5"/>
    </row>
    <row r="398" customFormat="false" ht="13.8" hidden="false" customHeight="false" outlineLevel="0" collapsed="false">
      <c r="E398" s="5"/>
    </row>
    <row r="399" customFormat="false" ht="13.8" hidden="false" customHeight="false" outlineLevel="0" collapsed="false">
      <c r="E399" s="5"/>
    </row>
    <row r="400" customFormat="false" ht="13.8" hidden="false" customHeight="false" outlineLevel="0" collapsed="false">
      <c r="E400" s="5"/>
    </row>
    <row r="401" customFormat="false" ht="13.8" hidden="false" customHeight="false" outlineLevel="0" collapsed="false">
      <c r="E401" s="5"/>
    </row>
    <row r="402" customFormat="false" ht="13.8" hidden="false" customHeight="false" outlineLevel="0" collapsed="false">
      <c r="E402" s="5"/>
    </row>
    <row r="403" customFormat="false" ht="13.8" hidden="false" customHeight="false" outlineLevel="0" collapsed="false">
      <c r="E403" s="5"/>
    </row>
    <row r="404" customFormat="false" ht="13.8" hidden="false" customHeight="false" outlineLevel="0" collapsed="false">
      <c r="E404" s="5"/>
    </row>
    <row r="405" customFormat="false" ht="13.8" hidden="false" customHeight="false" outlineLevel="0" collapsed="false">
      <c r="E405" s="5"/>
    </row>
    <row r="406" customFormat="false" ht="13.8" hidden="false" customHeight="false" outlineLevel="0" collapsed="false">
      <c r="E406" s="5"/>
    </row>
    <row r="407" customFormat="false" ht="13.8" hidden="false" customHeight="false" outlineLevel="0" collapsed="false">
      <c r="E407" s="5"/>
    </row>
    <row r="408" customFormat="false" ht="13.8" hidden="false" customHeight="false" outlineLevel="0" collapsed="false">
      <c r="E408" s="5"/>
    </row>
    <row r="409" customFormat="false" ht="13.8" hidden="false" customHeight="false" outlineLevel="0" collapsed="false">
      <c r="E409" s="5"/>
    </row>
    <row r="410" customFormat="false" ht="13.8" hidden="false" customHeight="false" outlineLevel="0" collapsed="false">
      <c r="E410" s="5"/>
    </row>
    <row r="411" customFormat="false" ht="13.8" hidden="false" customHeight="false" outlineLevel="0" collapsed="false">
      <c r="E411" s="5"/>
    </row>
    <row r="412" customFormat="false" ht="13.8" hidden="false" customHeight="false" outlineLevel="0" collapsed="false">
      <c r="E412" s="5"/>
    </row>
    <row r="413" customFormat="false" ht="13.8" hidden="false" customHeight="false" outlineLevel="0" collapsed="false">
      <c r="E413" s="5"/>
    </row>
    <row r="414" customFormat="false" ht="13.8" hidden="false" customHeight="false" outlineLevel="0" collapsed="false">
      <c r="E414" s="5"/>
    </row>
    <row r="415" customFormat="false" ht="13.8" hidden="false" customHeight="false" outlineLevel="0" collapsed="false">
      <c r="E415" s="5"/>
    </row>
    <row r="416" customFormat="false" ht="13.8" hidden="false" customHeight="false" outlineLevel="0" collapsed="false">
      <c r="E416" s="5"/>
    </row>
    <row r="417" customFormat="false" ht="13.8" hidden="false" customHeight="false" outlineLevel="0" collapsed="false">
      <c r="E417" s="5"/>
    </row>
    <row r="418" customFormat="false" ht="13.8" hidden="false" customHeight="false" outlineLevel="0" collapsed="false">
      <c r="E418" s="5"/>
    </row>
    <row r="419" customFormat="false" ht="13.8" hidden="false" customHeight="false" outlineLevel="0" collapsed="false">
      <c r="E419" s="5"/>
    </row>
    <row r="420" customFormat="false" ht="13.8" hidden="false" customHeight="false" outlineLevel="0" collapsed="false">
      <c r="E420" s="5"/>
    </row>
    <row r="421" customFormat="false" ht="13.8" hidden="false" customHeight="false" outlineLevel="0" collapsed="false">
      <c r="E421" s="5"/>
    </row>
    <row r="422" customFormat="false" ht="13.8" hidden="false" customHeight="false" outlineLevel="0" collapsed="false">
      <c r="E422" s="5"/>
    </row>
    <row r="423" customFormat="false" ht="13.8" hidden="false" customHeight="false" outlineLevel="0" collapsed="false">
      <c r="E423" s="5"/>
    </row>
    <row r="424" customFormat="false" ht="13.8" hidden="false" customHeight="false" outlineLevel="0" collapsed="false">
      <c r="E424" s="5"/>
    </row>
    <row r="425" customFormat="false" ht="13.8" hidden="false" customHeight="false" outlineLevel="0" collapsed="false">
      <c r="E425" s="5"/>
    </row>
    <row r="426" customFormat="false" ht="13.8" hidden="false" customHeight="false" outlineLevel="0" collapsed="false">
      <c r="E426" s="5"/>
    </row>
    <row r="427" customFormat="false" ht="13.8" hidden="false" customHeight="false" outlineLevel="0" collapsed="false">
      <c r="E427" s="5"/>
    </row>
    <row r="428" customFormat="false" ht="13.8" hidden="false" customHeight="false" outlineLevel="0" collapsed="false">
      <c r="E428" s="5"/>
    </row>
    <row r="429" customFormat="false" ht="13.8" hidden="false" customHeight="false" outlineLevel="0" collapsed="false">
      <c r="E429" s="5"/>
    </row>
    <row r="430" customFormat="false" ht="13.8" hidden="false" customHeight="false" outlineLevel="0" collapsed="false">
      <c r="E430" s="5"/>
    </row>
    <row r="431" customFormat="false" ht="13.8" hidden="false" customHeight="false" outlineLevel="0" collapsed="false">
      <c r="E431" s="5"/>
    </row>
    <row r="432" customFormat="false" ht="13.8" hidden="false" customHeight="false" outlineLevel="0" collapsed="false">
      <c r="E432" s="5"/>
    </row>
    <row r="433" customFormat="false" ht="13.8" hidden="false" customHeight="false" outlineLevel="0" collapsed="false">
      <c r="E433" s="5"/>
    </row>
    <row r="434" customFormat="false" ht="13.8" hidden="false" customHeight="false" outlineLevel="0" collapsed="false">
      <c r="E434" s="5"/>
    </row>
    <row r="435" customFormat="false" ht="13.8" hidden="false" customHeight="false" outlineLevel="0" collapsed="false">
      <c r="E435" s="5"/>
    </row>
    <row r="436" customFormat="false" ht="13.8" hidden="false" customHeight="false" outlineLevel="0" collapsed="false">
      <c r="E436" s="5"/>
    </row>
    <row r="437" customFormat="false" ht="13.8" hidden="false" customHeight="false" outlineLevel="0" collapsed="false">
      <c r="E437" s="5"/>
    </row>
    <row r="438" customFormat="false" ht="13.8" hidden="false" customHeight="false" outlineLevel="0" collapsed="false">
      <c r="E438" s="5"/>
    </row>
    <row r="439" customFormat="false" ht="13.8" hidden="false" customHeight="false" outlineLevel="0" collapsed="false">
      <c r="E439" s="5"/>
    </row>
    <row r="440" customFormat="false" ht="13.8" hidden="false" customHeight="false" outlineLevel="0" collapsed="false">
      <c r="E440" s="5"/>
    </row>
    <row r="441" customFormat="false" ht="13.8" hidden="false" customHeight="false" outlineLevel="0" collapsed="false">
      <c r="E441" s="5"/>
    </row>
    <row r="442" customFormat="false" ht="13.8" hidden="false" customHeight="false" outlineLevel="0" collapsed="false">
      <c r="E442" s="5"/>
    </row>
    <row r="443" customFormat="false" ht="13.8" hidden="false" customHeight="false" outlineLevel="0" collapsed="false">
      <c r="E443" s="5"/>
    </row>
    <row r="444" customFormat="false" ht="13.8" hidden="false" customHeight="false" outlineLevel="0" collapsed="false">
      <c r="E444" s="5"/>
    </row>
    <row r="445" customFormat="false" ht="13.8" hidden="false" customHeight="false" outlineLevel="0" collapsed="false">
      <c r="E445" s="5"/>
    </row>
    <row r="446" customFormat="false" ht="13.8" hidden="false" customHeight="false" outlineLevel="0" collapsed="false">
      <c r="E446" s="5"/>
    </row>
    <row r="447" customFormat="false" ht="13.8" hidden="false" customHeight="false" outlineLevel="0" collapsed="false">
      <c r="E447" s="5"/>
    </row>
    <row r="448" customFormat="false" ht="13.8" hidden="false" customHeight="false" outlineLevel="0" collapsed="false">
      <c r="E448" s="5"/>
    </row>
    <row r="449" customFormat="false" ht="13.8" hidden="false" customHeight="false" outlineLevel="0" collapsed="false">
      <c r="E449" s="5"/>
    </row>
    <row r="450" customFormat="false" ht="13.8" hidden="false" customHeight="false" outlineLevel="0" collapsed="false">
      <c r="E450" s="5"/>
    </row>
    <row r="451" customFormat="false" ht="13.8" hidden="false" customHeight="false" outlineLevel="0" collapsed="false">
      <c r="E451" s="5"/>
    </row>
    <row r="452" customFormat="false" ht="13.8" hidden="false" customHeight="false" outlineLevel="0" collapsed="false">
      <c r="E452" s="5"/>
    </row>
    <row r="453" customFormat="false" ht="13.8" hidden="false" customHeight="false" outlineLevel="0" collapsed="false">
      <c r="E453" s="5"/>
    </row>
    <row r="454" customFormat="false" ht="13.8" hidden="false" customHeight="false" outlineLevel="0" collapsed="false">
      <c r="E454" s="5"/>
    </row>
    <row r="455" customFormat="false" ht="13.8" hidden="false" customHeight="false" outlineLevel="0" collapsed="false">
      <c r="E455" s="5"/>
    </row>
    <row r="456" customFormat="false" ht="13.8" hidden="false" customHeight="false" outlineLevel="0" collapsed="false">
      <c r="E456" s="5"/>
    </row>
    <row r="457" customFormat="false" ht="13.8" hidden="false" customHeight="false" outlineLevel="0" collapsed="false">
      <c r="E457" s="5"/>
    </row>
    <row r="458" customFormat="false" ht="13.8" hidden="false" customHeight="false" outlineLevel="0" collapsed="false">
      <c r="E458" s="5"/>
    </row>
    <row r="459" customFormat="false" ht="13.8" hidden="false" customHeight="false" outlineLevel="0" collapsed="false">
      <c r="E459" s="5"/>
    </row>
    <row r="460" customFormat="false" ht="13.8" hidden="false" customHeight="false" outlineLevel="0" collapsed="false">
      <c r="E460" s="5"/>
    </row>
    <row r="461" customFormat="false" ht="13.8" hidden="false" customHeight="false" outlineLevel="0" collapsed="false">
      <c r="E461" s="5"/>
    </row>
    <row r="462" customFormat="false" ht="13.8" hidden="false" customHeight="false" outlineLevel="0" collapsed="false">
      <c r="E462" s="5"/>
    </row>
    <row r="463" customFormat="false" ht="13.8" hidden="false" customHeight="false" outlineLevel="0" collapsed="false">
      <c r="E463" s="5"/>
    </row>
    <row r="464" customFormat="false" ht="13.8" hidden="false" customHeight="false" outlineLevel="0" collapsed="false">
      <c r="E464" s="5"/>
    </row>
    <row r="465" customFormat="false" ht="13.8" hidden="false" customHeight="false" outlineLevel="0" collapsed="false">
      <c r="E465" s="5"/>
    </row>
    <row r="466" customFormat="false" ht="13.8" hidden="false" customHeight="false" outlineLevel="0" collapsed="false">
      <c r="E466" s="5"/>
    </row>
    <row r="467" customFormat="false" ht="13.8" hidden="false" customHeight="false" outlineLevel="0" collapsed="false">
      <c r="E467" s="5"/>
    </row>
    <row r="468" customFormat="false" ht="13.8" hidden="false" customHeight="false" outlineLevel="0" collapsed="false">
      <c r="E468" s="5"/>
    </row>
    <row r="469" customFormat="false" ht="13.8" hidden="false" customHeight="false" outlineLevel="0" collapsed="false">
      <c r="E469" s="5"/>
    </row>
    <row r="470" customFormat="false" ht="13.8" hidden="false" customHeight="false" outlineLevel="0" collapsed="false">
      <c r="E470" s="5"/>
    </row>
    <row r="471" customFormat="false" ht="13.8" hidden="false" customHeight="false" outlineLevel="0" collapsed="false">
      <c r="E471" s="5"/>
    </row>
    <row r="472" customFormat="false" ht="13.8" hidden="false" customHeight="false" outlineLevel="0" collapsed="false">
      <c r="E472" s="5"/>
    </row>
    <row r="473" customFormat="false" ht="13.8" hidden="false" customHeight="false" outlineLevel="0" collapsed="false">
      <c r="E473" s="5"/>
    </row>
    <row r="474" customFormat="false" ht="13.8" hidden="false" customHeight="false" outlineLevel="0" collapsed="false">
      <c r="E474" s="5"/>
    </row>
    <row r="475" customFormat="false" ht="13.8" hidden="false" customHeight="false" outlineLevel="0" collapsed="false">
      <c r="E475" s="5"/>
    </row>
    <row r="476" customFormat="false" ht="13.8" hidden="false" customHeight="false" outlineLevel="0" collapsed="false">
      <c r="E476" s="5"/>
    </row>
    <row r="477" customFormat="false" ht="13.8" hidden="false" customHeight="false" outlineLevel="0" collapsed="false">
      <c r="E477" s="5"/>
    </row>
    <row r="478" customFormat="false" ht="13.8" hidden="false" customHeight="false" outlineLevel="0" collapsed="false">
      <c r="E478" s="5"/>
    </row>
    <row r="479" customFormat="false" ht="13.8" hidden="false" customHeight="false" outlineLevel="0" collapsed="false">
      <c r="E479" s="5"/>
    </row>
    <row r="480" customFormat="false" ht="13.8" hidden="false" customHeight="false" outlineLevel="0" collapsed="false">
      <c r="E480" s="5"/>
    </row>
    <row r="481" customFormat="false" ht="13.8" hidden="false" customHeight="false" outlineLevel="0" collapsed="false">
      <c r="E481" s="5"/>
    </row>
    <row r="482" customFormat="false" ht="13.8" hidden="false" customHeight="false" outlineLevel="0" collapsed="false">
      <c r="E482" s="5"/>
    </row>
    <row r="483" customFormat="false" ht="13.8" hidden="false" customHeight="false" outlineLevel="0" collapsed="false">
      <c r="E483" s="5"/>
    </row>
    <row r="484" customFormat="false" ht="13.8" hidden="false" customHeight="false" outlineLevel="0" collapsed="false">
      <c r="E484" s="5"/>
    </row>
    <row r="485" customFormat="false" ht="13.8" hidden="false" customHeight="false" outlineLevel="0" collapsed="false">
      <c r="E485" s="5"/>
    </row>
    <row r="486" customFormat="false" ht="13.8" hidden="false" customHeight="false" outlineLevel="0" collapsed="false">
      <c r="E486" s="5"/>
    </row>
    <row r="487" customFormat="false" ht="13.8" hidden="false" customHeight="false" outlineLevel="0" collapsed="false">
      <c r="E487" s="5"/>
    </row>
    <row r="488" customFormat="false" ht="13.8" hidden="false" customHeight="false" outlineLevel="0" collapsed="false">
      <c r="E488" s="5"/>
    </row>
    <row r="489" customFormat="false" ht="13.8" hidden="false" customHeight="false" outlineLevel="0" collapsed="false">
      <c r="E489" s="5"/>
    </row>
    <row r="490" customFormat="false" ht="13.8" hidden="false" customHeight="false" outlineLevel="0" collapsed="false">
      <c r="E490" s="5"/>
    </row>
    <row r="491" customFormat="false" ht="13.8" hidden="false" customHeight="false" outlineLevel="0" collapsed="false">
      <c r="E491" s="5"/>
    </row>
    <row r="492" customFormat="false" ht="13.8" hidden="false" customHeight="false" outlineLevel="0" collapsed="false">
      <c r="E492" s="5"/>
    </row>
    <row r="493" customFormat="false" ht="13.8" hidden="false" customHeight="false" outlineLevel="0" collapsed="false">
      <c r="E493" s="5"/>
    </row>
    <row r="494" customFormat="false" ht="13.8" hidden="false" customHeight="false" outlineLevel="0" collapsed="false">
      <c r="E494" s="5"/>
    </row>
    <row r="495" customFormat="false" ht="13.8" hidden="false" customHeight="false" outlineLevel="0" collapsed="false">
      <c r="E495" s="5"/>
    </row>
    <row r="496" customFormat="false" ht="13.8" hidden="false" customHeight="false" outlineLevel="0" collapsed="false">
      <c r="E496" s="5"/>
    </row>
    <row r="497" customFormat="false" ht="13.8" hidden="false" customHeight="false" outlineLevel="0" collapsed="false">
      <c r="E497" s="5"/>
    </row>
    <row r="498" customFormat="false" ht="13.8" hidden="false" customHeight="false" outlineLevel="0" collapsed="false">
      <c r="E498" s="5"/>
    </row>
    <row r="499" customFormat="false" ht="13.8" hidden="false" customHeight="false" outlineLevel="0" collapsed="false">
      <c r="E499" s="5"/>
    </row>
    <row r="500" customFormat="false" ht="13.8" hidden="false" customHeight="false" outlineLevel="0" collapsed="false">
      <c r="E500" s="5"/>
    </row>
    <row r="501" customFormat="false" ht="13.8" hidden="false" customHeight="false" outlineLevel="0" collapsed="false">
      <c r="E501" s="5"/>
    </row>
    <row r="502" customFormat="false" ht="13.8" hidden="false" customHeight="false" outlineLevel="0" collapsed="false">
      <c r="E502" s="5"/>
    </row>
    <row r="503" customFormat="false" ht="13.8" hidden="false" customHeight="false" outlineLevel="0" collapsed="false">
      <c r="E503" s="5"/>
    </row>
    <row r="504" customFormat="false" ht="13.8" hidden="false" customHeight="false" outlineLevel="0" collapsed="false">
      <c r="E504" s="5"/>
    </row>
    <row r="505" customFormat="false" ht="13.8" hidden="false" customHeight="false" outlineLevel="0" collapsed="false">
      <c r="E505" s="5"/>
    </row>
    <row r="506" customFormat="false" ht="13.8" hidden="false" customHeight="false" outlineLevel="0" collapsed="false">
      <c r="E506" s="5"/>
    </row>
    <row r="507" customFormat="false" ht="13.8" hidden="false" customHeight="false" outlineLevel="0" collapsed="false">
      <c r="E507" s="5"/>
    </row>
    <row r="508" customFormat="false" ht="13.8" hidden="false" customHeight="false" outlineLevel="0" collapsed="false">
      <c r="E508" s="5"/>
    </row>
    <row r="509" customFormat="false" ht="13.8" hidden="false" customHeight="false" outlineLevel="0" collapsed="false">
      <c r="E509" s="5"/>
    </row>
    <row r="510" customFormat="false" ht="13.8" hidden="false" customHeight="false" outlineLevel="0" collapsed="false">
      <c r="E510" s="5"/>
    </row>
    <row r="511" customFormat="false" ht="13.8" hidden="false" customHeight="false" outlineLevel="0" collapsed="false">
      <c r="E511" s="5"/>
    </row>
    <row r="512" customFormat="false" ht="13.8" hidden="false" customHeight="false" outlineLevel="0" collapsed="false">
      <c r="E512" s="5"/>
    </row>
    <row r="513" customFormat="false" ht="13.8" hidden="false" customHeight="false" outlineLevel="0" collapsed="false">
      <c r="E513" s="5"/>
    </row>
    <row r="514" customFormat="false" ht="13.8" hidden="false" customHeight="false" outlineLevel="0" collapsed="false">
      <c r="E514" s="5"/>
    </row>
    <row r="515" customFormat="false" ht="13.8" hidden="false" customHeight="false" outlineLevel="0" collapsed="false">
      <c r="E515" s="5"/>
    </row>
    <row r="516" customFormat="false" ht="13.8" hidden="false" customHeight="false" outlineLevel="0" collapsed="false">
      <c r="E516" s="5"/>
    </row>
    <row r="517" customFormat="false" ht="13.8" hidden="false" customHeight="false" outlineLevel="0" collapsed="false">
      <c r="E517" s="5"/>
    </row>
    <row r="518" customFormat="false" ht="13.8" hidden="false" customHeight="false" outlineLevel="0" collapsed="false">
      <c r="E518" s="5"/>
    </row>
    <row r="519" customFormat="false" ht="13.8" hidden="false" customHeight="false" outlineLevel="0" collapsed="false">
      <c r="E519" s="5"/>
    </row>
    <row r="520" customFormat="false" ht="13.8" hidden="false" customHeight="false" outlineLevel="0" collapsed="false">
      <c r="E520" s="5"/>
    </row>
    <row r="521" customFormat="false" ht="13.8" hidden="false" customHeight="false" outlineLevel="0" collapsed="false">
      <c r="E521" s="5"/>
    </row>
    <row r="522" customFormat="false" ht="13.8" hidden="false" customHeight="false" outlineLevel="0" collapsed="false">
      <c r="E522" s="5"/>
    </row>
    <row r="523" customFormat="false" ht="13.8" hidden="false" customHeight="false" outlineLevel="0" collapsed="false">
      <c r="E523" s="5"/>
    </row>
    <row r="524" customFormat="false" ht="13.8" hidden="false" customHeight="false" outlineLevel="0" collapsed="false">
      <c r="E524" s="5"/>
    </row>
    <row r="525" customFormat="false" ht="13.8" hidden="false" customHeight="false" outlineLevel="0" collapsed="false">
      <c r="E525" s="5"/>
    </row>
    <row r="526" customFormat="false" ht="13.8" hidden="false" customHeight="false" outlineLevel="0" collapsed="false">
      <c r="E526" s="5"/>
    </row>
    <row r="527" customFormat="false" ht="13.8" hidden="false" customHeight="false" outlineLevel="0" collapsed="false">
      <c r="E527" s="5"/>
    </row>
    <row r="528" customFormat="false" ht="13.8" hidden="false" customHeight="false" outlineLevel="0" collapsed="false">
      <c r="E528" s="5"/>
    </row>
    <row r="529" customFormat="false" ht="13.8" hidden="false" customHeight="false" outlineLevel="0" collapsed="false">
      <c r="E529" s="5"/>
    </row>
    <row r="530" customFormat="false" ht="13.8" hidden="false" customHeight="false" outlineLevel="0" collapsed="false">
      <c r="E530" s="5"/>
    </row>
    <row r="531" customFormat="false" ht="13.8" hidden="false" customHeight="false" outlineLevel="0" collapsed="false">
      <c r="E531" s="5"/>
    </row>
    <row r="532" customFormat="false" ht="13.8" hidden="false" customHeight="false" outlineLevel="0" collapsed="false">
      <c r="E532" s="5"/>
    </row>
    <row r="533" customFormat="false" ht="13.8" hidden="false" customHeight="false" outlineLevel="0" collapsed="false">
      <c r="E533" s="5"/>
    </row>
    <row r="534" customFormat="false" ht="13.8" hidden="false" customHeight="false" outlineLevel="0" collapsed="false">
      <c r="E534" s="5"/>
    </row>
    <row r="535" customFormat="false" ht="13.8" hidden="false" customHeight="false" outlineLevel="0" collapsed="false">
      <c r="E535" s="5"/>
    </row>
    <row r="536" customFormat="false" ht="13.8" hidden="false" customHeight="false" outlineLevel="0" collapsed="false">
      <c r="E536" s="5"/>
    </row>
    <row r="537" customFormat="false" ht="13.8" hidden="false" customHeight="false" outlineLevel="0" collapsed="false">
      <c r="E537" s="5"/>
    </row>
    <row r="538" customFormat="false" ht="13.8" hidden="false" customHeight="false" outlineLevel="0" collapsed="false">
      <c r="E538" s="5"/>
    </row>
    <row r="539" customFormat="false" ht="13.8" hidden="false" customHeight="false" outlineLevel="0" collapsed="false">
      <c r="E539" s="5"/>
    </row>
    <row r="540" customFormat="false" ht="13.8" hidden="false" customHeight="false" outlineLevel="0" collapsed="false">
      <c r="E540" s="5"/>
    </row>
    <row r="541" customFormat="false" ht="13.8" hidden="false" customHeight="false" outlineLevel="0" collapsed="false">
      <c r="E541" s="5"/>
    </row>
    <row r="542" customFormat="false" ht="13.8" hidden="false" customHeight="false" outlineLevel="0" collapsed="false">
      <c r="E542" s="5"/>
    </row>
    <row r="543" customFormat="false" ht="13.8" hidden="false" customHeight="false" outlineLevel="0" collapsed="false">
      <c r="E543" s="5"/>
    </row>
    <row r="544" customFormat="false" ht="13.8" hidden="false" customHeight="false" outlineLevel="0" collapsed="false">
      <c r="E544" s="5"/>
    </row>
    <row r="545" customFormat="false" ht="13.8" hidden="false" customHeight="false" outlineLevel="0" collapsed="false">
      <c r="E545" s="5"/>
    </row>
    <row r="546" customFormat="false" ht="13.8" hidden="false" customHeight="false" outlineLevel="0" collapsed="false">
      <c r="E546" s="5"/>
    </row>
    <row r="547" customFormat="false" ht="13.8" hidden="false" customHeight="false" outlineLevel="0" collapsed="false">
      <c r="E547" s="5"/>
    </row>
    <row r="548" customFormat="false" ht="13.8" hidden="false" customHeight="false" outlineLevel="0" collapsed="false">
      <c r="E548" s="5"/>
    </row>
    <row r="549" customFormat="false" ht="13.8" hidden="false" customHeight="false" outlineLevel="0" collapsed="false">
      <c r="E549" s="5"/>
    </row>
    <row r="550" customFormat="false" ht="13.8" hidden="false" customHeight="false" outlineLevel="0" collapsed="false">
      <c r="E550" s="5"/>
    </row>
    <row r="551" customFormat="false" ht="13.8" hidden="false" customHeight="false" outlineLevel="0" collapsed="false">
      <c r="E551" s="5"/>
    </row>
    <row r="552" customFormat="false" ht="13.8" hidden="false" customHeight="false" outlineLevel="0" collapsed="false">
      <c r="E552" s="5"/>
    </row>
    <row r="553" customFormat="false" ht="13.8" hidden="false" customHeight="false" outlineLevel="0" collapsed="false">
      <c r="E553" s="5"/>
    </row>
    <row r="554" customFormat="false" ht="13.8" hidden="false" customHeight="false" outlineLevel="0" collapsed="false">
      <c r="E554" s="5"/>
    </row>
    <row r="555" customFormat="false" ht="13.8" hidden="false" customHeight="false" outlineLevel="0" collapsed="false">
      <c r="E555" s="5"/>
    </row>
    <row r="556" customFormat="false" ht="13.8" hidden="false" customHeight="false" outlineLevel="0" collapsed="false">
      <c r="E556" s="5"/>
    </row>
    <row r="557" customFormat="false" ht="13.8" hidden="false" customHeight="false" outlineLevel="0" collapsed="false">
      <c r="E557" s="5"/>
    </row>
    <row r="558" customFormat="false" ht="13.8" hidden="false" customHeight="false" outlineLevel="0" collapsed="false">
      <c r="E558" s="5"/>
    </row>
    <row r="559" customFormat="false" ht="13.8" hidden="false" customHeight="false" outlineLevel="0" collapsed="false">
      <c r="E559" s="5"/>
    </row>
    <row r="560" customFormat="false" ht="13.8" hidden="false" customHeight="false" outlineLevel="0" collapsed="false">
      <c r="E560" s="5"/>
    </row>
    <row r="561" customFormat="false" ht="13.8" hidden="false" customHeight="false" outlineLevel="0" collapsed="false">
      <c r="E561" s="5"/>
    </row>
    <row r="562" customFormat="false" ht="13.8" hidden="false" customHeight="false" outlineLevel="0" collapsed="false">
      <c r="E562" s="5"/>
    </row>
    <row r="563" customFormat="false" ht="13.8" hidden="false" customHeight="false" outlineLevel="0" collapsed="false">
      <c r="E563" s="5"/>
    </row>
    <row r="564" customFormat="false" ht="13.8" hidden="false" customHeight="false" outlineLevel="0" collapsed="false">
      <c r="E564" s="5"/>
    </row>
    <row r="565" customFormat="false" ht="13.8" hidden="false" customHeight="false" outlineLevel="0" collapsed="false">
      <c r="E565" s="5"/>
    </row>
    <row r="566" customFormat="false" ht="13.8" hidden="false" customHeight="false" outlineLevel="0" collapsed="false">
      <c r="E566" s="5"/>
    </row>
    <row r="567" customFormat="false" ht="13.8" hidden="false" customHeight="false" outlineLevel="0" collapsed="false">
      <c r="E567" s="5"/>
    </row>
    <row r="568" customFormat="false" ht="13.8" hidden="false" customHeight="false" outlineLevel="0" collapsed="false">
      <c r="E568" s="5"/>
    </row>
    <row r="569" customFormat="false" ht="13.8" hidden="false" customHeight="false" outlineLevel="0" collapsed="false">
      <c r="E569" s="5"/>
    </row>
    <row r="570" customFormat="false" ht="13.8" hidden="false" customHeight="false" outlineLevel="0" collapsed="false">
      <c r="E570" s="5"/>
    </row>
    <row r="571" customFormat="false" ht="13.8" hidden="false" customHeight="false" outlineLevel="0" collapsed="false">
      <c r="E571" s="5"/>
    </row>
    <row r="572" customFormat="false" ht="13.8" hidden="false" customHeight="false" outlineLevel="0" collapsed="false">
      <c r="E572" s="5"/>
    </row>
    <row r="573" customFormat="false" ht="13.8" hidden="false" customHeight="false" outlineLevel="0" collapsed="false">
      <c r="E573" s="5"/>
    </row>
    <row r="574" customFormat="false" ht="13.8" hidden="false" customHeight="false" outlineLevel="0" collapsed="false">
      <c r="E574" s="5"/>
    </row>
    <row r="575" customFormat="false" ht="13.8" hidden="false" customHeight="false" outlineLevel="0" collapsed="false">
      <c r="E575" s="5"/>
    </row>
    <row r="576" customFormat="false" ht="13.8" hidden="false" customHeight="false" outlineLevel="0" collapsed="false">
      <c r="E576" s="5"/>
    </row>
    <row r="577" customFormat="false" ht="13.8" hidden="false" customHeight="false" outlineLevel="0" collapsed="false">
      <c r="E577" s="5"/>
    </row>
    <row r="578" customFormat="false" ht="13.8" hidden="false" customHeight="false" outlineLevel="0" collapsed="false">
      <c r="E578" s="5"/>
    </row>
    <row r="579" customFormat="false" ht="13.8" hidden="false" customHeight="false" outlineLevel="0" collapsed="false">
      <c r="E579" s="5"/>
    </row>
    <row r="580" customFormat="false" ht="13.8" hidden="false" customHeight="false" outlineLevel="0" collapsed="false">
      <c r="E580" s="5"/>
    </row>
    <row r="581" customFormat="false" ht="13.8" hidden="false" customHeight="false" outlineLevel="0" collapsed="false">
      <c r="E581" s="5"/>
    </row>
    <row r="582" customFormat="false" ht="13.8" hidden="false" customHeight="false" outlineLevel="0" collapsed="false">
      <c r="E582" s="5"/>
    </row>
    <row r="583" customFormat="false" ht="13.8" hidden="false" customHeight="false" outlineLevel="0" collapsed="false">
      <c r="E583" s="5"/>
    </row>
    <row r="584" customFormat="false" ht="13.8" hidden="false" customHeight="false" outlineLevel="0" collapsed="false">
      <c r="E584" s="5"/>
    </row>
    <row r="585" customFormat="false" ht="13.8" hidden="false" customHeight="false" outlineLevel="0" collapsed="false">
      <c r="E585" s="5"/>
    </row>
    <row r="586" customFormat="false" ht="13.8" hidden="false" customHeight="false" outlineLevel="0" collapsed="false">
      <c r="E586" s="5"/>
    </row>
    <row r="587" customFormat="false" ht="13.8" hidden="false" customHeight="false" outlineLevel="0" collapsed="false">
      <c r="E587" s="5"/>
    </row>
    <row r="588" customFormat="false" ht="13.8" hidden="false" customHeight="false" outlineLevel="0" collapsed="false">
      <c r="E588" s="5"/>
    </row>
    <row r="589" customFormat="false" ht="13.8" hidden="false" customHeight="false" outlineLevel="0" collapsed="false">
      <c r="E589" s="5"/>
    </row>
    <row r="590" customFormat="false" ht="13.8" hidden="false" customHeight="false" outlineLevel="0" collapsed="false">
      <c r="E590" s="5"/>
    </row>
    <row r="591" customFormat="false" ht="13.8" hidden="false" customHeight="false" outlineLevel="0" collapsed="false">
      <c r="E591" s="5"/>
    </row>
    <row r="592" customFormat="false" ht="13.8" hidden="false" customHeight="false" outlineLevel="0" collapsed="false">
      <c r="E592" s="5"/>
    </row>
    <row r="593" customFormat="false" ht="13.8" hidden="false" customHeight="false" outlineLevel="0" collapsed="false">
      <c r="E593" s="5"/>
    </row>
    <row r="594" customFormat="false" ht="13.8" hidden="false" customHeight="false" outlineLevel="0" collapsed="false">
      <c r="E594" s="5"/>
    </row>
    <row r="595" customFormat="false" ht="13.8" hidden="false" customHeight="false" outlineLevel="0" collapsed="false">
      <c r="E595" s="5"/>
    </row>
    <row r="596" customFormat="false" ht="13.8" hidden="false" customHeight="false" outlineLevel="0" collapsed="false">
      <c r="E596" s="5"/>
    </row>
    <row r="597" customFormat="false" ht="13.8" hidden="false" customHeight="false" outlineLevel="0" collapsed="false">
      <c r="E597" s="5"/>
    </row>
    <row r="598" customFormat="false" ht="13.8" hidden="false" customHeight="false" outlineLevel="0" collapsed="false">
      <c r="E598" s="5"/>
    </row>
    <row r="599" customFormat="false" ht="13.8" hidden="false" customHeight="false" outlineLevel="0" collapsed="false">
      <c r="E599" s="5"/>
    </row>
    <row r="600" customFormat="false" ht="13.8" hidden="false" customHeight="false" outlineLevel="0" collapsed="false">
      <c r="E600" s="5"/>
    </row>
    <row r="601" customFormat="false" ht="13.8" hidden="false" customHeight="false" outlineLevel="0" collapsed="false">
      <c r="E601" s="5"/>
    </row>
    <row r="602" customFormat="false" ht="13.8" hidden="false" customHeight="false" outlineLevel="0" collapsed="false">
      <c r="E602" s="5"/>
    </row>
    <row r="603" customFormat="false" ht="13.8" hidden="false" customHeight="false" outlineLevel="0" collapsed="false">
      <c r="E603" s="5"/>
    </row>
    <row r="604" customFormat="false" ht="13.8" hidden="false" customHeight="false" outlineLevel="0" collapsed="false">
      <c r="E604" s="5"/>
    </row>
    <row r="605" customFormat="false" ht="13.8" hidden="false" customHeight="false" outlineLevel="0" collapsed="false">
      <c r="E605" s="5"/>
    </row>
    <row r="606" customFormat="false" ht="13.8" hidden="false" customHeight="false" outlineLevel="0" collapsed="false">
      <c r="E606" s="5"/>
    </row>
    <row r="607" customFormat="false" ht="13.8" hidden="false" customHeight="false" outlineLevel="0" collapsed="false">
      <c r="E607" s="5"/>
    </row>
    <row r="608" customFormat="false" ht="13.8" hidden="false" customHeight="false" outlineLevel="0" collapsed="false">
      <c r="E608" s="5"/>
    </row>
    <row r="609" customFormat="false" ht="13.8" hidden="false" customHeight="false" outlineLevel="0" collapsed="false">
      <c r="E609" s="5"/>
    </row>
    <row r="610" customFormat="false" ht="13.8" hidden="false" customHeight="false" outlineLevel="0" collapsed="false">
      <c r="E610" s="5"/>
    </row>
    <row r="611" customFormat="false" ht="13.8" hidden="false" customHeight="false" outlineLevel="0" collapsed="false">
      <c r="E611" s="5"/>
    </row>
    <row r="612" customFormat="false" ht="13.8" hidden="false" customHeight="false" outlineLevel="0" collapsed="false">
      <c r="E612" s="5"/>
    </row>
    <row r="613" customFormat="false" ht="13.8" hidden="false" customHeight="false" outlineLevel="0" collapsed="false">
      <c r="E613" s="5"/>
    </row>
    <row r="614" customFormat="false" ht="13.8" hidden="false" customHeight="false" outlineLevel="0" collapsed="false">
      <c r="E614" s="5"/>
    </row>
    <row r="615" customFormat="false" ht="13.8" hidden="false" customHeight="false" outlineLevel="0" collapsed="false">
      <c r="E615" s="5"/>
    </row>
    <row r="616" customFormat="false" ht="13.8" hidden="false" customHeight="false" outlineLevel="0" collapsed="false">
      <c r="E616" s="5"/>
    </row>
    <row r="617" customFormat="false" ht="13.8" hidden="false" customHeight="false" outlineLevel="0" collapsed="false">
      <c r="E617" s="5"/>
    </row>
    <row r="618" customFormat="false" ht="13.8" hidden="false" customHeight="false" outlineLevel="0" collapsed="false">
      <c r="E618" s="5"/>
    </row>
    <row r="619" customFormat="false" ht="13.8" hidden="false" customHeight="false" outlineLevel="0" collapsed="false">
      <c r="E619" s="5"/>
    </row>
    <row r="620" customFormat="false" ht="13.8" hidden="false" customHeight="false" outlineLevel="0" collapsed="false">
      <c r="E620" s="5"/>
    </row>
    <row r="621" customFormat="false" ht="13.8" hidden="false" customHeight="false" outlineLevel="0" collapsed="false">
      <c r="E621" s="5"/>
    </row>
    <row r="622" customFormat="false" ht="13.8" hidden="false" customHeight="false" outlineLevel="0" collapsed="false">
      <c r="E622" s="5"/>
    </row>
    <row r="623" customFormat="false" ht="13.8" hidden="false" customHeight="false" outlineLevel="0" collapsed="false">
      <c r="E623" s="5"/>
    </row>
    <row r="624" customFormat="false" ht="13.8" hidden="false" customHeight="false" outlineLevel="0" collapsed="false">
      <c r="E624" s="5"/>
    </row>
    <row r="625" customFormat="false" ht="13.8" hidden="false" customHeight="false" outlineLevel="0" collapsed="false">
      <c r="E625" s="5"/>
    </row>
    <row r="626" customFormat="false" ht="13.8" hidden="false" customHeight="false" outlineLevel="0" collapsed="false">
      <c r="E626" s="5"/>
    </row>
    <row r="627" customFormat="false" ht="13.8" hidden="false" customHeight="false" outlineLevel="0" collapsed="false">
      <c r="E627" s="5"/>
    </row>
    <row r="628" customFormat="false" ht="13.8" hidden="false" customHeight="false" outlineLevel="0" collapsed="false">
      <c r="E628" s="5"/>
    </row>
    <row r="629" customFormat="false" ht="13.8" hidden="false" customHeight="false" outlineLevel="0" collapsed="false">
      <c r="E629" s="5"/>
    </row>
    <row r="630" customFormat="false" ht="13.8" hidden="false" customHeight="false" outlineLevel="0" collapsed="false">
      <c r="E630" s="5"/>
    </row>
    <row r="631" customFormat="false" ht="13.8" hidden="false" customHeight="false" outlineLevel="0" collapsed="false">
      <c r="E631" s="5"/>
    </row>
    <row r="632" customFormat="false" ht="13.8" hidden="false" customHeight="false" outlineLevel="0" collapsed="false">
      <c r="E632" s="5"/>
    </row>
    <row r="633" customFormat="false" ht="13.8" hidden="false" customHeight="false" outlineLevel="0" collapsed="false">
      <c r="E633" s="5"/>
    </row>
    <row r="634" customFormat="false" ht="13.8" hidden="false" customHeight="false" outlineLevel="0" collapsed="false">
      <c r="E634" s="5"/>
    </row>
    <row r="635" customFormat="false" ht="13.8" hidden="false" customHeight="false" outlineLevel="0" collapsed="false">
      <c r="E635" s="5"/>
    </row>
    <row r="636" customFormat="false" ht="13.8" hidden="false" customHeight="false" outlineLevel="0" collapsed="false">
      <c r="E636" s="5"/>
    </row>
    <row r="637" customFormat="false" ht="13.8" hidden="false" customHeight="false" outlineLevel="0" collapsed="false">
      <c r="E637" s="5"/>
    </row>
    <row r="638" customFormat="false" ht="13.8" hidden="false" customHeight="false" outlineLevel="0" collapsed="false">
      <c r="E638" s="5"/>
    </row>
    <row r="639" customFormat="false" ht="13.8" hidden="false" customHeight="false" outlineLevel="0" collapsed="false">
      <c r="E639" s="5"/>
    </row>
    <row r="640" customFormat="false" ht="13.8" hidden="false" customHeight="false" outlineLevel="0" collapsed="false">
      <c r="E640" s="5"/>
    </row>
    <row r="641" customFormat="false" ht="13.8" hidden="false" customHeight="false" outlineLevel="0" collapsed="false">
      <c r="E641" s="5"/>
    </row>
    <row r="642" customFormat="false" ht="13.8" hidden="false" customHeight="false" outlineLevel="0" collapsed="false">
      <c r="E642" s="5"/>
    </row>
    <row r="643" customFormat="false" ht="13.8" hidden="false" customHeight="false" outlineLevel="0" collapsed="false">
      <c r="E643" s="5"/>
    </row>
    <row r="644" customFormat="false" ht="13.8" hidden="false" customHeight="false" outlineLevel="0" collapsed="false">
      <c r="E644" s="5"/>
    </row>
    <row r="645" customFormat="false" ht="13.8" hidden="false" customHeight="false" outlineLevel="0" collapsed="false">
      <c r="E645" s="5"/>
    </row>
    <row r="646" customFormat="false" ht="13.8" hidden="false" customHeight="false" outlineLevel="0" collapsed="false">
      <c r="E646" s="5"/>
    </row>
    <row r="647" customFormat="false" ht="13.8" hidden="false" customHeight="false" outlineLevel="0" collapsed="false">
      <c r="E647" s="5"/>
    </row>
    <row r="648" customFormat="false" ht="13.8" hidden="false" customHeight="false" outlineLevel="0" collapsed="false">
      <c r="E648" s="5"/>
    </row>
    <row r="649" customFormat="false" ht="13.8" hidden="false" customHeight="false" outlineLevel="0" collapsed="false">
      <c r="E649" s="5"/>
    </row>
    <row r="650" customFormat="false" ht="13.8" hidden="false" customHeight="false" outlineLevel="0" collapsed="false">
      <c r="E650" s="5"/>
    </row>
    <row r="651" customFormat="false" ht="13.8" hidden="false" customHeight="false" outlineLevel="0" collapsed="false">
      <c r="E651" s="5"/>
    </row>
    <row r="652" customFormat="false" ht="13.8" hidden="false" customHeight="false" outlineLevel="0" collapsed="false">
      <c r="E652" s="5"/>
    </row>
    <row r="653" customFormat="false" ht="13.8" hidden="false" customHeight="false" outlineLevel="0" collapsed="false">
      <c r="E653" s="5"/>
    </row>
    <row r="654" customFormat="false" ht="13.8" hidden="false" customHeight="false" outlineLevel="0" collapsed="false">
      <c r="E654" s="5"/>
    </row>
    <row r="655" customFormat="false" ht="13.8" hidden="false" customHeight="false" outlineLevel="0" collapsed="false">
      <c r="E655" s="5"/>
    </row>
    <row r="656" customFormat="false" ht="13.8" hidden="false" customHeight="false" outlineLevel="0" collapsed="false">
      <c r="E656" s="5"/>
    </row>
    <row r="657" customFormat="false" ht="13.8" hidden="false" customHeight="false" outlineLevel="0" collapsed="false">
      <c r="E657" s="5"/>
    </row>
    <row r="658" customFormat="false" ht="13.8" hidden="false" customHeight="false" outlineLevel="0" collapsed="false">
      <c r="E658" s="5"/>
    </row>
    <row r="659" customFormat="false" ht="13.8" hidden="false" customHeight="false" outlineLevel="0" collapsed="false">
      <c r="E659" s="5"/>
    </row>
    <row r="660" customFormat="false" ht="13.8" hidden="false" customHeight="false" outlineLevel="0" collapsed="false">
      <c r="E660" s="5"/>
    </row>
    <row r="661" customFormat="false" ht="13.8" hidden="false" customHeight="false" outlineLevel="0" collapsed="false">
      <c r="E661" s="5"/>
    </row>
    <row r="662" customFormat="false" ht="13.8" hidden="false" customHeight="false" outlineLevel="0" collapsed="false">
      <c r="E662" s="5"/>
    </row>
    <row r="663" customFormat="false" ht="13.8" hidden="false" customHeight="false" outlineLevel="0" collapsed="false">
      <c r="E663" s="5"/>
    </row>
    <row r="664" customFormat="false" ht="13.8" hidden="false" customHeight="false" outlineLevel="0" collapsed="false">
      <c r="E664" s="5"/>
    </row>
    <row r="665" customFormat="false" ht="13.8" hidden="false" customHeight="false" outlineLevel="0" collapsed="false">
      <c r="E665" s="5"/>
    </row>
    <row r="666" customFormat="false" ht="13.8" hidden="false" customHeight="false" outlineLevel="0" collapsed="false">
      <c r="E666" s="5"/>
    </row>
    <row r="667" customFormat="false" ht="13.8" hidden="false" customHeight="false" outlineLevel="0" collapsed="false">
      <c r="E667" s="5"/>
    </row>
    <row r="668" customFormat="false" ht="13.8" hidden="false" customHeight="false" outlineLevel="0" collapsed="false">
      <c r="E668" s="5"/>
    </row>
    <row r="669" customFormat="false" ht="13.8" hidden="false" customHeight="false" outlineLevel="0" collapsed="false">
      <c r="E669" s="5"/>
    </row>
    <row r="670" customFormat="false" ht="13.8" hidden="false" customHeight="false" outlineLevel="0" collapsed="false">
      <c r="E670" s="5"/>
    </row>
    <row r="671" customFormat="false" ht="13.8" hidden="false" customHeight="false" outlineLevel="0" collapsed="false">
      <c r="E671" s="5"/>
    </row>
    <row r="672" customFormat="false" ht="13.8" hidden="false" customHeight="false" outlineLevel="0" collapsed="false">
      <c r="E672" s="5"/>
    </row>
    <row r="673" customFormat="false" ht="13.8" hidden="false" customHeight="false" outlineLevel="0" collapsed="false">
      <c r="E673" s="5"/>
    </row>
    <row r="674" customFormat="false" ht="13.8" hidden="false" customHeight="false" outlineLevel="0" collapsed="false">
      <c r="E674" s="5"/>
    </row>
    <row r="675" customFormat="false" ht="13.8" hidden="false" customHeight="false" outlineLevel="0" collapsed="false">
      <c r="E675" s="5"/>
    </row>
    <row r="676" customFormat="false" ht="13.8" hidden="false" customHeight="false" outlineLevel="0" collapsed="false">
      <c r="E676" s="5"/>
    </row>
    <row r="677" customFormat="false" ht="13.8" hidden="false" customHeight="false" outlineLevel="0" collapsed="false">
      <c r="E677" s="5"/>
    </row>
    <row r="678" customFormat="false" ht="13.8" hidden="false" customHeight="false" outlineLevel="0" collapsed="false">
      <c r="E678" s="5"/>
    </row>
    <row r="679" customFormat="false" ht="13.8" hidden="false" customHeight="false" outlineLevel="0" collapsed="false">
      <c r="E679" s="5"/>
    </row>
    <row r="680" customFormat="false" ht="13.8" hidden="false" customHeight="false" outlineLevel="0" collapsed="false">
      <c r="E680" s="5"/>
    </row>
    <row r="681" customFormat="false" ht="13.8" hidden="false" customHeight="false" outlineLevel="0" collapsed="false">
      <c r="E681" s="5"/>
    </row>
    <row r="682" customFormat="false" ht="13.8" hidden="false" customHeight="false" outlineLevel="0" collapsed="false">
      <c r="E682" s="5"/>
    </row>
    <row r="683" customFormat="false" ht="13.8" hidden="false" customHeight="false" outlineLevel="0" collapsed="false">
      <c r="E683" s="5"/>
    </row>
    <row r="684" customFormat="false" ht="13.8" hidden="false" customHeight="false" outlineLevel="0" collapsed="false">
      <c r="E684" s="5"/>
    </row>
    <row r="685" customFormat="false" ht="13.8" hidden="false" customHeight="false" outlineLevel="0" collapsed="false">
      <c r="E685" s="5"/>
    </row>
    <row r="686" customFormat="false" ht="13.8" hidden="false" customHeight="false" outlineLevel="0" collapsed="false">
      <c r="E686" s="5"/>
    </row>
    <row r="687" customFormat="false" ht="13.8" hidden="false" customHeight="false" outlineLevel="0" collapsed="false">
      <c r="E687" s="5"/>
    </row>
    <row r="688" customFormat="false" ht="13.8" hidden="false" customHeight="false" outlineLevel="0" collapsed="false">
      <c r="E688" s="5"/>
    </row>
    <row r="689" customFormat="false" ht="13.8" hidden="false" customHeight="false" outlineLevel="0" collapsed="false">
      <c r="E689" s="5"/>
    </row>
    <row r="690" customFormat="false" ht="13.8" hidden="false" customHeight="false" outlineLevel="0" collapsed="false">
      <c r="E690" s="5"/>
    </row>
    <row r="691" customFormat="false" ht="13.8" hidden="false" customHeight="false" outlineLevel="0" collapsed="false">
      <c r="E691" s="5"/>
    </row>
    <row r="692" customFormat="false" ht="13.8" hidden="false" customHeight="false" outlineLevel="0" collapsed="false">
      <c r="E692" s="5"/>
    </row>
    <row r="693" customFormat="false" ht="13.8" hidden="false" customHeight="false" outlineLevel="0" collapsed="false">
      <c r="E693" s="5"/>
    </row>
    <row r="694" customFormat="false" ht="13.8" hidden="false" customHeight="false" outlineLevel="0" collapsed="false">
      <c r="E694" s="5"/>
    </row>
    <row r="695" customFormat="false" ht="13.8" hidden="false" customHeight="false" outlineLevel="0" collapsed="false">
      <c r="E695" s="5"/>
    </row>
    <row r="696" customFormat="false" ht="13.8" hidden="false" customHeight="false" outlineLevel="0" collapsed="false">
      <c r="E696" s="5"/>
    </row>
    <row r="697" customFormat="false" ht="13.8" hidden="false" customHeight="false" outlineLevel="0" collapsed="false">
      <c r="E697" s="5"/>
    </row>
    <row r="698" customFormat="false" ht="13.8" hidden="false" customHeight="false" outlineLevel="0" collapsed="false">
      <c r="E698" s="5"/>
    </row>
    <row r="699" customFormat="false" ht="13.8" hidden="false" customHeight="false" outlineLevel="0" collapsed="false">
      <c r="E699" s="5"/>
    </row>
    <row r="700" customFormat="false" ht="13.8" hidden="false" customHeight="false" outlineLevel="0" collapsed="false">
      <c r="E700" s="5"/>
    </row>
    <row r="701" customFormat="false" ht="13.8" hidden="false" customHeight="false" outlineLevel="0" collapsed="false">
      <c r="E701" s="5"/>
    </row>
    <row r="702" customFormat="false" ht="13.8" hidden="false" customHeight="false" outlineLevel="0" collapsed="false">
      <c r="E702" s="5"/>
    </row>
    <row r="703" customFormat="false" ht="13.8" hidden="false" customHeight="false" outlineLevel="0" collapsed="false">
      <c r="E703" s="5"/>
    </row>
    <row r="704" customFormat="false" ht="13.8" hidden="false" customHeight="false" outlineLevel="0" collapsed="false">
      <c r="E704" s="5"/>
    </row>
    <row r="705" customFormat="false" ht="13.8" hidden="false" customHeight="false" outlineLevel="0" collapsed="false">
      <c r="E705" s="5"/>
    </row>
    <row r="706" customFormat="false" ht="13.8" hidden="false" customHeight="false" outlineLevel="0" collapsed="false">
      <c r="E706" s="5"/>
    </row>
    <row r="707" customFormat="false" ht="13.8" hidden="false" customHeight="false" outlineLevel="0" collapsed="false">
      <c r="E707" s="5"/>
    </row>
    <row r="708" customFormat="false" ht="13.8" hidden="false" customHeight="false" outlineLevel="0" collapsed="false">
      <c r="E708" s="5"/>
    </row>
    <row r="709" customFormat="false" ht="13.8" hidden="false" customHeight="false" outlineLevel="0" collapsed="false">
      <c r="E709" s="5"/>
    </row>
    <row r="710" customFormat="false" ht="13.8" hidden="false" customHeight="false" outlineLevel="0" collapsed="false">
      <c r="E710" s="5"/>
    </row>
    <row r="711" customFormat="false" ht="13.8" hidden="false" customHeight="false" outlineLevel="0" collapsed="false">
      <c r="E711" s="5"/>
    </row>
    <row r="712" customFormat="false" ht="13.8" hidden="false" customHeight="false" outlineLevel="0" collapsed="false">
      <c r="E712" s="5"/>
    </row>
    <row r="713" customFormat="false" ht="13.8" hidden="false" customHeight="false" outlineLevel="0" collapsed="false">
      <c r="E713" s="5"/>
    </row>
    <row r="714" customFormat="false" ht="13.8" hidden="false" customHeight="false" outlineLevel="0" collapsed="false">
      <c r="E714" s="5"/>
    </row>
    <row r="715" customFormat="false" ht="13.8" hidden="false" customHeight="false" outlineLevel="0" collapsed="false">
      <c r="E715" s="5"/>
    </row>
    <row r="716" customFormat="false" ht="13.8" hidden="false" customHeight="false" outlineLevel="0" collapsed="false">
      <c r="E716" s="5"/>
    </row>
    <row r="717" customFormat="false" ht="13.8" hidden="false" customHeight="false" outlineLevel="0" collapsed="false">
      <c r="E717" s="5"/>
    </row>
    <row r="718" customFormat="false" ht="13.8" hidden="false" customHeight="false" outlineLevel="0" collapsed="false">
      <c r="E718" s="5"/>
    </row>
    <row r="719" customFormat="false" ht="13.8" hidden="false" customHeight="false" outlineLevel="0" collapsed="false">
      <c r="E719" s="5"/>
    </row>
    <row r="720" customFormat="false" ht="13.8" hidden="false" customHeight="false" outlineLevel="0" collapsed="false">
      <c r="E720" s="5"/>
    </row>
    <row r="721" customFormat="false" ht="13.8" hidden="false" customHeight="false" outlineLevel="0" collapsed="false">
      <c r="E721" s="5"/>
    </row>
    <row r="722" customFormat="false" ht="13.8" hidden="false" customHeight="false" outlineLevel="0" collapsed="false">
      <c r="E722" s="5"/>
    </row>
    <row r="723" customFormat="false" ht="13.8" hidden="false" customHeight="false" outlineLevel="0" collapsed="false">
      <c r="E723" s="5"/>
    </row>
    <row r="724" customFormat="false" ht="13.8" hidden="false" customHeight="false" outlineLevel="0" collapsed="false">
      <c r="E724" s="5"/>
    </row>
    <row r="725" customFormat="false" ht="13.8" hidden="false" customHeight="false" outlineLevel="0" collapsed="false">
      <c r="E725" s="5"/>
    </row>
    <row r="726" customFormat="false" ht="13.8" hidden="false" customHeight="false" outlineLevel="0" collapsed="false">
      <c r="E726" s="5"/>
    </row>
    <row r="727" customFormat="false" ht="13.8" hidden="false" customHeight="false" outlineLevel="0" collapsed="false">
      <c r="E727" s="5"/>
    </row>
    <row r="728" customFormat="false" ht="13.8" hidden="false" customHeight="false" outlineLevel="0" collapsed="false">
      <c r="E728" s="5"/>
    </row>
    <row r="729" customFormat="false" ht="13.8" hidden="false" customHeight="false" outlineLevel="0" collapsed="false">
      <c r="E729" s="5"/>
    </row>
    <row r="730" customFormat="false" ht="13.8" hidden="false" customHeight="false" outlineLevel="0" collapsed="false">
      <c r="E730" s="5"/>
    </row>
    <row r="731" customFormat="false" ht="13.8" hidden="false" customHeight="false" outlineLevel="0" collapsed="false">
      <c r="E731" s="5"/>
    </row>
    <row r="732" customFormat="false" ht="13.8" hidden="false" customHeight="false" outlineLevel="0" collapsed="false">
      <c r="E732" s="5"/>
    </row>
    <row r="733" customFormat="false" ht="13.8" hidden="false" customHeight="false" outlineLevel="0" collapsed="false">
      <c r="E733" s="5"/>
    </row>
    <row r="734" customFormat="false" ht="13.8" hidden="false" customHeight="false" outlineLevel="0" collapsed="false">
      <c r="E734" s="5"/>
    </row>
    <row r="735" customFormat="false" ht="13.8" hidden="false" customHeight="false" outlineLevel="0" collapsed="false">
      <c r="E735" s="5"/>
    </row>
    <row r="736" customFormat="false" ht="13.8" hidden="false" customHeight="false" outlineLevel="0" collapsed="false">
      <c r="E736" s="5"/>
    </row>
    <row r="737" customFormat="false" ht="13.8" hidden="false" customHeight="false" outlineLevel="0" collapsed="false">
      <c r="E737" s="5"/>
    </row>
    <row r="738" customFormat="false" ht="13.8" hidden="false" customHeight="false" outlineLevel="0" collapsed="false">
      <c r="E738" s="5"/>
    </row>
    <row r="739" customFormat="false" ht="13.8" hidden="false" customHeight="false" outlineLevel="0" collapsed="false">
      <c r="E739" s="5"/>
    </row>
    <row r="740" customFormat="false" ht="13.8" hidden="false" customHeight="false" outlineLevel="0" collapsed="false">
      <c r="E740" s="5"/>
    </row>
    <row r="741" customFormat="false" ht="13.8" hidden="false" customHeight="false" outlineLevel="0" collapsed="false">
      <c r="E741" s="5"/>
    </row>
    <row r="742" customFormat="false" ht="13.8" hidden="false" customHeight="false" outlineLevel="0" collapsed="false">
      <c r="E742" s="5"/>
    </row>
    <row r="743" customFormat="false" ht="13.8" hidden="false" customHeight="false" outlineLevel="0" collapsed="false">
      <c r="E743" s="5"/>
    </row>
    <row r="744" customFormat="false" ht="13.8" hidden="false" customHeight="false" outlineLevel="0" collapsed="false">
      <c r="E744" s="5"/>
    </row>
    <row r="745" customFormat="false" ht="13.8" hidden="false" customHeight="false" outlineLevel="0" collapsed="false">
      <c r="E745" s="5"/>
    </row>
    <row r="746" customFormat="false" ht="13.8" hidden="false" customHeight="false" outlineLevel="0" collapsed="false">
      <c r="E746" s="5"/>
    </row>
    <row r="747" customFormat="false" ht="13.8" hidden="false" customHeight="false" outlineLevel="0" collapsed="false">
      <c r="E747" s="5"/>
    </row>
    <row r="748" customFormat="false" ht="13.8" hidden="false" customHeight="false" outlineLevel="0" collapsed="false">
      <c r="E748" s="5"/>
    </row>
    <row r="749" customFormat="false" ht="13.8" hidden="false" customHeight="false" outlineLevel="0" collapsed="false">
      <c r="E749" s="5"/>
    </row>
    <row r="750" customFormat="false" ht="13.8" hidden="false" customHeight="false" outlineLevel="0" collapsed="false">
      <c r="E750" s="5"/>
    </row>
    <row r="751" customFormat="false" ht="13.8" hidden="false" customHeight="false" outlineLevel="0" collapsed="false">
      <c r="E751" s="5"/>
    </row>
    <row r="752" customFormat="false" ht="13.8" hidden="false" customHeight="false" outlineLevel="0" collapsed="false">
      <c r="E752" s="5"/>
    </row>
    <row r="753" customFormat="false" ht="13.8" hidden="false" customHeight="false" outlineLevel="0" collapsed="false">
      <c r="E753" s="5"/>
    </row>
    <row r="754" customFormat="false" ht="13.8" hidden="false" customHeight="false" outlineLevel="0" collapsed="false">
      <c r="E754" s="5"/>
    </row>
    <row r="755" customFormat="false" ht="13.8" hidden="false" customHeight="false" outlineLevel="0" collapsed="false">
      <c r="E755" s="5"/>
    </row>
    <row r="756" customFormat="false" ht="13.8" hidden="false" customHeight="false" outlineLevel="0" collapsed="false">
      <c r="E756" s="5"/>
    </row>
    <row r="757" customFormat="false" ht="13.8" hidden="false" customHeight="false" outlineLevel="0" collapsed="false">
      <c r="E757" s="5"/>
    </row>
    <row r="758" customFormat="false" ht="13.8" hidden="false" customHeight="false" outlineLevel="0" collapsed="false">
      <c r="E758" s="5"/>
    </row>
    <row r="759" customFormat="false" ht="13.8" hidden="false" customHeight="false" outlineLevel="0" collapsed="false">
      <c r="E759" s="5"/>
    </row>
    <row r="760" customFormat="false" ht="13.8" hidden="false" customHeight="false" outlineLevel="0" collapsed="false">
      <c r="E760" s="5"/>
    </row>
    <row r="761" customFormat="false" ht="13.8" hidden="false" customHeight="false" outlineLevel="0" collapsed="false">
      <c r="E761" s="5"/>
    </row>
    <row r="762" customFormat="false" ht="13.8" hidden="false" customHeight="false" outlineLevel="0" collapsed="false">
      <c r="E762" s="5"/>
    </row>
    <row r="763" customFormat="false" ht="13.8" hidden="false" customHeight="false" outlineLevel="0" collapsed="false">
      <c r="E763" s="5"/>
    </row>
    <row r="764" customFormat="false" ht="13.8" hidden="false" customHeight="false" outlineLevel="0" collapsed="false">
      <c r="E764" s="5"/>
    </row>
    <row r="765" customFormat="false" ht="13.8" hidden="false" customHeight="false" outlineLevel="0" collapsed="false">
      <c r="E765" s="5"/>
    </row>
    <row r="766" customFormat="false" ht="13.8" hidden="false" customHeight="false" outlineLevel="0" collapsed="false">
      <c r="E766" s="5"/>
    </row>
    <row r="767" customFormat="false" ht="13.8" hidden="false" customHeight="false" outlineLevel="0" collapsed="false">
      <c r="E767" s="5"/>
    </row>
    <row r="768" customFormat="false" ht="13.8" hidden="false" customHeight="false" outlineLevel="0" collapsed="false">
      <c r="E768" s="5"/>
    </row>
    <row r="769" customFormat="false" ht="13.8" hidden="false" customHeight="false" outlineLevel="0" collapsed="false">
      <c r="E769" s="5"/>
    </row>
    <row r="770" customFormat="false" ht="13.8" hidden="false" customHeight="false" outlineLevel="0" collapsed="false">
      <c r="E770" s="5"/>
    </row>
    <row r="771" customFormat="false" ht="13.8" hidden="false" customHeight="false" outlineLevel="0" collapsed="false">
      <c r="E771" s="5"/>
    </row>
    <row r="772" customFormat="false" ht="13.8" hidden="false" customHeight="false" outlineLevel="0" collapsed="false">
      <c r="E772" s="5"/>
    </row>
    <row r="773" customFormat="false" ht="13.8" hidden="false" customHeight="false" outlineLevel="0" collapsed="false">
      <c r="E773" s="5"/>
    </row>
    <row r="774" customFormat="false" ht="13.8" hidden="false" customHeight="false" outlineLevel="0" collapsed="false">
      <c r="E774" s="5"/>
    </row>
    <row r="775" customFormat="false" ht="13.8" hidden="false" customHeight="false" outlineLevel="0" collapsed="false">
      <c r="E775" s="5"/>
    </row>
    <row r="776" customFormat="false" ht="13.8" hidden="false" customHeight="false" outlineLevel="0" collapsed="false">
      <c r="E776" s="5"/>
    </row>
    <row r="777" customFormat="false" ht="13.8" hidden="false" customHeight="false" outlineLevel="0" collapsed="false">
      <c r="E777" s="5"/>
    </row>
    <row r="778" customFormat="false" ht="13.8" hidden="false" customHeight="false" outlineLevel="0" collapsed="false">
      <c r="E778" s="5"/>
    </row>
    <row r="779" customFormat="false" ht="13.8" hidden="false" customHeight="false" outlineLevel="0" collapsed="false">
      <c r="E779" s="5"/>
    </row>
    <row r="780" customFormat="false" ht="13.8" hidden="false" customHeight="false" outlineLevel="0" collapsed="false">
      <c r="E780" s="5"/>
    </row>
    <row r="781" customFormat="false" ht="13.8" hidden="false" customHeight="false" outlineLevel="0" collapsed="false">
      <c r="E781" s="5"/>
    </row>
    <row r="782" customFormat="false" ht="13.8" hidden="false" customHeight="false" outlineLevel="0" collapsed="false">
      <c r="E782" s="5"/>
    </row>
    <row r="783" customFormat="false" ht="13.8" hidden="false" customHeight="false" outlineLevel="0" collapsed="false">
      <c r="E783" s="5"/>
    </row>
    <row r="784" customFormat="false" ht="13.8" hidden="false" customHeight="false" outlineLevel="0" collapsed="false">
      <c r="E784" s="5"/>
    </row>
    <row r="785" customFormat="false" ht="13.8" hidden="false" customHeight="false" outlineLevel="0" collapsed="false">
      <c r="E785" s="5"/>
    </row>
    <row r="786" customFormat="false" ht="13.8" hidden="false" customHeight="false" outlineLevel="0" collapsed="false">
      <c r="E786" s="5"/>
    </row>
    <row r="787" customFormat="false" ht="13.8" hidden="false" customHeight="false" outlineLevel="0" collapsed="false">
      <c r="E787" s="5"/>
    </row>
    <row r="788" customFormat="false" ht="13.8" hidden="false" customHeight="false" outlineLevel="0" collapsed="false">
      <c r="E788" s="5"/>
    </row>
    <row r="789" customFormat="false" ht="13.8" hidden="false" customHeight="false" outlineLevel="0" collapsed="false">
      <c r="E789" s="5"/>
    </row>
    <row r="790" customFormat="false" ht="13.8" hidden="false" customHeight="false" outlineLevel="0" collapsed="false">
      <c r="E790" s="5"/>
    </row>
    <row r="791" customFormat="false" ht="13.8" hidden="false" customHeight="false" outlineLevel="0" collapsed="false">
      <c r="E791" s="5"/>
    </row>
    <row r="792" customFormat="false" ht="13.8" hidden="false" customHeight="false" outlineLevel="0" collapsed="false">
      <c r="E792" s="5"/>
    </row>
    <row r="793" customFormat="false" ht="13.8" hidden="false" customHeight="false" outlineLevel="0" collapsed="false">
      <c r="E793" s="5"/>
    </row>
    <row r="794" customFormat="false" ht="13.8" hidden="false" customHeight="false" outlineLevel="0" collapsed="false">
      <c r="E794" s="5"/>
    </row>
    <row r="795" customFormat="false" ht="13.8" hidden="false" customHeight="false" outlineLevel="0" collapsed="false">
      <c r="E795" s="5"/>
    </row>
    <row r="796" customFormat="false" ht="13.8" hidden="false" customHeight="false" outlineLevel="0" collapsed="false">
      <c r="E796" s="5"/>
    </row>
    <row r="797" customFormat="false" ht="13.8" hidden="false" customHeight="false" outlineLevel="0" collapsed="false">
      <c r="E797" s="5"/>
    </row>
    <row r="798" customFormat="false" ht="13.8" hidden="false" customHeight="false" outlineLevel="0" collapsed="false">
      <c r="E798" s="5"/>
    </row>
    <row r="799" customFormat="false" ht="13.8" hidden="false" customHeight="false" outlineLevel="0" collapsed="false">
      <c r="E799" s="5"/>
    </row>
    <row r="800" customFormat="false" ht="13.8" hidden="false" customHeight="false" outlineLevel="0" collapsed="false">
      <c r="E800" s="5"/>
    </row>
    <row r="801" customFormat="false" ht="13.8" hidden="false" customHeight="false" outlineLevel="0" collapsed="false">
      <c r="E801" s="5"/>
    </row>
    <row r="802" customFormat="false" ht="13.8" hidden="false" customHeight="false" outlineLevel="0" collapsed="false">
      <c r="E802" s="5"/>
    </row>
    <row r="803" customFormat="false" ht="13.8" hidden="false" customHeight="false" outlineLevel="0" collapsed="false">
      <c r="E803" s="5"/>
    </row>
    <row r="804" customFormat="false" ht="13.8" hidden="false" customHeight="false" outlineLevel="0" collapsed="false">
      <c r="E804" s="5"/>
    </row>
    <row r="805" customFormat="false" ht="13.8" hidden="false" customHeight="false" outlineLevel="0" collapsed="false">
      <c r="E805" s="5"/>
    </row>
    <row r="806" customFormat="false" ht="13.8" hidden="false" customHeight="false" outlineLevel="0" collapsed="false">
      <c r="E806" s="5"/>
    </row>
    <row r="807" customFormat="false" ht="13.8" hidden="false" customHeight="false" outlineLevel="0" collapsed="false">
      <c r="E807" s="5"/>
    </row>
    <row r="808" customFormat="false" ht="13.8" hidden="false" customHeight="false" outlineLevel="0" collapsed="false">
      <c r="E808" s="5"/>
    </row>
    <row r="809" customFormat="false" ht="13.8" hidden="false" customHeight="false" outlineLevel="0" collapsed="false">
      <c r="E809" s="5"/>
    </row>
    <row r="810" customFormat="false" ht="13.8" hidden="false" customHeight="false" outlineLevel="0" collapsed="false">
      <c r="E810" s="5"/>
    </row>
    <row r="811" customFormat="false" ht="13.8" hidden="false" customHeight="false" outlineLevel="0" collapsed="false">
      <c r="E811" s="5"/>
    </row>
    <row r="812" customFormat="false" ht="13.8" hidden="false" customHeight="false" outlineLevel="0" collapsed="false">
      <c r="E812" s="5"/>
    </row>
    <row r="813" customFormat="false" ht="13.8" hidden="false" customHeight="false" outlineLevel="0" collapsed="false">
      <c r="E813" s="5"/>
    </row>
    <row r="814" customFormat="false" ht="13.8" hidden="false" customHeight="false" outlineLevel="0" collapsed="false">
      <c r="E814" s="5"/>
    </row>
    <row r="815" customFormat="false" ht="13.8" hidden="false" customHeight="false" outlineLevel="0" collapsed="false">
      <c r="E815" s="5"/>
    </row>
    <row r="816" customFormat="false" ht="13.8" hidden="false" customHeight="false" outlineLevel="0" collapsed="false">
      <c r="E816" s="5"/>
    </row>
    <row r="817" customFormat="false" ht="13.8" hidden="false" customHeight="false" outlineLevel="0" collapsed="false">
      <c r="E817" s="5"/>
    </row>
    <row r="818" customFormat="false" ht="13.8" hidden="false" customHeight="false" outlineLevel="0" collapsed="false">
      <c r="E818" s="5"/>
    </row>
    <row r="819" customFormat="false" ht="13.8" hidden="false" customHeight="false" outlineLevel="0" collapsed="false">
      <c r="E819" s="5"/>
    </row>
    <row r="820" customFormat="false" ht="13.8" hidden="false" customHeight="false" outlineLevel="0" collapsed="false">
      <c r="E820" s="5"/>
    </row>
    <row r="821" customFormat="false" ht="13.8" hidden="false" customHeight="false" outlineLevel="0" collapsed="false">
      <c r="E821" s="5"/>
    </row>
    <row r="822" customFormat="false" ht="13.8" hidden="false" customHeight="false" outlineLevel="0" collapsed="false">
      <c r="E822" s="5"/>
    </row>
    <row r="823" customFormat="false" ht="13.8" hidden="false" customHeight="false" outlineLevel="0" collapsed="false">
      <c r="E823" s="5"/>
    </row>
    <row r="824" customFormat="false" ht="13.8" hidden="false" customHeight="false" outlineLevel="0" collapsed="false">
      <c r="E824" s="5"/>
    </row>
    <row r="825" customFormat="false" ht="13.8" hidden="false" customHeight="false" outlineLevel="0" collapsed="false">
      <c r="E825" s="5"/>
    </row>
    <row r="826" customFormat="false" ht="13.8" hidden="false" customHeight="false" outlineLevel="0" collapsed="false">
      <c r="E826" s="5"/>
    </row>
    <row r="827" customFormat="false" ht="13.8" hidden="false" customHeight="false" outlineLevel="0" collapsed="false">
      <c r="E827" s="5"/>
    </row>
    <row r="828" customFormat="false" ht="13.8" hidden="false" customHeight="false" outlineLevel="0" collapsed="false">
      <c r="E828" s="5"/>
    </row>
    <row r="829" customFormat="false" ht="13.8" hidden="false" customHeight="false" outlineLevel="0" collapsed="false">
      <c r="E829" s="5"/>
    </row>
    <row r="830" customFormat="false" ht="13.8" hidden="false" customHeight="false" outlineLevel="0" collapsed="false">
      <c r="E830" s="5"/>
    </row>
    <row r="831" customFormat="false" ht="13.8" hidden="false" customHeight="false" outlineLevel="0" collapsed="false">
      <c r="E831" s="5"/>
    </row>
    <row r="832" customFormat="false" ht="13.8" hidden="false" customHeight="false" outlineLevel="0" collapsed="false">
      <c r="E832" s="5"/>
    </row>
    <row r="833" customFormat="false" ht="13.8" hidden="false" customHeight="false" outlineLevel="0" collapsed="false">
      <c r="E833" s="5"/>
    </row>
    <row r="834" customFormat="false" ht="13.8" hidden="false" customHeight="false" outlineLevel="0" collapsed="false">
      <c r="E834" s="5"/>
    </row>
    <row r="835" customFormat="false" ht="13.8" hidden="false" customHeight="false" outlineLevel="0" collapsed="false">
      <c r="E835" s="5"/>
    </row>
    <row r="836" customFormat="false" ht="13.8" hidden="false" customHeight="false" outlineLevel="0" collapsed="false">
      <c r="E836" s="5"/>
    </row>
    <row r="837" customFormat="false" ht="13.8" hidden="false" customHeight="false" outlineLevel="0" collapsed="false">
      <c r="E837" s="5"/>
    </row>
    <row r="838" customFormat="false" ht="13.8" hidden="false" customHeight="false" outlineLevel="0" collapsed="false">
      <c r="E838" s="5"/>
    </row>
    <row r="839" customFormat="false" ht="13.8" hidden="false" customHeight="false" outlineLevel="0" collapsed="false">
      <c r="E839" s="5"/>
    </row>
    <row r="840" customFormat="false" ht="13.8" hidden="false" customHeight="false" outlineLevel="0" collapsed="false">
      <c r="E840" s="5"/>
    </row>
    <row r="841" customFormat="false" ht="13.8" hidden="false" customHeight="false" outlineLevel="0" collapsed="false">
      <c r="E841" s="5"/>
    </row>
    <row r="842" customFormat="false" ht="13.8" hidden="false" customHeight="false" outlineLevel="0" collapsed="false">
      <c r="E842" s="5"/>
    </row>
    <row r="843" customFormat="false" ht="13.8" hidden="false" customHeight="false" outlineLevel="0" collapsed="false">
      <c r="E843" s="5"/>
    </row>
    <row r="844" customFormat="false" ht="13.8" hidden="false" customHeight="false" outlineLevel="0" collapsed="false">
      <c r="E844" s="5"/>
    </row>
    <row r="845" customFormat="false" ht="13.8" hidden="false" customHeight="false" outlineLevel="0" collapsed="false">
      <c r="E845" s="5"/>
    </row>
    <row r="846" customFormat="false" ht="13.8" hidden="false" customHeight="false" outlineLevel="0" collapsed="false">
      <c r="E846" s="5"/>
    </row>
    <row r="847" customFormat="false" ht="13.8" hidden="false" customHeight="false" outlineLevel="0" collapsed="false">
      <c r="E847" s="5"/>
    </row>
    <row r="848" customFormat="false" ht="13.8" hidden="false" customHeight="false" outlineLevel="0" collapsed="false">
      <c r="E848" s="5"/>
    </row>
    <row r="849" customFormat="false" ht="13.8" hidden="false" customHeight="false" outlineLevel="0" collapsed="false">
      <c r="E849" s="5"/>
    </row>
    <row r="850" customFormat="false" ht="13.8" hidden="false" customHeight="false" outlineLevel="0" collapsed="false">
      <c r="E850" s="5"/>
    </row>
    <row r="851" customFormat="false" ht="13.8" hidden="false" customHeight="false" outlineLevel="0" collapsed="false">
      <c r="E851" s="5"/>
    </row>
    <row r="852" customFormat="false" ht="13.8" hidden="false" customHeight="false" outlineLevel="0" collapsed="false">
      <c r="E852" s="5"/>
    </row>
    <row r="853" customFormat="false" ht="13.8" hidden="false" customHeight="false" outlineLevel="0" collapsed="false">
      <c r="E853" s="5"/>
    </row>
    <row r="854" customFormat="false" ht="13.8" hidden="false" customHeight="false" outlineLevel="0" collapsed="false">
      <c r="E854" s="5"/>
    </row>
    <row r="855" customFormat="false" ht="13.8" hidden="false" customHeight="false" outlineLevel="0" collapsed="false">
      <c r="E855" s="5"/>
    </row>
    <row r="856" customFormat="false" ht="13.8" hidden="false" customHeight="false" outlineLevel="0" collapsed="false">
      <c r="E856" s="5"/>
    </row>
    <row r="857" customFormat="false" ht="13.8" hidden="false" customHeight="false" outlineLevel="0" collapsed="false">
      <c r="E857" s="5"/>
    </row>
    <row r="858" customFormat="false" ht="13.8" hidden="false" customHeight="false" outlineLevel="0" collapsed="false">
      <c r="E858" s="5"/>
    </row>
    <row r="859" customFormat="false" ht="13.8" hidden="false" customHeight="false" outlineLevel="0" collapsed="false">
      <c r="E859" s="5"/>
    </row>
    <row r="860" customFormat="false" ht="13.8" hidden="false" customHeight="false" outlineLevel="0" collapsed="false">
      <c r="E860" s="5"/>
    </row>
    <row r="861" customFormat="false" ht="13.8" hidden="false" customHeight="false" outlineLevel="0" collapsed="false">
      <c r="E861" s="5"/>
    </row>
    <row r="862" customFormat="false" ht="13.8" hidden="false" customHeight="false" outlineLevel="0" collapsed="false">
      <c r="E862" s="5"/>
    </row>
    <row r="863" customFormat="false" ht="13.8" hidden="false" customHeight="false" outlineLevel="0" collapsed="false">
      <c r="E863" s="5"/>
    </row>
    <row r="864" customFormat="false" ht="13.8" hidden="false" customHeight="false" outlineLevel="0" collapsed="false">
      <c r="E864" s="5"/>
    </row>
    <row r="865" customFormat="false" ht="13.8" hidden="false" customHeight="false" outlineLevel="0" collapsed="false">
      <c r="E865" s="5"/>
    </row>
    <row r="866" customFormat="false" ht="13.8" hidden="false" customHeight="false" outlineLevel="0" collapsed="false">
      <c r="E866" s="5"/>
    </row>
    <row r="867" customFormat="false" ht="13.8" hidden="false" customHeight="false" outlineLevel="0" collapsed="false">
      <c r="E867" s="5"/>
    </row>
    <row r="868" customFormat="false" ht="13.8" hidden="false" customHeight="false" outlineLevel="0" collapsed="false">
      <c r="E868" s="5"/>
    </row>
    <row r="869" customFormat="false" ht="13.8" hidden="false" customHeight="false" outlineLevel="0" collapsed="false">
      <c r="E869" s="5"/>
    </row>
    <row r="870" customFormat="false" ht="13.8" hidden="false" customHeight="false" outlineLevel="0" collapsed="false">
      <c r="E870" s="5"/>
    </row>
    <row r="871" customFormat="false" ht="13.8" hidden="false" customHeight="false" outlineLevel="0" collapsed="false">
      <c r="E871" s="5"/>
    </row>
    <row r="872" customFormat="false" ht="13.8" hidden="false" customHeight="false" outlineLevel="0" collapsed="false">
      <c r="E872" s="5"/>
    </row>
    <row r="873" customFormat="false" ht="13.8" hidden="false" customHeight="false" outlineLevel="0" collapsed="false">
      <c r="E873" s="5"/>
    </row>
    <row r="874" customFormat="false" ht="13.8" hidden="false" customHeight="false" outlineLevel="0" collapsed="false">
      <c r="E874" s="5"/>
    </row>
    <row r="875" customFormat="false" ht="13.8" hidden="false" customHeight="false" outlineLevel="0" collapsed="false">
      <c r="E875" s="5"/>
    </row>
    <row r="876" customFormat="false" ht="13.8" hidden="false" customHeight="false" outlineLevel="0" collapsed="false">
      <c r="E876" s="5"/>
    </row>
    <row r="877" customFormat="false" ht="13.8" hidden="false" customHeight="false" outlineLevel="0" collapsed="false">
      <c r="E877" s="5"/>
    </row>
    <row r="878" customFormat="false" ht="13.8" hidden="false" customHeight="false" outlineLevel="0" collapsed="false">
      <c r="E878" s="5"/>
    </row>
    <row r="879" customFormat="false" ht="13.8" hidden="false" customHeight="false" outlineLevel="0" collapsed="false">
      <c r="E879" s="5"/>
    </row>
    <row r="880" customFormat="false" ht="13.8" hidden="false" customHeight="false" outlineLevel="0" collapsed="false">
      <c r="E880" s="5"/>
    </row>
    <row r="881" customFormat="false" ht="13.8" hidden="false" customHeight="false" outlineLevel="0" collapsed="false">
      <c r="E881" s="5"/>
    </row>
    <row r="882" customFormat="false" ht="13.8" hidden="false" customHeight="false" outlineLevel="0" collapsed="false">
      <c r="E882" s="5"/>
    </row>
    <row r="883" customFormat="false" ht="13.8" hidden="false" customHeight="false" outlineLevel="0" collapsed="false">
      <c r="E883" s="5"/>
    </row>
    <row r="884" customFormat="false" ht="13.8" hidden="false" customHeight="false" outlineLevel="0" collapsed="false">
      <c r="E884" s="5"/>
    </row>
    <row r="885" customFormat="false" ht="13.8" hidden="false" customHeight="false" outlineLevel="0" collapsed="false">
      <c r="E885" s="5"/>
    </row>
    <row r="886" customFormat="false" ht="13.8" hidden="false" customHeight="false" outlineLevel="0" collapsed="false">
      <c r="E886" s="5"/>
    </row>
    <row r="887" customFormat="false" ht="13.8" hidden="false" customHeight="false" outlineLevel="0" collapsed="false">
      <c r="E887" s="5"/>
    </row>
    <row r="888" customFormat="false" ht="13.8" hidden="false" customHeight="false" outlineLevel="0" collapsed="false">
      <c r="E888" s="5"/>
    </row>
    <row r="889" customFormat="false" ht="13.8" hidden="false" customHeight="false" outlineLevel="0" collapsed="false">
      <c r="E889" s="5"/>
    </row>
    <row r="890" customFormat="false" ht="13.8" hidden="false" customHeight="false" outlineLevel="0" collapsed="false">
      <c r="E890" s="5"/>
    </row>
    <row r="891" customFormat="false" ht="13.8" hidden="false" customHeight="false" outlineLevel="0" collapsed="false">
      <c r="E891" s="5"/>
    </row>
    <row r="892" customFormat="false" ht="13.8" hidden="false" customHeight="false" outlineLevel="0" collapsed="false">
      <c r="E892" s="5"/>
    </row>
    <row r="893" customFormat="false" ht="13.8" hidden="false" customHeight="false" outlineLevel="0" collapsed="false">
      <c r="E893" s="5"/>
    </row>
    <row r="894" customFormat="false" ht="13.8" hidden="false" customHeight="false" outlineLevel="0" collapsed="false">
      <c r="E894" s="5"/>
    </row>
    <row r="895" customFormat="false" ht="13.8" hidden="false" customHeight="false" outlineLevel="0" collapsed="false">
      <c r="E895" s="5"/>
    </row>
    <row r="896" customFormat="false" ht="13.8" hidden="false" customHeight="false" outlineLevel="0" collapsed="false">
      <c r="E896" s="5"/>
    </row>
    <row r="897" customFormat="false" ht="13.8" hidden="false" customHeight="false" outlineLevel="0" collapsed="false">
      <c r="E897" s="5"/>
    </row>
    <row r="898" customFormat="false" ht="13.8" hidden="false" customHeight="false" outlineLevel="0" collapsed="false">
      <c r="E898" s="5"/>
    </row>
    <row r="899" customFormat="false" ht="13.8" hidden="false" customHeight="false" outlineLevel="0" collapsed="false">
      <c r="E899" s="5"/>
    </row>
    <row r="900" customFormat="false" ht="13.8" hidden="false" customHeight="false" outlineLevel="0" collapsed="false">
      <c r="E900" s="5"/>
    </row>
    <row r="901" customFormat="false" ht="13.8" hidden="false" customHeight="false" outlineLevel="0" collapsed="false">
      <c r="E901" s="5"/>
    </row>
    <row r="902" customFormat="false" ht="13.8" hidden="false" customHeight="false" outlineLevel="0" collapsed="false">
      <c r="E902" s="5"/>
    </row>
    <row r="903" customFormat="false" ht="13.8" hidden="false" customHeight="false" outlineLevel="0" collapsed="false">
      <c r="E903" s="5"/>
    </row>
    <row r="904" customFormat="false" ht="13.8" hidden="false" customHeight="false" outlineLevel="0" collapsed="false">
      <c r="E904" s="5"/>
    </row>
    <row r="905" customFormat="false" ht="13.8" hidden="false" customHeight="false" outlineLevel="0" collapsed="false">
      <c r="E905" s="5"/>
    </row>
    <row r="906" customFormat="false" ht="13.8" hidden="false" customHeight="false" outlineLevel="0" collapsed="false">
      <c r="E906" s="5"/>
    </row>
    <row r="907" customFormat="false" ht="13.8" hidden="false" customHeight="false" outlineLevel="0" collapsed="false">
      <c r="E907" s="5"/>
    </row>
    <row r="908" customFormat="false" ht="13.8" hidden="false" customHeight="false" outlineLevel="0" collapsed="false">
      <c r="E908" s="5"/>
    </row>
    <row r="909" customFormat="false" ht="13.8" hidden="false" customHeight="false" outlineLevel="0" collapsed="false">
      <c r="E909" s="5"/>
    </row>
    <row r="910" customFormat="false" ht="13.8" hidden="false" customHeight="false" outlineLevel="0" collapsed="false">
      <c r="E910" s="5"/>
    </row>
    <row r="911" customFormat="false" ht="13.8" hidden="false" customHeight="false" outlineLevel="0" collapsed="false">
      <c r="E911" s="5"/>
    </row>
    <row r="912" customFormat="false" ht="13.8" hidden="false" customHeight="false" outlineLevel="0" collapsed="false">
      <c r="E912" s="5"/>
    </row>
    <row r="913" customFormat="false" ht="13.8" hidden="false" customHeight="false" outlineLevel="0" collapsed="false">
      <c r="E913" s="5"/>
    </row>
    <row r="914" customFormat="false" ht="13.8" hidden="false" customHeight="false" outlineLevel="0" collapsed="false">
      <c r="E914" s="5"/>
    </row>
    <row r="915" customFormat="false" ht="13.8" hidden="false" customHeight="false" outlineLevel="0" collapsed="false">
      <c r="E915" s="5"/>
    </row>
    <row r="916" customFormat="false" ht="13.8" hidden="false" customHeight="false" outlineLevel="0" collapsed="false">
      <c r="E916" s="5"/>
    </row>
    <row r="917" customFormat="false" ht="13.8" hidden="false" customHeight="false" outlineLevel="0" collapsed="false">
      <c r="E917" s="5"/>
    </row>
    <row r="918" customFormat="false" ht="13.8" hidden="false" customHeight="false" outlineLevel="0" collapsed="false">
      <c r="E918" s="5"/>
    </row>
    <row r="919" customFormat="false" ht="13.8" hidden="false" customHeight="false" outlineLevel="0" collapsed="false">
      <c r="E919" s="5"/>
    </row>
    <row r="920" customFormat="false" ht="13.8" hidden="false" customHeight="false" outlineLevel="0" collapsed="false">
      <c r="E920" s="5"/>
    </row>
    <row r="921" customFormat="false" ht="13.8" hidden="false" customHeight="false" outlineLevel="0" collapsed="false">
      <c r="E921" s="5"/>
    </row>
    <row r="922" customFormat="false" ht="13.8" hidden="false" customHeight="false" outlineLevel="0" collapsed="false">
      <c r="E922" s="5"/>
    </row>
    <row r="923" customFormat="false" ht="13.8" hidden="false" customHeight="false" outlineLevel="0" collapsed="false">
      <c r="E923" s="5"/>
    </row>
    <row r="924" customFormat="false" ht="13.8" hidden="false" customHeight="false" outlineLevel="0" collapsed="false">
      <c r="E924" s="5"/>
    </row>
    <row r="925" customFormat="false" ht="13.8" hidden="false" customHeight="false" outlineLevel="0" collapsed="false">
      <c r="E925" s="5"/>
    </row>
    <row r="926" customFormat="false" ht="13.8" hidden="false" customHeight="false" outlineLevel="0" collapsed="false">
      <c r="E926" s="5"/>
    </row>
    <row r="927" customFormat="false" ht="13.8" hidden="false" customHeight="false" outlineLevel="0" collapsed="false">
      <c r="E927" s="5"/>
    </row>
    <row r="928" customFormat="false" ht="13.8" hidden="false" customHeight="false" outlineLevel="0" collapsed="false">
      <c r="E928" s="5"/>
    </row>
    <row r="929" customFormat="false" ht="13.8" hidden="false" customHeight="false" outlineLevel="0" collapsed="false">
      <c r="E929" s="5"/>
    </row>
    <row r="930" customFormat="false" ht="13.8" hidden="false" customHeight="false" outlineLevel="0" collapsed="false">
      <c r="E930" s="5"/>
    </row>
    <row r="931" customFormat="false" ht="13.8" hidden="false" customHeight="false" outlineLevel="0" collapsed="false">
      <c r="E931" s="5"/>
    </row>
    <row r="932" customFormat="false" ht="13.8" hidden="false" customHeight="false" outlineLevel="0" collapsed="false">
      <c r="E932" s="5"/>
    </row>
    <row r="933" customFormat="false" ht="13.8" hidden="false" customHeight="false" outlineLevel="0" collapsed="false">
      <c r="E933" s="5"/>
    </row>
    <row r="934" customFormat="false" ht="13.8" hidden="false" customHeight="false" outlineLevel="0" collapsed="false">
      <c r="E934" s="5"/>
    </row>
    <row r="935" customFormat="false" ht="13.8" hidden="false" customHeight="false" outlineLevel="0" collapsed="false">
      <c r="E935" s="5"/>
    </row>
    <row r="936" customFormat="false" ht="13.8" hidden="false" customHeight="false" outlineLevel="0" collapsed="false">
      <c r="E936" s="5"/>
    </row>
    <row r="937" customFormat="false" ht="13.8" hidden="false" customHeight="false" outlineLevel="0" collapsed="false">
      <c r="E937" s="5"/>
    </row>
    <row r="938" customFormat="false" ht="13.8" hidden="false" customHeight="false" outlineLevel="0" collapsed="false">
      <c r="E938" s="5"/>
    </row>
    <row r="939" customFormat="false" ht="13.8" hidden="false" customHeight="false" outlineLevel="0" collapsed="false">
      <c r="E939" s="5"/>
    </row>
    <row r="940" customFormat="false" ht="13.8" hidden="false" customHeight="false" outlineLevel="0" collapsed="false">
      <c r="E940" s="5"/>
    </row>
    <row r="941" customFormat="false" ht="13.8" hidden="false" customHeight="false" outlineLevel="0" collapsed="false">
      <c r="E941" s="5"/>
    </row>
    <row r="942" customFormat="false" ht="13.8" hidden="false" customHeight="false" outlineLevel="0" collapsed="false">
      <c r="E942" s="5"/>
    </row>
    <row r="943" customFormat="false" ht="13.8" hidden="false" customHeight="false" outlineLevel="0" collapsed="false">
      <c r="E943" s="5"/>
    </row>
    <row r="944" customFormat="false" ht="13.8" hidden="false" customHeight="false" outlineLevel="0" collapsed="false">
      <c r="E944" s="5"/>
    </row>
    <row r="945" customFormat="false" ht="13.8" hidden="false" customHeight="false" outlineLevel="0" collapsed="false">
      <c r="E945" s="5"/>
    </row>
    <row r="946" customFormat="false" ht="13.8" hidden="false" customHeight="false" outlineLevel="0" collapsed="false">
      <c r="E946" s="5"/>
    </row>
    <row r="947" customFormat="false" ht="13.8" hidden="false" customHeight="false" outlineLevel="0" collapsed="false">
      <c r="E947" s="5"/>
    </row>
    <row r="948" customFormat="false" ht="13.8" hidden="false" customHeight="false" outlineLevel="0" collapsed="false">
      <c r="E948" s="5"/>
    </row>
    <row r="949" customFormat="false" ht="13.8" hidden="false" customHeight="false" outlineLevel="0" collapsed="false">
      <c r="E949" s="5"/>
    </row>
    <row r="950" customFormat="false" ht="13.8" hidden="false" customHeight="false" outlineLevel="0" collapsed="false">
      <c r="E950" s="5"/>
    </row>
    <row r="951" customFormat="false" ht="13.8" hidden="false" customHeight="false" outlineLevel="0" collapsed="false">
      <c r="E951" s="5"/>
    </row>
    <row r="952" customFormat="false" ht="13.8" hidden="false" customHeight="false" outlineLevel="0" collapsed="false">
      <c r="E952" s="5"/>
    </row>
    <row r="953" customFormat="false" ht="13.8" hidden="false" customHeight="false" outlineLevel="0" collapsed="false">
      <c r="E953" s="5"/>
    </row>
    <row r="954" customFormat="false" ht="13.8" hidden="false" customHeight="false" outlineLevel="0" collapsed="false">
      <c r="E954" s="5"/>
    </row>
    <row r="955" customFormat="false" ht="13.8" hidden="false" customHeight="false" outlineLevel="0" collapsed="false">
      <c r="E955" s="5"/>
    </row>
    <row r="956" customFormat="false" ht="13.8" hidden="false" customHeight="false" outlineLevel="0" collapsed="false">
      <c r="E956" s="5"/>
    </row>
    <row r="957" customFormat="false" ht="13.8" hidden="false" customHeight="false" outlineLevel="0" collapsed="false">
      <c r="E957" s="5"/>
    </row>
    <row r="958" customFormat="false" ht="13.8" hidden="false" customHeight="false" outlineLevel="0" collapsed="false">
      <c r="E958" s="5"/>
    </row>
    <row r="959" customFormat="false" ht="13.8" hidden="false" customHeight="false" outlineLevel="0" collapsed="false">
      <c r="E959" s="5"/>
    </row>
    <row r="960" customFormat="false" ht="13.8" hidden="false" customHeight="false" outlineLevel="0" collapsed="false">
      <c r="E960" s="5"/>
    </row>
    <row r="961" customFormat="false" ht="13.8" hidden="false" customHeight="false" outlineLevel="0" collapsed="false">
      <c r="E961" s="5"/>
    </row>
    <row r="962" customFormat="false" ht="13.8" hidden="false" customHeight="false" outlineLevel="0" collapsed="false">
      <c r="E962" s="5"/>
    </row>
    <row r="963" customFormat="false" ht="13.8" hidden="false" customHeight="false" outlineLevel="0" collapsed="false">
      <c r="E963" s="5"/>
    </row>
    <row r="964" customFormat="false" ht="13.8" hidden="false" customHeight="false" outlineLevel="0" collapsed="false">
      <c r="E964" s="5"/>
    </row>
    <row r="965" customFormat="false" ht="13.8" hidden="false" customHeight="false" outlineLevel="0" collapsed="false">
      <c r="E965" s="5"/>
    </row>
    <row r="966" customFormat="false" ht="13.8" hidden="false" customHeight="false" outlineLevel="0" collapsed="false">
      <c r="E966" s="5"/>
    </row>
    <row r="967" customFormat="false" ht="13.8" hidden="false" customHeight="false" outlineLevel="0" collapsed="false">
      <c r="E967" s="5"/>
    </row>
    <row r="968" customFormat="false" ht="13.8" hidden="false" customHeight="false" outlineLevel="0" collapsed="false">
      <c r="E968" s="5"/>
    </row>
    <row r="969" customFormat="false" ht="13.8" hidden="false" customHeight="false" outlineLevel="0" collapsed="false">
      <c r="E969" s="5"/>
    </row>
    <row r="970" customFormat="false" ht="13.8" hidden="false" customHeight="false" outlineLevel="0" collapsed="false">
      <c r="E970" s="5"/>
    </row>
    <row r="971" customFormat="false" ht="13.8" hidden="false" customHeight="false" outlineLevel="0" collapsed="false">
      <c r="E971" s="5"/>
    </row>
    <row r="972" customFormat="false" ht="13.8" hidden="false" customHeight="false" outlineLevel="0" collapsed="false">
      <c r="E972" s="5"/>
    </row>
    <row r="973" customFormat="false" ht="13.8" hidden="false" customHeight="false" outlineLevel="0" collapsed="false">
      <c r="E973" s="5"/>
    </row>
    <row r="974" customFormat="false" ht="13.8" hidden="false" customHeight="false" outlineLevel="0" collapsed="false">
      <c r="E974" s="5"/>
    </row>
    <row r="975" customFormat="false" ht="13.8" hidden="false" customHeight="false" outlineLevel="0" collapsed="false">
      <c r="E975" s="5"/>
    </row>
    <row r="976" customFormat="false" ht="13.8" hidden="false" customHeight="false" outlineLevel="0" collapsed="false">
      <c r="E976" s="5"/>
    </row>
    <row r="977" customFormat="false" ht="13.8" hidden="false" customHeight="false" outlineLevel="0" collapsed="false">
      <c r="E977" s="5"/>
    </row>
    <row r="978" customFormat="false" ht="13.8" hidden="false" customHeight="false" outlineLevel="0" collapsed="false">
      <c r="E978" s="5"/>
    </row>
    <row r="979" customFormat="false" ht="13.8" hidden="false" customHeight="false" outlineLevel="0" collapsed="false">
      <c r="E979" s="5"/>
    </row>
    <row r="980" customFormat="false" ht="13.8" hidden="false" customHeight="false" outlineLevel="0" collapsed="false">
      <c r="E980" s="5"/>
    </row>
    <row r="981" customFormat="false" ht="13.8" hidden="false" customHeight="false" outlineLevel="0" collapsed="false">
      <c r="E981" s="5"/>
    </row>
    <row r="982" customFormat="false" ht="13.8" hidden="false" customHeight="false" outlineLevel="0" collapsed="false">
      <c r="E982" s="5"/>
    </row>
    <row r="983" customFormat="false" ht="13.8" hidden="false" customHeight="false" outlineLevel="0" collapsed="false">
      <c r="E983" s="5"/>
    </row>
    <row r="984" customFormat="false" ht="13.8" hidden="false" customHeight="false" outlineLevel="0" collapsed="false">
      <c r="E984" s="5"/>
    </row>
    <row r="985" customFormat="false" ht="13.8" hidden="false" customHeight="false" outlineLevel="0" collapsed="false">
      <c r="E985" s="5"/>
    </row>
    <row r="986" customFormat="false" ht="13.8" hidden="false" customHeight="false" outlineLevel="0" collapsed="false">
      <c r="E986" s="5"/>
    </row>
    <row r="987" customFormat="false" ht="13.8" hidden="false" customHeight="false" outlineLevel="0" collapsed="false">
      <c r="E987" s="5"/>
    </row>
    <row r="988" customFormat="false" ht="13.8" hidden="false" customHeight="false" outlineLevel="0" collapsed="false">
      <c r="E988" s="5"/>
    </row>
    <row r="989" customFormat="false" ht="13.8" hidden="false" customHeight="false" outlineLevel="0" collapsed="false">
      <c r="E989" s="5"/>
    </row>
    <row r="990" customFormat="false" ht="13.8" hidden="false" customHeight="false" outlineLevel="0" collapsed="false">
      <c r="E990" s="5"/>
    </row>
    <row r="991" customFormat="false" ht="13.8" hidden="false" customHeight="false" outlineLevel="0" collapsed="false">
      <c r="E991" s="5"/>
    </row>
    <row r="992" customFormat="false" ht="13.8" hidden="false" customHeight="false" outlineLevel="0" collapsed="false">
      <c r="E992" s="5"/>
    </row>
    <row r="993" customFormat="false" ht="13.8" hidden="false" customHeight="false" outlineLevel="0" collapsed="false">
      <c r="E993" s="5"/>
    </row>
    <row r="994" customFormat="false" ht="13.8" hidden="false" customHeight="false" outlineLevel="0" collapsed="false">
      <c r="E994" s="5"/>
    </row>
    <row r="995" customFormat="false" ht="13.8" hidden="false" customHeight="false" outlineLevel="0" collapsed="false">
      <c r="E995" s="5"/>
    </row>
    <row r="996" customFormat="false" ht="13.8" hidden="false" customHeight="false" outlineLevel="0" collapsed="false">
      <c r="E996" s="5"/>
    </row>
    <row r="997" customFormat="false" ht="13.8" hidden="false" customHeight="false" outlineLevel="0" collapsed="false">
      <c r="E997" s="5"/>
    </row>
    <row r="998" customFormat="false" ht="13.8" hidden="false" customHeight="false" outlineLevel="0" collapsed="false">
      <c r="E998" s="5"/>
    </row>
    <row r="999" customFormat="false" ht="13.8" hidden="false" customHeight="false" outlineLevel="0" collapsed="false">
      <c r="E999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2020-12-04T00:17:16Z</dcterms:modified>
  <cp:revision>2</cp:revision>
  <dc:subject/>
  <dc:title/>
</cp:coreProperties>
</file>