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3" i="1" l="1"/>
  <c r="C53" i="1"/>
  <c r="D53" i="1"/>
</calcChain>
</file>

<file path=xl/sharedStrings.xml><?xml version="1.0" encoding="utf-8"?>
<sst xmlns="http://schemas.openxmlformats.org/spreadsheetml/2006/main" count="77" uniqueCount="77">
  <si>
    <t>LHCF</t>
    <phoneticPr fontId="1" type="noConversion"/>
  </si>
  <si>
    <t>LHCF_CA</t>
    <phoneticPr fontId="1" type="noConversion"/>
  </si>
  <si>
    <t>HCFT</t>
    <phoneticPr fontId="1" type="noConversion"/>
  </si>
  <si>
    <t>ave</t>
    <phoneticPr fontId="1" type="noConversion"/>
  </si>
  <si>
    <t>'deer'</t>
  </si>
  <si>
    <t>'skating1'</t>
  </si>
  <si>
    <t>'shaking'</t>
  </si>
  <si>
    <t>'singer1'</t>
  </si>
  <si>
    <t>'carDark'</t>
  </si>
  <si>
    <t>'car4'</t>
  </si>
  <si>
    <t>'david'</t>
  </si>
  <si>
    <t>'david2'</t>
  </si>
  <si>
    <t>'sylvester'</t>
  </si>
  <si>
    <t>'trellis'</t>
  </si>
  <si>
    <t>'fish'</t>
  </si>
  <si>
    <t>'mhyang'</t>
  </si>
  <si>
    <t>'coke'</t>
  </si>
  <si>
    <t>'bolt'</t>
  </si>
  <si>
    <t>'boy'</t>
  </si>
  <si>
    <t>'dudek'</t>
  </si>
  <si>
    <t>'crossing'</t>
  </si>
  <si>
    <t>'couple'</t>
  </si>
  <si>
    <t>'football1'</t>
  </si>
  <si>
    <t>'jogging-1'</t>
  </si>
  <si>
    <t>'jogging-2'</t>
  </si>
  <si>
    <t>'doll'</t>
  </si>
  <si>
    <t>'girl'</t>
  </si>
  <si>
    <t>'walking2'</t>
  </si>
  <si>
    <t>'walking'</t>
  </si>
  <si>
    <t>'fleetface'</t>
  </si>
  <si>
    <t>'freeman1'</t>
  </si>
  <si>
    <t>'freeman3'</t>
  </si>
  <si>
    <t>'freeman4'</t>
  </si>
  <si>
    <t>'david3'</t>
  </si>
  <si>
    <t>'jumping'</t>
  </si>
  <si>
    <t>'carScale'</t>
  </si>
  <si>
    <t>'skiing'</t>
  </si>
  <si>
    <t>'dog1'</t>
  </si>
  <si>
    <t>'suv'</t>
  </si>
  <si>
    <t>'motorRolling'</t>
  </si>
  <si>
    <t>'mountainBike'</t>
  </si>
  <si>
    <t>'lemming'</t>
  </si>
  <si>
    <t>'liquor'</t>
  </si>
  <si>
    <t>'woman'</t>
  </si>
  <si>
    <t>'faceocc1'</t>
  </si>
  <si>
    <t>'faceocc2'</t>
  </si>
  <si>
    <t>'basketball'</t>
  </si>
  <si>
    <t>'football'</t>
  </si>
  <si>
    <t>'subway'</t>
  </si>
  <si>
    <t>'tiger1'</t>
  </si>
  <si>
    <t>'tiger2'</t>
  </si>
  <si>
    <t>soccer'</t>
    <phoneticPr fontId="1" type="noConversion"/>
  </si>
  <si>
    <t>IV, SV, OCC, MB, FM, IPR, OPR, BC</t>
    <phoneticPr fontId="1" type="noConversion"/>
  </si>
  <si>
    <t>IV, IPR, OPR</t>
    <phoneticPr fontId="1" type="noConversion"/>
  </si>
  <si>
    <t>IV, SV, OCC, FM, OPR, OV</t>
    <phoneticPr fontId="1" type="noConversion"/>
  </si>
  <si>
    <t>OCC</t>
    <phoneticPr fontId="1" type="noConversion"/>
  </si>
  <si>
    <t>CA_3</t>
    <phoneticPr fontId="1" type="noConversion"/>
  </si>
  <si>
    <t>[1 2 0.02]</t>
    <phoneticPr fontId="1" type="noConversion"/>
  </si>
  <si>
    <t>CA_2</t>
    <phoneticPr fontId="1" type="noConversion"/>
  </si>
  <si>
    <t>CA_1</t>
    <phoneticPr fontId="1" type="noConversion"/>
  </si>
  <si>
    <t>lam2=0.5</t>
    <phoneticPr fontId="1" type="noConversion"/>
  </si>
  <si>
    <t>IV, SV, OCC, MB, FM, IPR, OPR, OV, BC, LR</t>
    <phoneticPr fontId="1" type="noConversion"/>
  </si>
  <si>
    <t>OCC, DEF, OPR</t>
    <phoneticPr fontId="1" type="noConversion"/>
  </si>
  <si>
    <t>IV, SV, MB, FM, IPR, BC, LR</t>
    <phoneticPr fontId="1" type="noConversion"/>
  </si>
  <si>
    <t>IV, OCC, FM, IPR, OPR, BC</t>
    <phoneticPr fontId="1" type="noConversion"/>
  </si>
  <si>
    <t>SV, DEF, FM, OPR, BC</t>
    <phoneticPr fontId="1" type="noConversion"/>
  </si>
  <si>
    <t>IV, SV, OCC, FM, IPR, OPR, BC</t>
    <phoneticPr fontId="1" type="noConversion"/>
  </si>
  <si>
    <t>IV, SV, IPR, OPR, BC</t>
    <phoneticPr fontId="1" type="noConversion"/>
  </si>
  <si>
    <t>IV, DEF, IPR, OPR, BC</t>
    <phoneticPr fontId="1" type="noConversion"/>
  </si>
  <si>
    <t>IV, SV</t>
    <phoneticPr fontId="1" type="noConversion"/>
  </si>
  <si>
    <t>SV, OCC, DEF, FM, IPR, OPR, OV, BC</t>
    <phoneticPr fontId="1" type="noConversion"/>
  </si>
  <si>
    <t>SV, DEF, MB, FM, IPR, OPR</t>
    <phoneticPr fontId="1" type="noConversion"/>
  </si>
  <si>
    <t>IV, SV, DEF, IPR, OPR</t>
    <phoneticPr fontId="1" type="noConversion"/>
  </si>
  <si>
    <t>IV, OCC, DEF, MB, FM, IPR, OPR, OV</t>
    <phoneticPr fontId="1" type="noConversion"/>
  </si>
  <si>
    <t>singer2'</t>
    <phoneticPr fontId="1" type="noConversion"/>
  </si>
  <si>
    <t>ironman'</t>
    <phoneticPr fontId="1" type="noConversion"/>
  </si>
  <si>
    <t>matrix'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</si>
</sst>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sz val="11"/>
      <color rgb="FFFF66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16" zoomScaleNormal="100" workbookViewId="0">
      <selection activeCell="G38" sqref="G38"/>
    </sheetView>
  </sheetViews>
  <sheetFormatPr defaultRowHeight="13.5" x14ac:dyDescent="0.15"/>
  <cols>
    <col min="1" max="1" width="19.5" style="4" customWidth="1"/>
    <col min="2" max="2" width="9" style="1"/>
    <col min="3" max="3" width="9" style="2"/>
    <col min="4" max="4" width="9" style="13"/>
    <col min="5" max="5" width="15.5" style="1" customWidth="1"/>
    <col min="8" max="8" width="8.875" customWidth="1"/>
    <col min="10" max="10" width="9" style="1"/>
    <col min="11" max="11" width="41.25" style="1" customWidth="1"/>
    <col min="12" max="16384" width="9" style="1"/>
  </cols>
  <sheetData>
    <row r="1" spans="1:11" x14ac:dyDescent="0.15">
      <c r="B1" s="1" t="s">
        <v>1</v>
      </c>
      <c r="C1" s="2" t="s">
        <v>0</v>
      </c>
      <c r="D1" s="13" t="s">
        <v>2</v>
      </c>
      <c r="E1" s="1" t="s">
        <v>57</v>
      </c>
      <c r="F1" s="1" t="s">
        <v>56</v>
      </c>
      <c r="G1" s="1" t="s">
        <v>60</v>
      </c>
      <c r="H1" s="1"/>
      <c r="I1" s="1" t="s">
        <v>58</v>
      </c>
      <c r="J1" s="1" t="s">
        <v>59</v>
      </c>
    </row>
    <row r="2" spans="1:11" x14ac:dyDescent="0.15">
      <c r="A2" s="5" t="s">
        <v>51</v>
      </c>
      <c r="B2" s="3">
        <v>0.86734693877550995</v>
      </c>
      <c r="C2" s="6">
        <v>0.87755102040816302</v>
      </c>
      <c r="D2" s="13">
        <v>0.81632653061224503</v>
      </c>
      <c r="K2" s="1" t="s">
        <v>52</v>
      </c>
    </row>
    <row r="3" spans="1:11" x14ac:dyDescent="0.15">
      <c r="A3" s="11" t="s">
        <v>76</v>
      </c>
      <c r="B3" s="3">
        <v>0.66</v>
      </c>
      <c r="C3" s="2">
        <v>0.62</v>
      </c>
      <c r="D3" s="13">
        <v>0.62</v>
      </c>
      <c r="E3" s="1">
        <v>0.63</v>
      </c>
      <c r="K3" s="1" t="s">
        <v>66</v>
      </c>
    </row>
    <row r="4" spans="1:11" x14ac:dyDescent="0.15">
      <c r="A4" s="11" t="s">
        <v>75</v>
      </c>
      <c r="B4" s="1">
        <v>0.64457831325301196</v>
      </c>
      <c r="C4" s="2">
        <v>0.64457831325301196</v>
      </c>
      <c r="D4" s="13">
        <v>0.64457831325301196</v>
      </c>
      <c r="E4" s="1">
        <v>0.63855421686747005</v>
      </c>
      <c r="G4" s="1">
        <v>0.64500000000000002</v>
      </c>
      <c r="K4" s="1" t="s">
        <v>61</v>
      </c>
    </row>
    <row r="5" spans="1:11" x14ac:dyDescent="0.15">
      <c r="A5" s="4" t="s">
        <v>4</v>
      </c>
      <c r="B5" s="1">
        <v>1</v>
      </c>
      <c r="C5" s="2">
        <v>1</v>
      </c>
      <c r="D5" s="13">
        <v>1</v>
      </c>
    </row>
    <row r="6" spans="1:11" x14ac:dyDescent="0.15">
      <c r="A6" s="4" t="s">
        <v>5</v>
      </c>
      <c r="B6" s="1">
        <v>1</v>
      </c>
      <c r="C6" s="2">
        <v>1</v>
      </c>
      <c r="D6" s="13">
        <v>1</v>
      </c>
    </row>
    <row r="7" spans="1:11" x14ac:dyDescent="0.15">
      <c r="A7" s="4" t="s">
        <v>6</v>
      </c>
      <c r="B7" s="1">
        <v>0.86027397260273997</v>
      </c>
      <c r="C7" s="2">
        <v>0.86301369863013699</v>
      </c>
      <c r="D7" s="13">
        <v>0.86849315068493205</v>
      </c>
      <c r="E7" s="1">
        <v>2.19178082191781E-2</v>
      </c>
      <c r="K7" s="1" t="s">
        <v>67</v>
      </c>
    </row>
    <row r="8" spans="1:11" x14ac:dyDescent="0.15">
      <c r="A8" s="4" t="s">
        <v>7</v>
      </c>
      <c r="B8" s="1">
        <v>1</v>
      </c>
      <c r="C8" s="2">
        <v>1</v>
      </c>
      <c r="D8" s="13">
        <v>1</v>
      </c>
    </row>
    <row r="9" spans="1:11" x14ac:dyDescent="0.15">
      <c r="A9" s="11" t="s">
        <v>74</v>
      </c>
      <c r="B9" s="1">
        <v>4.0983606557376998E-2</v>
      </c>
      <c r="C9" s="2">
        <v>4.0983606557376998E-2</v>
      </c>
      <c r="D9" s="13">
        <v>4.0983606557376998E-2</v>
      </c>
      <c r="E9" s="1">
        <v>3.5499999999999997E-2</v>
      </c>
      <c r="K9" s="1" t="s">
        <v>68</v>
      </c>
    </row>
    <row r="10" spans="1:11" x14ac:dyDescent="0.15">
      <c r="A10" s="4" t="s">
        <v>8</v>
      </c>
      <c r="B10" s="1">
        <v>1</v>
      </c>
      <c r="C10" s="2">
        <v>1</v>
      </c>
      <c r="D10" s="13">
        <v>1</v>
      </c>
    </row>
    <row r="11" spans="1:11" x14ac:dyDescent="0.15">
      <c r="A11" s="4" t="s">
        <v>9</v>
      </c>
      <c r="B11" s="1">
        <v>0.99696509863429394</v>
      </c>
      <c r="C11" s="2">
        <v>0.99696509863429394</v>
      </c>
      <c r="D11" s="13">
        <v>0.99696509863429394</v>
      </c>
      <c r="K11" s="1" t="s">
        <v>69</v>
      </c>
    </row>
    <row r="12" spans="1:11" x14ac:dyDescent="0.15">
      <c r="A12" s="4" t="s">
        <v>10</v>
      </c>
      <c r="B12" s="1">
        <v>1</v>
      </c>
      <c r="C12" s="2">
        <v>1</v>
      </c>
      <c r="D12" s="13">
        <v>1</v>
      </c>
    </row>
    <row r="13" spans="1:11" x14ac:dyDescent="0.15">
      <c r="A13" s="4" t="s">
        <v>11</v>
      </c>
      <c r="B13" s="1">
        <v>1</v>
      </c>
      <c r="C13" s="2">
        <v>1</v>
      </c>
      <c r="D13" s="13">
        <v>1</v>
      </c>
    </row>
    <row r="14" spans="1:11" x14ac:dyDescent="0.15">
      <c r="A14" s="4" t="s">
        <v>12</v>
      </c>
      <c r="B14" s="3">
        <v>0.95315985130111502</v>
      </c>
      <c r="C14" s="6">
        <v>0.95315985130111502</v>
      </c>
      <c r="D14" s="13">
        <v>0.85204460966542805</v>
      </c>
      <c r="K14" s="1" t="s">
        <v>53</v>
      </c>
    </row>
    <row r="15" spans="1:11" x14ac:dyDescent="0.15">
      <c r="A15" s="4" t="s">
        <v>13</v>
      </c>
      <c r="B15" s="1">
        <v>0.97891036906854101</v>
      </c>
      <c r="C15" s="2">
        <v>0.99648506151142402</v>
      </c>
      <c r="D15" s="13">
        <v>1</v>
      </c>
    </row>
    <row r="16" spans="1:11" x14ac:dyDescent="0.15">
      <c r="A16" s="4" t="s">
        <v>14</v>
      </c>
      <c r="B16" s="1">
        <v>0.997899159663866</v>
      </c>
      <c r="C16" s="2">
        <v>1</v>
      </c>
      <c r="D16" s="13">
        <v>1</v>
      </c>
    </row>
    <row r="17" spans="1:11" x14ac:dyDescent="0.15">
      <c r="A17" s="4" t="s">
        <v>15</v>
      </c>
      <c r="B17" s="1">
        <v>1</v>
      </c>
      <c r="C17" s="2">
        <v>1</v>
      </c>
      <c r="D17" s="13">
        <v>1</v>
      </c>
    </row>
    <row r="18" spans="1:11" x14ac:dyDescent="0.15">
      <c r="A18" s="4" t="s">
        <v>16</v>
      </c>
      <c r="B18" s="1">
        <v>0.94158075601374602</v>
      </c>
      <c r="C18" s="2">
        <v>0.96219931271477699</v>
      </c>
      <c r="D18" s="13">
        <v>0.96219931271477699</v>
      </c>
      <c r="K18" s="1" t="s">
        <v>64</v>
      </c>
    </row>
    <row r="19" spans="1:11" x14ac:dyDescent="0.15">
      <c r="A19" s="4" t="s">
        <v>17</v>
      </c>
      <c r="B19" s="1">
        <v>1</v>
      </c>
      <c r="C19" s="2">
        <v>1</v>
      </c>
      <c r="D19" s="13">
        <v>1</v>
      </c>
    </row>
    <row r="20" spans="1:11" x14ac:dyDescent="0.15">
      <c r="A20" s="4" t="s">
        <v>18</v>
      </c>
      <c r="B20" s="1">
        <v>1</v>
      </c>
      <c r="C20" s="2">
        <v>1</v>
      </c>
      <c r="D20" s="13">
        <v>1</v>
      </c>
    </row>
    <row r="21" spans="1:11" x14ac:dyDescent="0.15">
      <c r="A21" s="4" t="s">
        <v>19</v>
      </c>
      <c r="B21" s="1">
        <v>0.83406113537117899</v>
      </c>
      <c r="C21" s="2">
        <v>0.88296943231441105</v>
      </c>
      <c r="D21" s="13">
        <v>0.90480349344978195</v>
      </c>
      <c r="E21" s="12">
        <v>0.87250000000000005</v>
      </c>
      <c r="K21" s="1" t="s">
        <v>70</v>
      </c>
    </row>
    <row r="22" spans="1:11" x14ac:dyDescent="0.15">
      <c r="A22" s="4" t="s">
        <v>20</v>
      </c>
      <c r="B22" s="1">
        <v>1</v>
      </c>
      <c r="C22" s="2">
        <v>1</v>
      </c>
      <c r="D22" s="13">
        <v>1</v>
      </c>
    </row>
    <row r="23" spans="1:11" x14ac:dyDescent="0.15">
      <c r="A23" s="4" t="s">
        <v>21</v>
      </c>
      <c r="B23" s="1">
        <v>0.85714285714285698</v>
      </c>
      <c r="C23" s="2">
        <v>0.92142857142857104</v>
      </c>
      <c r="D23" s="13">
        <v>0.92142857142857104</v>
      </c>
      <c r="E23" s="1">
        <v>0.82140000000000002</v>
      </c>
      <c r="G23" s="1">
        <v>0.92900000000000005</v>
      </c>
      <c r="I23" s="1">
        <v>0.85699999999999998</v>
      </c>
      <c r="K23" s="1" t="s">
        <v>65</v>
      </c>
    </row>
    <row r="24" spans="1:11" x14ac:dyDescent="0.15">
      <c r="A24" s="4" t="s">
        <v>22</v>
      </c>
      <c r="B24" s="1">
        <v>1</v>
      </c>
      <c r="C24" s="2">
        <v>1</v>
      </c>
      <c r="D24" s="13">
        <v>1</v>
      </c>
    </row>
    <row r="25" spans="1:11" x14ac:dyDescent="0.15">
      <c r="A25" s="4" t="s">
        <v>23</v>
      </c>
      <c r="B25" s="1">
        <v>0.231270358306189</v>
      </c>
      <c r="C25" s="2">
        <v>0.973941368078176</v>
      </c>
      <c r="D25" s="13">
        <v>0.973941368078176</v>
      </c>
      <c r="E25" s="1">
        <v>0.22800000000000001</v>
      </c>
      <c r="F25" s="1">
        <v>0.97399999999999998</v>
      </c>
      <c r="G25" s="1">
        <v>0.97399999999999998</v>
      </c>
      <c r="H25" s="1"/>
      <c r="K25" s="1" t="s">
        <v>62</v>
      </c>
    </row>
    <row r="26" spans="1:11" x14ac:dyDescent="0.15">
      <c r="A26" s="4" t="s">
        <v>24</v>
      </c>
      <c r="B26" s="1">
        <v>1</v>
      </c>
      <c r="C26" s="2">
        <v>1</v>
      </c>
      <c r="D26" s="13">
        <v>1</v>
      </c>
    </row>
    <row r="27" spans="1:11" x14ac:dyDescent="0.15">
      <c r="A27" s="4" t="s">
        <v>25</v>
      </c>
      <c r="B27" s="3">
        <v>0.97959710743801698</v>
      </c>
      <c r="C27" s="7">
        <v>0.98063016528925595</v>
      </c>
      <c r="D27" s="13">
        <v>0.97753099173553704</v>
      </c>
    </row>
    <row r="28" spans="1:11" x14ac:dyDescent="0.15">
      <c r="A28" s="4" t="s">
        <v>26</v>
      </c>
      <c r="B28" s="1">
        <v>1</v>
      </c>
      <c r="C28" s="2">
        <v>1</v>
      </c>
      <c r="D28" s="13">
        <v>1</v>
      </c>
    </row>
    <row r="29" spans="1:11" x14ac:dyDescent="0.15">
      <c r="A29" s="4" t="s">
        <v>27</v>
      </c>
      <c r="B29" s="1">
        <v>1</v>
      </c>
      <c r="C29" s="2">
        <v>1</v>
      </c>
      <c r="D29" s="13">
        <v>1</v>
      </c>
    </row>
    <row r="30" spans="1:11" x14ac:dyDescent="0.15">
      <c r="A30" s="4" t="s">
        <v>28</v>
      </c>
      <c r="B30" s="1">
        <v>1</v>
      </c>
      <c r="C30" s="2">
        <v>1</v>
      </c>
      <c r="D30" s="13">
        <v>1</v>
      </c>
    </row>
    <row r="31" spans="1:11" x14ac:dyDescent="0.15">
      <c r="A31" s="6" t="s">
        <v>29</v>
      </c>
      <c r="B31" s="10">
        <v>0.55728429985855699</v>
      </c>
      <c r="C31" s="2">
        <v>0.55586987270155597</v>
      </c>
      <c r="D31" s="14">
        <v>0.58981612446958998</v>
      </c>
      <c r="E31" s="10">
        <v>0.56010000000000004</v>
      </c>
      <c r="F31" s="9"/>
      <c r="G31" s="9"/>
      <c r="H31" s="9"/>
      <c r="I31" s="9"/>
      <c r="J31" s="8"/>
      <c r="K31" s="1" t="s">
        <v>71</v>
      </c>
    </row>
    <row r="32" spans="1:11" x14ac:dyDescent="0.15">
      <c r="A32" s="4" t="s">
        <v>30</v>
      </c>
      <c r="B32" s="1">
        <v>0.97852760736196298</v>
      </c>
      <c r="C32" s="2">
        <v>0.97852760736196298</v>
      </c>
      <c r="D32" s="13">
        <v>0.97852760736196298</v>
      </c>
    </row>
    <row r="33" spans="1:11" x14ac:dyDescent="0.15">
      <c r="A33" s="4" t="s">
        <v>31</v>
      </c>
      <c r="B33" s="3">
        <v>0.815217391304348</v>
      </c>
      <c r="C33" s="2">
        <v>0.80869565217391304</v>
      </c>
      <c r="D33" s="13">
        <v>0.81086956521739095</v>
      </c>
      <c r="E33" s="1">
        <v>0.80430000000000001</v>
      </c>
    </row>
    <row r="34" spans="1:11" x14ac:dyDescent="0.15">
      <c r="A34" s="4" t="s">
        <v>32</v>
      </c>
      <c r="B34" s="1">
        <v>0.94699646643109503</v>
      </c>
      <c r="C34" s="2">
        <v>0.94346289752650203</v>
      </c>
      <c r="D34" s="13">
        <v>0.94346289752650203</v>
      </c>
    </row>
    <row r="35" spans="1:11" x14ac:dyDescent="0.15">
      <c r="A35" s="4" t="s">
        <v>33</v>
      </c>
      <c r="B35" s="1">
        <v>1</v>
      </c>
      <c r="C35" s="2">
        <v>1</v>
      </c>
      <c r="D35" s="13">
        <v>1</v>
      </c>
    </row>
    <row r="36" spans="1:11" x14ac:dyDescent="0.15">
      <c r="A36" s="4" t="s">
        <v>34</v>
      </c>
      <c r="B36" s="1">
        <v>1</v>
      </c>
      <c r="C36" s="2">
        <v>1</v>
      </c>
      <c r="D36" s="13">
        <v>1</v>
      </c>
    </row>
    <row r="37" spans="1:11" x14ac:dyDescent="0.15">
      <c r="A37" s="6" t="s">
        <v>35</v>
      </c>
      <c r="B37" s="3">
        <v>0.64682539682539697</v>
      </c>
      <c r="C37" s="2">
        <v>0.63095238095238104</v>
      </c>
      <c r="D37" s="13">
        <v>0.62698412698412698</v>
      </c>
      <c r="E37" s="1">
        <v>0.73809999999999998</v>
      </c>
      <c r="G37" s="1">
        <v>0.627</v>
      </c>
    </row>
    <row r="38" spans="1:11" x14ac:dyDescent="0.15">
      <c r="A38" s="4" t="s">
        <v>36</v>
      </c>
      <c r="B38" s="1">
        <v>0.13580246913580199</v>
      </c>
      <c r="C38" s="2">
        <v>0.13580246913580199</v>
      </c>
      <c r="D38" s="13">
        <v>0.98765432098765404</v>
      </c>
      <c r="E38" s="1">
        <v>0.1235</v>
      </c>
      <c r="F38" s="1">
        <v>0</v>
      </c>
      <c r="G38" s="1"/>
      <c r="H38" s="1"/>
      <c r="K38" s="1" t="s">
        <v>72</v>
      </c>
    </row>
    <row r="39" spans="1:11" x14ac:dyDescent="0.15">
      <c r="A39" s="4" t="s">
        <v>37</v>
      </c>
      <c r="B39" s="1">
        <v>1</v>
      </c>
      <c r="C39" s="2">
        <v>1</v>
      </c>
      <c r="D39" s="13">
        <v>1</v>
      </c>
    </row>
    <row r="40" spans="1:11" x14ac:dyDescent="0.15">
      <c r="A40" s="4" t="s">
        <v>38</v>
      </c>
      <c r="B40" s="1">
        <v>0.97883597883597895</v>
      </c>
      <c r="C40" s="2">
        <v>0.97883597883597895</v>
      </c>
      <c r="D40" s="13">
        <v>0.97883597883597895</v>
      </c>
    </row>
    <row r="41" spans="1:11" x14ac:dyDescent="0.15">
      <c r="A41" s="4" t="s">
        <v>39</v>
      </c>
      <c r="B41" s="1">
        <v>0.85975609756097604</v>
      </c>
      <c r="C41" s="2">
        <v>0.89024390243902396</v>
      </c>
      <c r="D41" s="13">
        <v>0.94512195121951204</v>
      </c>
      <c r="E41" s="1">
        <v>6.7100000000000007E-2</v>
      </c>
      <c r="F41" s="1">
        <v>0.89</v>
      </c>
      <c r="G41" s="1">
        <v>0.85399999999999998</v>
      </c>
      <c r="H41" s="1"/>
      <c r="K41" s="1" t="s">
        <v>63</v>
      </c>
    </row>
    <row r="42" spans="1:11" x14ac:dyDescent="0.15">
      <c r="A42" s="4" t="s">
        <v>40</v>
      </c>
      <c r="B42" s="1">
        <v>1</v>
      </c>
      <c r="C42" s="2">
        <v>1</v>
      </c>
      <c r="D42" s="13">
        <v>1</v>
      </c>
    </row>
    <row r="43" spans="1:11" x14ac:dyDescent="0.15">
      <c r="A43" s="4" t="s">
        <v>41</v>
      </c>
      <c r="B43" s="3">
        <v>0.81212574850299402</v>
      </c>
      <c r="C43" s="7">
        <v>0.81886227544910195</v>
      </c>
      <c r="D43" s="13">
        <v>0.25823353293413198</v>
      </c>
      <c r="K43" s="1" t="s">
        <v>54</v>
      </c>
    </row>
    <row r="44" spans="1:11" x14ac:dyDescent="0.15">
      <c r="A44" s="4" t="s">
        <v>42</v>
      </c>
      <c r="B44" s="1">
        <v>0.93968983342906398</v>
      </c>
      <c r="C44" s="2">
        <v>0.93911545089029302</v>
      </c>
      <c r="D44" s="13">
        <v>0.81562320505456598</v>
      </c>
    </row>
    <row r="45" spans="1:11" x14ac:dyDescent="0.15">
      <c r="A45" s="4" t="s">
        <v>43</v>
      </c>
      <c r="B45" s="1">
        <v>0.93802345058626502</v>
      </c>
      <c r="C45" s="2">
        <v>0.93802345058626502</v>
      </c>
      <c r="D45" s="13">
        <v>0.93969849246231196</v>
      </c>
    </row>
    <row r="46" spans="1:11" x14ac:dyDescent="0.15">
      <c r="A46" s="6" t="s">
        <v>44</v>
      </c>
      <c r="B46" s="3">
        <v>0.65807174887892395</v>
      </c>
      <c r="C46" s="2">
        <v>0.589686098654709</v>
      </c>
      <c r="D46" s="13">
        <v>0.59977578475336302</v>
      </c>
      <c r="E46" s="1">
        <v>0.74780000000000002</v>
      </c>
      <c r="K46" s="1" t="s">
        <v>55</v>
      </c>
    </row>
    <row r="47" spans="1:11" x14ac:dyDescent="0.15">
      <c r="A47" s="4" t="s">
        <v>45</v>
      </c>
      <c r="B47" s="1">
        <v>0.99384236453202002</v>
      </c>
      <c r="C47" s="2">
        <v>0.99384236453202002</v>
      </c>
      <c r="D47" s="13">
        <v>0.99384236453202002</v>
      </c>
      <c r="E47" s="1">
        <v>0.98280000000000001</v>
      </c>
    </row>
    <row r="48" spans="1:11" x14ac:dyDescent="0.15">
      <c r="A48" s="4" t="s">
        <v>46</v>
      </c>
      <c r="B48" s="1">
        <v>1</v>
      </c>
      <c r="C48" s="2">
        <v>1</v>
      </c>
      <c r="D48" s="13">
        <v>1</v>
      </c>
    </row>
    <row r="49" spans="1:11" x14ac:dyDescent="0.15">
      <c r="A49" s="4" t="s">
        <v>47</v>
      </c>
      <c r="B49" s="1">
        <v>1</v>
      </c>
      <c r="C49" s="2">
        <v>1</v>
      </c>
      <c r="D49" s="13">
        <v>1</v>
      </c>
    </row>
    <row r="50" spans="1:11" x14ac:dyDescent="0.15">
      <c r="A50" s="4" t="s">
        <v>48</v>
      </c>
      <c r="B50" s="1">
        <v>1</v>
      </c>
      <c r="C50" s="2">
        <v>1</v>
      </c>
      <c r="D50" s="13">
        <v>1</v>
      </c>
    </row>
    <row r="51" spans="1:11" x14ac:dyDescent="0.15">
      <c r="A51" s="4" t="s">
        <v>49</v>
      </c>
      <c r="B51" s="1">
        <v>0.75931232091690604</v>
      </c>
      <c r="C51" s="2">
        <v>0.81661891117478502</v>
      </c>
      <c r="D51" s="13">
        <v>0.81088825214899696</v>
      </c>
      <c r="E51" s="1">
        <v>0.86250000000000004</v>
      </c>
    </row>
    <row r="52" spans="1:11" x14ac:dyDescent="0.15">
      <c r="A52" s="6" t="s">
        <v>50</v>
      </c>
      <c r="B52" s="1">
        <v>0.56164383561643805</v>
      </c>
      <c r="C52" s="2">
        <v>0.56438356164383596</v>
      </c>
      <c r="D52" s="13">
        <v>0.56712328767123299</v>
      </c>
      <c r="E52" s="1">
        <v>0.58360000000000001</v>
      </c>
      <c r="K52" s="1" t="s">
        <v>73</v>
      </c>
    </row>
    <row r="53" spans="1:11" x14ac:dyDescent="0.15">
      <c r="A53" s="2" t="s">
        <v>3</v>
      </c>
      <c r="B53" s="2">
        <f>AVERAGE(B2:B52)</f>
        <v>0.87109263791970915</v>
      </c>
      <c r="C53" s="2">
        <f>AVERAGE(C2:C52)</f>
        <v>0.88817310537605576</v>
      </c>
      <c r="D53" s="15">
        <f>AVERAGE(D2:D52)</f>
        <v>0.89070103017595037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2017-09-29T11:08:36Z</dcterms:modified>
</cp:coreProperties>
</file>